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42E06BB-1B13-470B-9003-3691CCC46085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<sst xmlns="http://schemas.openxmlformats.org/spreadsheetml/2006/main" count="14623" uniqueCount="212">
  <si>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</si>
  <si>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</si>
  <si>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</si>
  <si>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</si>
  <si>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</si>
  <si>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</si>
  <si>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</si>
  <si>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</si>
  <si>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</si>
  <si>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</si>
  <si>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</si>
  <si>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</si>
  <si>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</si>
  <si>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</si>
  <si>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</si>
  <si>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</si>
  <si>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</si>
  <si>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</si>
  <si>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</si>
  <si>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</si>
  <si>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</si>
  <si>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</si>
  <si>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</si>
  <si>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</si>
  <si>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</si>
  <si>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</si>
  <si>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</si>
  <si>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</si>
  <si>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</si>
  <si>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</si>
  <si>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</si>
  <si>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</si>
  <si>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</si>
  <si>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</si>
  <si>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</si>
  <si>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</si>
  <si>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</si>
  <si>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</si>
  <si>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</si>
  <si>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</si>
  <si>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</si>
  <si>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</si>
  <si>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</si>
  <si>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</si>
  <si>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</si>
  <si>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</si>
  <si>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</si>
  <si>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</si>
  <si>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</si>
  <si>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</si>
  <si>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</si>
  <si>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</si>
  <si>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</si>
  <si>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</si>
  <si>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</si>
  <si>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</si>
  <si>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</si>
  <si>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</si>
  <si>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</si>
  <si>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</si>
  <si>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</si>
  <si>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</si>
  <si>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</si>
  <si>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</si>
  <si>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</si>
  <si>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</si>
  <si>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</si>
  <si>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</si>
  <si>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</si>
  <si>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</si>
  <si>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</si>
  <si>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</si>
  <si>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</si>
  <si>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</si>
  <si>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</si>
  <si>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</si>
  <si>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</si>
  <si>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</si>
  <si>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</si>
  <si>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</si>
  <si>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</si>
  <si>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</si>
  <si>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</si>
  <si>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</si>
  <si>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</si>
  <si>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</si>
  <si>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</si>
  <si>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</si>
  <si>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</si>
  <si>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</si>
  <si>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</si>
  <si>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</si>
  <si>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</si>
  <si>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</si>
  <si>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</si>
  <si>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</si>
  <si>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</si>
  <si>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</si>
  <si>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</si>
  <si>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</si>
  <si>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</si>
  <si>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</si>
  <si>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</si>
  <si>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</si>
  <si>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</si>
  <si>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</si>
  <si>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</si>
  <si>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</si>
  <si>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</si>
  <si>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</si>
  <si>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</si>
  <si>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</si>
  <si>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</si>
  <si>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</si>
  <si>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</si>
  <si>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</si>
  <si>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</si>
  <si>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</si>
  <si>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75.28</t>
  </si>
  <si>
    <t>50050</t>
  </si>
  <si>
    <t>72.62</t>
  </si>
  <si>
    <t>1</t>
  </si>
  <si>
    <t>-98.25371556809460</t>
  </si>
  <si>
    <t>1.76664404999730</t>
  </si>
  <si>
    <t>6.93831314732297</t>
  </si>
  <si>
    <t>0.008809654647447590</t>
  </si>
  <si>
    <t>-105.192028715418</t>
  </si>
  <si>
    <t>1.75783439534985</t>
  </si>
  <si>
    <t>-40.51396623587960</t>
  </si>
  <si>
    <t>-40.513966235879611995</t>
  </si>
  <si>
    <t>0</t>
  </si>
  <si>
    <t>0.3003728072096450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</si>
  <si>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</si>
  <si>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</si>
  <si>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</si>
  <si>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</si>
  <si>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</si>
  <si>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</si>
  <si>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</si>
  <si>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</si>
  <si>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</si>
  <si>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</si>
  <si>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70.25</t>
  </si>
  <si>
    <t>72.76169861556230</t>
  </si>
  <si>
    <t>0.3028319457261340</t>
  </si>
  <si>
    <t>40.69040597474740</t>
  </si>
  <si>
    <t>0.0947065627158944</t>
  </si>
  <si>
    <t>32.07129264081490</t>
  </si>
  <si>
    <t>0.20812538301024</t>
  </si>
  <si>
    <t>34.51620825860240</t>
  </si>
  <si>
    <t>34.516208258602352326</t>
  </si>
  <si>
    <t>0.0681462857819292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</si>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</sst>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45586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45586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-155759.22</v>
      </c>
      <c r="J7" s="44"/>
      <c r="K7" s="45">
        <f>PORTADA!E25</f>
        <v>45586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72.099999999999994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72.099999999999994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72.42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72.09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72.06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70.75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75.33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111.05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91.06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96.58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104.73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110.68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101.21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114.94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114.93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119.06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123.73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120.35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148.33000000000001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148.38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149.19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147.08000000000001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114.17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98.61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72.17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72.180000000000007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72.489999999999995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72.16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72.150000000000006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70.900000000000006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75.62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111.79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91.59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97.15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105.38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111.55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102.01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115.84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115.82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119.91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124.61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121.28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149.5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149.49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150.08000000000001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147.97999999999999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114.87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98.9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72.19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72.2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72.510000000000005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72.17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72.17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70.91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75.62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111.75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91.53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97.09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105.31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111.47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101.93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115.74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115.73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119.82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124.52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121.19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149.38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149.38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149.99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147.93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114.82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98.89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159</v>
      </c>
      <c r="I82" s="57">
        <v>159</v>
      </c>
      <c r="J82" s="58">
        <v>69.83</v>
      </c>
      <c r="K82" s="58">
        <v>-11102.97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159</v>
      </c>
      <c r="I83" s="57">
        <v>159</v>
      </c>
      <c r="J83" s="58">
        <v>69.77</v>
      </c>
      <c r="K83" s="58">
        <v>-11093.43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159</v>
      </c>
      <c r="I84" s="57">
        <v>159</v>
      </c>
      <c r="J84" s="58">
        <v>70.05</v>
      </c>
      <c r="K84" s="58">
        <v>-11137.95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159</v>
      </c>
      <c r="I85" s="57">
        <v>159</v>
      </c>
      <c r="J85" s="58">
        <v>69.680000000000007</v>
      </c>
      <c r="K85" s="58">
        <v>-11079.12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159</v>
      </c>
      <c r="I86" s="57">
        <v>159</v>
      </c>
      <c r="J86" s="58">
        <v>69.7</v>
      </c>
      <c r="K86" s="58">
        <v>-11082.3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159</v>
      </c>
      <c r="I87" s="57">
        <v>159</v>
      </c>
      <c r="J87" s="58">
        <v>68.34</v>
      </c>
      <c r="K87" s="58">
        <v>-10866.06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106</v>
      </c>
      <c r="I88" s="57">
        <v>106</v>
      </c>
      <c r="J88" s="58">
        <v>72.73</v>
      </c>
      <c r="K88" s="58">
        <v>-7709.38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0</v>
      </c>
      <c r="I89" s="57">
        <v>0</v>
      </c>
      <c r="J89" s="58">
        <v>108.45</v>
      </c>
      <c r="K89" s="58">
        <v>0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0</v>
      </c>
      <c r="I90" s="57">
        <v>0</v>
      </c>
      <c r="J90" s="58">
        <v>88.89</v>
      </c>
      <c r="K90" s="58">
        <v>0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94.2</v>
      </c>
      <c r="K91" s="58">
        <v>0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102.16</v>
      </c>
      <c r="K92" s="58">
        <v>0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108.31</v>
      </c>
      <c r="K93" s="58">
        <v>0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99.03</v>
      </c>
      <c r="K94" s="58">
        <v>0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112.45</v>
      </c>
      <c r="K95" s="58">
        <v>0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112.62</v>
      </c>
      <c r="K96" s="58">
        <v>0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116.34</v>
      </c>
      <c r="K97" s="58">
        <v>0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121.1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117.76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145.35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145.19999999999999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145.44999999999999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0</v>
      </c>
      <c r="I103" s="57">
        <v>0</v>
      </c>
      <c r="J103" s="58">
        <v>143.02000000000001</v>
      </c>
      <c r="K103" s="58">
        <v>0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0</v>
      </c>
      <c r="I104" s="57">
        <v>0</v>
      </c>
      <c r="J104" s="58">
        <v>111.32</v>
      </c>
      <c r="K104" s="58">
        <v>0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40</v>
      </c>
      <c r="I105" s="57">
        <v>40</v>
      </c>
      <c r="J105" s="58">
        <v>95.21</v>
      </c>
      <c r="K105" s="58">
        <v>-3808.4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70.180000000000007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70.25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70.55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70.180000000000007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70.12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68.5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73.819999999999993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109.53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89.8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94.95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102.98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109.2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99.8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113.33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113.35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117.28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121.91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118.74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146.41999999999999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146.49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146.6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144.22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111.87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95.95</v>
      </c>
      <c r="K129" s="58">
        <v>0</v>
      </c>
    </row>
    <row r="130" spans="1:11" x14ac:dyDescent="0.25">
      <c r="A130" s="49" t="s">
        <v>87</v>
      </c>
      <c r="B130" s="55" t="s">
        <v>88</v>
      </c>
      <c r="C130" s="49" t="s">
        <v>88</v>
      </c>
      <c r="D130" s="49" t="s">
        <v>88</v>
      </c>
      <c r="E130" s="49" t="s">
        <v>88</v>
      </c>
      <c r="F130" s="49" t="s">
        <v>88</v>
      </c>
      <c r="G130" s="55" t="s">
        <v>88</v>
      </c>
      <c r="K130" s="58">
        <v>-77879.61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45586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45586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87</v>
      </c>
      <c r="B9" s="55" t="s">
        <v>88</v>
      </c>
      <c r="C9" s="49" t="s">
        <v>88</v>
      </c>
      <c r="D9" s="55" t="s">
        <v>88</v>
      </c>
      <c r="E9" s="110" t="s">
        <v>88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6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-15850.174400123145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45586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54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-149.68257463104001</v>
      </c>
      <c r="V10" s="105">
        <v>-127.187269211909</v>
      </c>
      <c r="W10" s="101">
        <v>-22.494114816931301</v>
      </c>
    </row>
    <row r="11" spans="1:26" x14ac:dyDescent="0.25">
      <c r="B11" s="55" t="s">
        <v>115</v>
      </c>
      <c r="C11" s="76" t="s">
        <v>116</v>
      </c>
      <c r="D11" s="55" t="s">
        <v>54</v>
      </c>
      <c r="E11" s="55" t="s">
        <v>133</v>
      </c>
      <c r="F11" s="70">
        <v>48.08</v>
      </c>
      <c r="G11" s="77">
        <v>56050</v>
      </c>
      <c r="H11" s="77">
        <v>70.25</v>
      </c>
      <c r="I11" s="77">
        <v>1</v>
      </c>
      <c r="J11" s="77">
        <v>-10.671867839475199</v>
      </c>
      <c r="K11" s="77">
        <v>3.6444404218631998E-3</v>
      </c>
      <c r="L11" s="77">
        <v>-37.164403103672697</v>
      </c>
      <c r="M11" s="77">
        <v>4.4198171457672797E-2</v>
      </c>
      <c r="N11" s="77">
        <v>26.4925352641975</v>
      </c>
      <c r="O11" s="77">
        <v>-4.0553731035809601E-2</v>
      </c>
      <c r="P11" s="77">
        <v>19.1076270428923</v>
      </c>
      <c r="Q11" s="77">
        <v>19.1076270428923</v>
      </c>
      <c r="R11" s="77">
        <v>0</v>
      </c>
      <c r="S11" s="77">
        <v>1.16832451587287E-2</v>
      </c>
      <c r="T11" s="77" t="s">
        <v>132</v>
      </c>
      <c r="U11" s="105">
        <v>-435.89918471330202</v>
      </c>
      <c r="V11" s="105">
        <v>-370.38931947851</v>
      </c>
      <c r="W11" s="101">
        <v>-65.506398014043896</v>
      </c>
    </row>
    <row r="12" spans="1:26" x14ac:dyDescent="0.25">
      <c r="B12" s="55" t="s">
        <v>115</v>
      </c>
      <c r="C12" s="76" t="s">
        <v>116</v>
      </c>
      <c r="D12" s="55" t="s">
        <v>54</v>
      </c>
      <c r="E12" s="55" t="s">
        <v>119</v>
      </c>
      <c r="F12" s="70">
        <v>72.62</v>
      </c>
      <c r="G12" s="77">
        <v>51450</v>
      </c>
      <c r="H12" s="77">
        <v>71.459999999999994</v>
      </c>
      <c r="I12" s="77">
        <v>10</v>
      </c>
      <c r="J12" s="77">
        <v>-39.834438904743003</v>
      </c>
      <c r="K12" s="77">
        <v>0.27667140068511997</v>
      </c>
      <c r="L12" s="77">
        <v>0.24941814142341201</v>
      </c>
      <c r="M12" s="77">
        <v>1.0846832600510999E-5</v>
      </c>
      <c r="N12" s="77">
        <v>-40.083857046166401</v>
      </c>
      <c r="O12" s="77">
        <v>0.27666055385251997</v>
      </c>
      <c r="P12" s="77">
        <v>-17.921665507567699</v>
      </c>
      <c r="Q12" s="77">
        <v>-17.921665507567699</v>
      </c>
      <c r="R12" s="77">
        <v>0</v>
      </c>
      <c r="S12" s="77">
        <v>5.6002007448378299E-2</v>
      </c>
      <c r="T12" s="77" t="s">
        <v>134</v>
      </c>
      <c r="U12" s="105">
        <v>-26.5666478740179</v>
      </c>
      <c r="V12" s="105">
        <v>-22.5740331066566</v>
      </c>
      <c r="W12" s="101">
        <v>-3.9924034514516999</v>
      </c>
    </row>
    <row r="13" spans="1:26" x14ac:dyDescent="0.25">
      <c r="B13" s="55" t="s">
        <v>115</v>
      </c>
      <c r="C13" s="76" t="s">
        <v>116</v>
      </c>
      <c r="D13" s="55" t="s">
        <v>54</v>
      </c>
      <c r="E13" s="55" t="s">
        <v>135</v>
      </c>
      <c r="F13" s="70">
        <v>71.459999999999994</v>
      </c>
      <c r="G13" s="77">
        <v>54000</v>
      </c>
      <c r="H13" s="77">
        <v>71.05</v>
      </c>
      <c r="I13" s="77">
        <v>10</v>
      </c>
      <c r="J13" s="77">
        <v>-53.349655367697601</v>
      </c>
      <c r="K13" s="77">
        <v>0.136161525220444</v>
      </c>
      <c r="L13" s="77">
        <v>-13.063469331197499</v>
      </c>
      <c r="M13" s="77">
        <v>8.1640984094679195E-3</v>
      </c>
      <c r="N13" s="77">
        <v>-40.286186036499998</v>
      </c>
      <c r="O13" s="77">
        <v>0.12799742681097701</v>
      </c>
      <c r="P13" s="77">
        <v>-17.921665507567699</v>
      </c>
      <c r="Q13" s="77">
        <v>-17.921665507567699</v>
      </c>
      <c r="R13" s="77">
        <v>0</v>
      </c>
      <c r="S13" s="77">
        <v>1.53655427639964E-2</v>
      </c>
      <c r="T13" s="77" t="s">
        <v>134</v>
      </c>
      <c r="U13" s="105">
        <v>-7.3968796275487296</v>
      </c>
      <c r="V13" s="105">
        <v>-6.2852267395594996</v>
      </c>
      <c r="W13" s="101">
        <v>-1.1115940518743299</v>
      </c>
    </row>
    <row r="14" spans="1:26" x14ac:dyDescent="0.25">
      <c r="B14" s="55" t="s">
        <v>115</v>
      </c>
      <c r="C14" s="76" t="s">
        <v>116</v>
      </c>
      <c r="D14" s="55" t="s">
        <v>54</v>
      </c>
      <c r="E14" s="55" t="s">
        <v>136</v>
      </c>
      <c r="F14" s="70">
        <v>71.05</v>
      </c>
      <c r="G14" s="77">
        <v>56100</v>
      </c>
      <c r="H14" s="77">
        <v>70.5</v>
      </c>
      <c r="I14" s="77">
        <v>10</v>
      </c>
      <c r="J14" s="77">
        <v>-18.401150401898501</v>
      </c>
      <c r="K14" s="77">
        <v>6.1896507041509598E-2</v>
      </c>
      <c r="L14" s="77">
        <v>16.7682017305114</v>
      </c>
      <c r="M14" s="77">
        <v>5.1398349319493102E-2</v>
      </c>
      <c r="N14" s="77">
        <v>-35.169352132409998</v>
      </c>
      <c r="O14" s="77">
        <v>1.04981577220166E-2</v>
      </c>
      <c r="P14" s="77">
        <v>-27.911791237931901</v>
      </c>
      <c r="Q14" s="77">
        <v>-27.911791237931901</v>
      </c>
      <c r="R14" s="77">
        <v>0</v>
      </c>
      <c r="S14" s="77">
        <v>0.14241364687208899</v>
      </c>
      <c r="T14" s="77" t="s">
        <v>134</v>
      </c>
      <c r="U14" s="105">
        <v>-18.600136560049599</v>
      </c>
      <c r="V14" s="105">
        <v>-15.804782766949501</v>
      </c>
      <c r="W14" s="101">
        <v>-2.7952058442586001</v>
      </c>
    </row>
    <row r="15" spans="1:26" x14ac:dyDescent="0.25">
      <c r="B15" s="55" t="s">
        <v>115</v>
      </c>
      <c r="C15" s="76" t="s">
        <v>116</v>
      </c>
      <c r="D15" s="55" t="s">
        <v>54</v>
      </c>
      <c r="E15" s="55" t="s">
        <v>137</v>
      </c>
      <c r="F15" s="70">
        <v>70.25</v>
      </c>
      <c r="G15" s="77">
        <v>56100</v>
      </c>
      <c r="H15" s="77">
        <v>70.5</v>
      </c>
      <c r="I15" s="77">
        <v>10</v>
      </c>
      <c r="J15" s="77">
        <v>22.4892890536</v>
      </c>
      <c r="K15" s="77">
        <v>3.6263574357177898E-2</v>
      </c>
      <c r="L15" s="77">
        <v>-6.2663466764145301</v>
      </c>
      <c r="M15" s="77">
        <v>2.8154511179681201E-3</v>
      </c>
      <c r="N15" s="77">
        <v>28.7556357300145</v>
      </c>
      <c r="O15" s="77">
        <v>3.3448123239209801E-2</v>
      </c>
      <c r="P15" s="77">
        <v>26.384566124873</v>
      </c>
      <c r="Q15" s="77">
        <v>26.384566124873</v>
      </c>
      <c r="R15" s="77">
        <v>0</v>
      </c>
      <c r="S15" s="77">
        <v>4.9913620132162002E-2</v>
      </c>
      <c r="T15" s="77" t="s">
        <v>134</v>
      </c>
      <c r="U15" s="105">
        <v>-4.8349972595442399</v>
      </c>
      <c r="V15" s="105">
        <v>-4.1083613079499299</v>
      </c>
      <c r="W15" s="101">
        <v>-0.72659749315390598</v>
      </c>
    </row>
    <row r="16" spans="1:26" x14ac:dyDescent="0.25">
      <c r="B16" s="55" t="s">
        <v>115</v>
      </c>
      <c r="C16" s="76" t="s">
        <v>138</v>
      </c>
      <c r="D16" s="55" t="s">
        <v>54</v>
      </c>
      <c r="E16" s="55" t="s">
        <v>139</v>
      </c>
      <c r="F16" s="70">
        <v>75.19</v>
      </c>
      <c r="G16" s="77">
        <v>50000</v>
      </c>
      <c r="H16" s="77">
        <v>73.02</v>
      </c>
      <c r="I16" s="77">
        <v>1</v>
      </c>
      <c r="J16" s="77">
        <v>-153.65177547262601</v>
      </c>
      <c r="K16" s="77">
        <v>2.2499251304913299</v>
      </c>
      <c r="L16" s="77">
        <v>-6.9468216693141702</v>
      </c>
      <c r="M16" s="77">
        <v>4.5990189733905998E-3</v>
      </c>
      <c r="N16" s="77">
        <v>-146.70495380331201</v>
      </c>
      <c r="O16" s="77">
        <v>2.2453261115179401</v>
      </c>
      <c r="P16" s="77">
        <v>-59.099033764107098</v>
      </c>
      <c r="Q16" s="77">
        <v>-59.099033764107098</v>
      </c>
      <c r="R16" s="77">
        <v>0</v>
      </c>
      <c r="S16" s="77">
        <v>0.332853908963407</v>
      </c>
      <c r="T16" s="77" t="s">
        <v>140</v>
      </c>
      <c r="U16" s="105">
        <v>-151.527758731369</v>
      </c>
      <c r="V16" s="105">
        <v>-128.75514661842999</v>
      </c>
      <c r="W16" s="101">
        <v>-22.771406833810801</v>
      </c>
    </row>
    <row r="17" spans="2:23" x14ac:dyDescent="0.25">
      <c r="B17" s="55" t="s">
        <v>115</v>
      </c>
      <c r="C17" s="76" t="s">
        <v>138</v>
      </c>
      <c r="D17" s="55" t="s">
        <v>54</v>
      </c>
      <c r="E17" s="55" t="s">
        <v>141</v>
      </c>
      <c r="F17" s="70">
        <v>47.53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-566.94423118681095</v>
      </c>
      <c r="V17" s="105">
        <v>-481.74003378708801</v>
      </c>
      <c r="W17" s="101">
        <v>-85.1996878230363</v>
      </c>
    </row>
    <row r="18" spans="2:23" x14ac:dyDescent="0.25">
      <c r="B18" s="55" t="s">
        <v>115</v>
      </c>
      <c r="C18" s="76" t="s">
        <v>138</v>
      </c>
      <c r="D18" s="55" t="s">
        <v>54</v>
      </c>
      <c r="E18" s="55" t="s">
        <v>152</v>
      </c>
      <c r="F18" s="70">
        <v>47.32</v>
      </c>
      <c r="G18" s="77">
        <v>58350</v>
      </c>
      <c r="H18" s="77">
        <v>69.86</v>
      </c>
      <c r="I18" s="77">
        <v>1</v>
      </c>
      <c r="J18" s="77">
        <v>37.9100926144041</v>
      </c>
      <c r="K18" s="77">
        <v>0.10232686868872801</v>
      </c>
      <c r="L18" s="77">
        <v>-3.5260144140264398</v>
      </c>
      <c r="M18" s="77">
        <v>8.85213768532063E-4</v>
      </c>
      <c r="N18" s="77">
        <v>41.436107028430499</v>
      </c>
      <c r="O18" s="77">
        <v>0.10144165492019599</v>
      </c>
      <c r="P18" s="77">
        <v>45.989164698491301</v>
      </c>
      <c r="Q18" s="77">
        <v>45.989164698491201</v>
      </c>
      <c r="R18" s="77">
        <v>0</v>
      </c>
      <c r="S18" s="77">
        <v>0.15058823280014499</v>
      </c>
      <c r="T18" s="77" t="s">
        <v>140</v>
      </c>
      <c r="U18" s="105">
        <v>-715.14636415616997</v>
      </c>
      <c r="V18" s="105">
        <v>-607.66935208092195</v>
      </c>
      <c r="W18" s="101">
        <v>-107.47132367206</v>
      </c>
    </row>
    <row r="19" spans="2:23" x14ac:dyDescent="0.25">
      <c r="B19" s="55" t="s">
        <v>115</v>
      </c>
      <c r="C19" s="76" t="s">
        <v>138</v>
      </c>
      <c r="D19" s="55" t="s">
        <v>54</v>
      </c>
      <c r="E19" s="55" t="s">
        <v>153</v>
      </c>
      <c r="F19" s="70">
        <v>73.02</v>
      </c>
      <c r="G19" s="77">
        <v>50050</v>
      </c>
      <c r="H19" s="77">
        <v>72.62</v>
      </c>
      <c r="I19" s="77">
        <v>1</v>
      </c>
      <c r="J19" s="77">
        <v>-41.719787536095801</v>
      </c>
      <c r="K19" s="77">
        <v>0.10077730491209901</v>
      </c>
      <c r="L19" s="77">
        <v>46.9328236964719</v>
      </c>
      <c r="M19" s="77">
        <v>0.127535747533186</v>
      </c>
      <c r="N19" s="77">
        <v>-88.652611232567693</v>
      </c>
      <c r="O19" s="77">
        <v>-2.67584426210878E-2</v>
      </c>
      <c r="P19" s="77">
        <v>-35.545866075996798</v>
      </c>
      <c r="Q19" s="77">
        <v>-35.545866075996699</v>
      </c>
      <c r="R19" s="77">
        <v>0</v>
      </c>
      <c r="S19" s="77">
        <v>7.31571476558672E-2</v>
      </c>
      <c r="T19" s="77" t="s">
        <v>154</v>
      </c>
      <c r="U19" s="105">
        <v>-37.409594284693902</v>
      </c>
      <c r="V19" s="105">
        <v>-31.787428504112299</v>
      </c>
      <c r="W19" s="101">
        <v>-5.6218682179202499</v>
      </c>
    </row>
    <row r="20" spans="2:23" x14ac:dyDescent="0.25">
      <c r="B20" s="55" t="s">
        <v>115</v>
      </c>
      <c r="C20" s="76" t="s">
        <v>138</v>
      </c>
      <c r="D20" s="55" t="s">
        <v>54</v>
      </c>
      <c r="E20" s="55" t="s">
        <v>153</v>
      </c>
      <c r="F20" s="70">
        <v>73.02</v>
      </c>
      <c r="G20" s="77">
        <v>51150</v>
      </c>
      <c r="H20" s="77">
        <v>72.239999999999995</v>
      </c>
      <c r="I20" s="77">
        <v>1</v>
      </c>
      <c r="J20" s="77">
        <v>-157.440319603381</v>
      </c>
      <c r="K20" s="77">
        <v>0.86756089828851801</v>
      </c>
      <c r="L20" s="77">
        <v>-98.013027436115294</v>
      </c>
      <c r="M20" s="77">
        <v>0.33622937415174398</v>
      </c>
      <c r="N20" s="77">
        <v>-59.427292167265797</v>
      </c>
      <c r="O20" s="77">
        <v>0.53133152413677398</v>
      </c>
      <c r="P20" s="77">
        <v>-23.5531676881103</v>
      </c>
      <c r="Q20" s="77">
        <v>-23.5531676881103</v>
      </c>
      <c r="R20" s="77">
        <v>0</v>
      </c>
      <c r="S20" s="77">
        <v>1.9416309785048599E-2</v>
      </c>
      <c r="T20" s="77" t="s">
        <v>154</v>
      </c>
      <c r="U20" s="105">
        <v>-7.7626792924135399</v>
      </c>
      <c r="V20" s="105">
        <v>-6.59605156714861</v>
      </c>
      <c r="W20" s="101">
        <v>-1.1665659795135199</v>
      </c>
    </row>
    <row r="21" spans="2:23" x14ac:dyDescent="0.25">
      <c r="B21" s="55" t="s">
        <v>115</v>
      </c>
      <c r="C21" s="76" t="s">
        <v>138</v>
      </c>
      <c r="D21" s="55" t="s">
        <v>54</v>
      </c>
      <c r="E21" s="55" t="s">
        <v>153</v>
      </c>
      <c r="F21" s="70">
        <v>73.02</v>
      </c>
      <c r="G21" s="77">
        <v>51200</v>
      </c>
      <c r="H21" s="77">
        <v>73.02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54</v>
      </c>
      <c r="E22" s="55" t="s">
        <v>119</v>
      </c>
      <c r="F22" s="70">
        <v>72.62</v>
      </c>
      <c r="G22" s="77">
        <v>50054</v>
      </c>
      <c r="H22" s="77">
        <v>72.62</v>
      </c>
      <c r="I22" s="77">
        <v>1</v>
      </c>
      <c r="J22" s="77">
        <v>64.902900026434807</v>
      </c>
      <c r="K22" s="77">
        <v>0</v>
      </c>
      <c r="L22" s="77">
        <v>64.902899994741304</v>
      </c>
      <c r="M22" s="77">
        <v>0</v>
      </c>
      <c r="N22" s="77">
        <v>3.1693492275000002E-8</v>
      </c>
      <c r="O22" s="77">
        <v>0</v>
      </c>
      <c r="P22" s="77">
        <v>2.5094999999999999E-14</v>
      </c>
      <c r="Q22" s="77">
        <v>2.5094999999999999E-14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54</v>
      </c>
      <c r="E23" s="55" t="s">
        <v>119</v>
      </c>
      <c r="F23" s="70">
        <v>72.62</v>
      </c>
      <c r="G23" s="77">
        <v>50100</v>
      </c>
      <c r="H23" s="77">
        <v>72.45</v>
      </c>
      <c r="I23" s="77">
        <v>1</v>
      </c>
      <c r="J23" s="77">
        <v>-138.38662956165101</v>
      </c>
      <c r="K23" s="77">
        <v>0.15263234815422599</v>
      </c>
      <c r="L23" s="77">
        <v>-57.282688420857099</v>
      </c>
      <c r="M23" s="77">
        <v>2.6152011949986301E-2</v>
      </c>
      <c r="N23" s="77">
        <v>-81.103941140793907</v>
      </c>
      <c r="O23" s="77">
        <v>0.12648033620423901</v>
      </c>
      <c r="P23" s="77">
        <v>-30.679147977461302</v>
      </c>
      <c r="Q23" s="77">
        <v>-30.679147977461302</v>
      </c>
      <c r="R23" s="77">
        <v>0</v>
      </c>
      <c r="S23" s="77">
        <v>7.5014446613650499E-3</v>
      </c>
      <c r="T23" s="77" t="s">
        <v>154</v>
      </c>
      <c r="U23" s="105">
        <v>-4.6134188073605804</v>
      </c>
      <c r="V23" s="105">
        <v>-3.9200831578786399</v>
      </c>
      <c r="W23" s="101">
        <v>-0.69329895351652404</v>
      </c>
    </row>
    <row r="24" spans="2:23" x14ac:dyDescent="0.25">
      <c r="B24" s="55" t="s">
        <v>115</v>
      </c>
      <c r="C24" s="76" t="s">
        <v>138</v>
      </c>
      <c r="D24" s="55" t="s">
        <v>54</v>
      </c>
      <c r="E24" s="55" t="s">
        <v>119</v>
      </c>
      <c r="F24" s="70">
        <v>72.62</v>
      </c>
      <c r="G24" s="77">
        <v>50900</v>
      </c>
      <c r="H24" s="77">
        <v>72.19</v>
      </c>
      <c r="I24" s="77">
        <v>1</v>
      </c>
      <c r="J24" s="77">
        <v>-47.947234756672103</v>
      </c>
      <c r="K24" s="77">
        <v>0.16207508111720501</v>
      </c>
      <c r="L24" s="77">
        <v>25.834226891419799</v>
      </c>
      <c r="M24" s="77">
        <v>4.70522131749537E-2</v>
      </c>
      <c r="N24" s="77">
        <v>-73.781461648091906</v>
      </c>
      <c r="O24" s="77">
        <v>0.115022867942252</v>
      </c>
      <c r="P24" s="77">
        <v>-27.459018826847</v>
      </c>
      <c r="Q24" s="77">
        <v>-27.459018826847</v>
      </c>
      <c r="R24" s="77">
        <v>0</v>
      </c>
      <c r="S24" s="77">
        <v>5.3156838902786399E-2</v>
      </c>
      <c r="T24" s="77" t="s">
        <v>154</v>
      </c>
      <c r="U24" s="105">
        <v>-23.3977977553212</v>
      </c>
      <c r="V24" s="105">
        <v>-19.881419125821999</v>
      </c>
      <c r="W24" s="101">
        <v>-3.5161925191951502</v>
      </c>
    </row>
    <row r="25" spans="2:23" x14ac:dyDescent="0.25">
      <c r="B25" s="55" t="s">
        <v>115</v>
      </c>
      <c r="C25" s="76" t="s">
        <v>138</v>
      </c>
      <c r="D25" s="55" t="s">
        <v>54</v>
      </c>
      <c r="E25" s="55" t="s">
        <v>156</v>
      </c>
      <c r="F25" s="70">
        <v>72.62</v>
      </c>
      <c r="G25" s="77">
        <v>50454</v>
      </c>
      <c r="H25" s="77">
        <v>72.62</v>
      </c>
      <c r="I25" s="77">
        <v>1</v>
      </c>
      <c r="J25" s="77">
        <v>-1.2444999999999999E-14</v>
      </c>
      <c r="K25" s="77">
        <v>0</v>
      </c>
      <c r="L25" s="77">
        <v>3.5208000000000003E-14</v>
      </c>
      <c r="M25" s="77">
        <v>0</v>
      </c>
      <c r="N25" s="77">
        <v>-4.7653E-14</v>
      </c>
      <c r="O25" s="77">
        <v>0</v>
      </c>
      <c r="P25" s="77">
        <v>6.2739999999999998E-15</v>
      </c>
      <c r="Q25" s="77">
        <v>6.2720000000000002E-15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54</v>
      </c>
      <c r="E26" s="55" t="s">
        <v>156</v>
      </c>
      <c r="F26" s="70">
        <v>72.62</v>
      </c>
      <c r="G26" s="77">
        <v>50604</v>
      </c>
      <c r="H26" s="77">
        <v>72.62</v>
      </c>
      <c r="I26" s="77">
        <v>1</v>
      </c>
      <c r="J26" s="77">
        <v>-2.4889999999999999E-14</v>
      </c>
      <c r="K26" s="77">
        <v>0</v>
      </c>
      <c r="L26" s="77">
        <v>7.0414999999999996E-14</v>
      </c>
      <c r="M26" s="77">
        <v>0</v>
      </c>
      <c r="N26" s="77">
        <v>-9.5306000000000001E-14</v>
      </c>
      <c r="O26" s="77">
        <v>0</v>
      </c>
      <c r="P26" s="77">
        <v>1.2547E-14</v>
      </c>
      <c r="Q26" s="77">
        <v>1.2547E-14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54</v>
      </c>
      <c r="E27" s="55" t="s">
        <v>157</v>
      </c>
      <c r="F27" s="70">
        <v>72.45</v>
      </c>
      <c r="G27" s="77">
        <v>50103</v>
      </c>
      <c r="H27" s="77">
        <v>72.45</v>
      </c>
      <c r="I27" s="77">
        <v>1</v>
      </c>
      <c r="J27" s="77">
        <v>6.75235E-13</v>
      </c>
      <c r="K27" s="77">
        <v>0</v>
      </c>
      <c r="L27" s="77">
        <v>-8.8182800000000005E-13</v>
      </c>
      <c r="M27" s="77">
        <v>0</v>
      </c>
      <c r="N27" s="77">
        <v>1.557062E-12</v>
      </c>
      <c r="O27" s="77">
        <v>0</v>
      </c>
      <c r="P27" s="77">
        <v>-1.8858799999999999E-13</v>
      </c>
      <c r="Q27" s="77">
        <v>-1.8858699999999999E-13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54</v>
      </c>
      <c r="E28" s="55" t="s">
        <v>157</v>
      </c>
      <c r="F28" s="70">
        <v>72.45</v>
      </c>
      <c r="G28" s="77">
        <v>50200</v>
      </c>
      <c r="H28" s="77">
        <v>72.099999999999994</v>
      </c>
      <c r="I28" s="77">
        <v>1</v>
      </c>
      <c r="J28" s="77">
        <v>-137.43973016410101</v>
      </c>
      <c r="K28" s="77">
        <v>0.31356867849784398</v>
      </c>
      <c r="L28" s="77">
        <v>-56.1419253100552</v>
      </c>
      <c r="M28" s="77">
        <v>5.2321801906829002E-2</v>
      </c>
      <c r="N28" s="77">
        <v>-81.297804854046007</v>
      </c>
      <c r="O28" s="77">
        <v>0.26124687659101498</v>
      </c>
      <c r="P28" s="77">
        <v>-30.679147977461199</v>
      </c>
      <c r="Q28" s="77">
        <v>-30.679147977461199</v>
      </c>
      <c r="R28" s="77">
        <v>0</v>
      </c>
      <c r="S28" s="77">
        <v>1.56240880023412E-2</v>
      </c>
      <c r="T28" s="77" t="s">
        <v>154</v>
      </c>
      <c r="U28" s="105">
        <v>-9.5726136933011805</v>
      </c>
      <c r="V28" s="105">
        <v>-8.1339768364661893</v>
      </c>
      <c r="W28" s="101">
        <v>-1.4385607145388599</v>
      </c>
    </row>
    <row r="29" spans="2:23" x14ac:dyDescent="0.25">
      <c r="B29" s="55" t="s">
        <v>115</v>
      </c>
      <c r="C29" s="76" t="s">
        <v>138</v>
      </c>
      <c r="D29" s="55" t="s">
        <v>54</v>
      </c>
      <c r="E29" s="55" t="s">
        <v>158</v>
      </c>
      <c r="F29" s="70">
        <v>72.040000000000006</v>
      </c>
      <c r="G29" s="77">
        <v>50800</v>
      </c>
      <c r="H29" s="77">
        <v>71.510000000000005</v>
      </c>
      <c r="I29" s="77">
        <v>1</v>
      </c>
      <c r="J29" s="77">
        <v>-63.491991986688497</v>
      </c>
      <c r="K29" s="77">
        <v>0.20462538943717801</v>
      </c>
      <c r="L29" s="77">
        <v>1.2274502430479199</v>
      </c>
      <c r="M29" s="77">
        <v>7.6476746873280999E-5</v>
      </c>
      <c r="N29" s="77">
        <v>-64.719442229736401</v>
      </c>
      <c r="O29" s="77">
        <v>0.20454891269030501</v>
      </c>
      <c r="P29" s="77">
        <v>-25.981568332340601</v>
      </c>
      <c r="Q29" s="77">
        <v>-25.981568332340501</v>
      </c>
      <c r="R29" s="77">
        <v>0</v>
      </c>
      <c r="S29" s="77">
        <v>3.4265126489090303E-2</v>
      </c>
      <c r="T29" s="77" t="s">
        <v>154</v>
      </c>
      <c r="U29" s="105">
        <v>-19.6198061734137</v>
      </c>
      <c r="V29" s="105">
        <v>-16.671209563400701</v>
      </c>
      <c r="W29" s="101">
        <v>-2.9484405505354299</v>
      </c>
    </row>
    <row r="30" spans="2:23" x14ac:dyDescent="0.25">
      <c r="B30" s="55" t="s">
        <v>115</v>
      </c>
      <c r="C30" s="76" t="s">
        <v>138</v>
      </c>
      <c r="D30" s="55" t="s">
        <v>54</v>
      </c>
      <c r="E30" s="55" t="s">
        <v>159</v>
      </c>
      <c r="F30" s="70">
        <v>72.099999999999994</v>
      </c>
      <c r="G30" s="77">
        <v>50150</v>
      </c>
      <c r="H30" s="77">
        <v>72.040000000000006</v>
      </c>
      <c r="I30" s="77">
        <v>1</v>
      </c>
      <c r="J30" s="77">
        <v>-79.243288601501007</v>
      </c>
      <c r="K30" s="77">
        <v>3.2778983675347602E-2</v>
      </c>
      <c r="L30" s="77">
        <v>-14.6419522075755</v>
      </c>
      <c r="M30" s="77">
        <v>1.1190989104233799E-3</v>
      </c>
      <c r="N30" s="77">
        <v>-64.601336393925493</v>
      </c>
      <c r="O30" s="77">
        <v>3.16598847649242E-2</v>
      </c>
      <c r="P30" s="77">
        <v>-25.981568332340601</v>
      </c>
      <c r="Q30" s="77">
        <v>-25.981568332340601</v>
      </c>
      <c r="R30" s="77">
        <v>0</v>
      </c>
      <c r="S30" s="77">
        <v>3.52371868150221E-3</v>
      </c>
      <c r="T30" s="77" t="s">
        <v>154</v>
      </c>
      <c r="U30" s="105">
        <v>-1.5943522886266599</v>
      </c>
      <c r="V30" s="105">
        <v>-1.3547422888203799</v>
      </c>
      <c r="W30" s="101">
        <v>-0.23959731804057499</v>
      </c>
    </row>
    <row r="31" spans="2:23" x14ac:dyDescent="0.25">
      <c r="B31" s="55" t="s">
        <v>115</v>
      </c>
      <c r="C31" s="76" t="s">
        <v>138</v>
      </c>
      <c r="D31" s="55" t="s">
        <v>54</v>
      </c>
      <c r="E31" s="55" t="s">
        <v>159</v>
      </c>
      <c r="F31" s="70">
        <v>72.099999999999994</v>
      </c>
      <c r="G31" s="77">
        <v>50250</v>
      </c>
      <c r="H31" s="77">
        <v>71.75</v>
      </c>
      <c r="I31" s="77">
        <v>1</v>
      </c>
      <c r="J31" s="77">
        <v>-43.764782097435599</v>
      </c>
      <c r="K31" s="77">
        <v>9.4561133226018501E-2</v>
      </c>
      <c r="L31" s="77">
        <v>-103.526432416768</v>
      </c>
      <c r="M31" s="77">
        <v>0.52913394545554704</v>
      </c>
      <c r="N31" s="77">
        <v>59.761650319332396</v>
      </c>
      <c r="O31" s="77">
        <v>-0.43457281222952898</v>
      </c>
      <c r="P31" s="77">
        <v>23.5531676881102</v>
      </c>
      <c r="Q31" s="77">
        <v>23.5531676881102</v>
      </c>
      <c r="R31" s="77">
        <v>0</v>
      </c>
      <c r="S31" s="77">
        <v>2.73880918310811E-2</v>
      </c>
      <c r="T31" s="77" t="s">
        <v>154</v>
      </c>
      <c r="U31" s="105">
        <v>-10.3400719078428</v>
      </c>
      <c r="V31" s="105">
        <v>-8.7860962617393703</v>
      </c>
      <c r="W31" s="101">
        <v>-1.55389339930628</v>
      </c>
    </row>
    <row r="32" spans="2:23" x14ac:dyDescent="0.25">
      <c r="B32" s="55" t="s">
        <v>115</v>
      </c>
      <c r="C32" s="76" t="s">
        <v>138</v>
      </c>
      <c r="D32" s="55" t="s">
        <v>54</v>
      </c>
      <c r="E32" s="55" t="s">
        <v>159</v>
      </c>
      <c r="F32" s="70">
        <v>72.099999999999994</v>
      </c>
      <c r="G32" s="77">
        <v>50900</v>
      </c>
      <c r="H32" s="77">
        <v>72.19</v>
      </c>
      <c r="I32" s="77">
        <v>1</v>
      </c>
      <c r="J32" s="77">
        <v>5.3585498589594396</v>
      </c>
      <c r="K32" s="77">
        <v>2.7421924044361201E-3</v>
      </c>
      <c r="L32" s="77">
        <v>38.059311936816101</v>
      </c>
      <c r="M32" s="77">
        <v>0.13833282199742</v>
      </c>
      <c r="N32" s="77">
        <v>-32.700762077856702</v>
      </c>
      <c r="O32" s="77">
        <v>-0.13559062959298401</v>
      </c>
      <c r="P32" s="77">
        <v>-12.0280945256594</v>
      </c>
      <c r="Q32" s="77">
        <v>-12.0280945256593</v>
      </c>
      <c r="R32" s="77">
        <v>0</v>
      </c>
      <c r="S32" s="77">
        <v>1.3816468031187801E-2</v>
      </c>
      <c r="T32" s="77" t="s">
        <v>155</v>
      </c>
      <c r="U32" s="105">
        <v>-6.8391173849786</v>
      </c>
      <c r="V32" s="105">
        <v>-5.8112887632996104</v>
      </c>
      <c r="W32" s="101">
        <v>-1.0277742221055901</v>
      </c>
    </row>
    <row r="33" spans="2:23" x14ac:dyDescent="0.25">
      <c r="B33" s="55" t="s">
        <v>115</v>
      </c>
      <c r="C33" s="76" t="s">
        <v>138</v>
      </c>
      <c r="D33" s="55" t="s">
        <v>54</v>
      </c>
      <c r="E33" s="55" t="s">
        <v>159</v>
      </c>
      <c r="F33" s="70">
        <v>72.099999999999994</v>
      </c>
      <c r="G33" s="77">
        <v>53050</v>
      </c>
      <c r="H33" s="77">
        <v>71.77</v>
      </c>
      <c r="I33" s="77">
        <v>1</v>
      </c>
      <c r="J33" s="77">
        <v>-14.6644155001207</v>
      </c>
      <c r="K33" s="77">
        <v>4.3159547949407899E-2</v>
      </c>
      <c r="L33" s="77">
        <v>28.892126064909199</v>
      </c>
      <c r="M33" s="77">
        <v>0.167535318174106</v>
      </c>
      <c r="N33" s="77">
        <v>-43.556541565029796</v>
      </c>
      <c r="O33" s="77">
        <v>-0.12437577022469801</v>
      </c>
      <c r="P33" s="77">
        <v>-16.222652807571301</v>
      </c>
      <c r="Q33" s="77">
        <v>-16.222652807571301</v>
      </c>
      <c r="R33" s="77">
        <v>0</v>
      </c>
      <c r="S33" s="77">
        <v>5.2819114947880802E-2</v>
      </c>
      <c r="T33" s="77" t="s">
        <v>154</v>
      </c>
      <c r="U33" s="105">
        <v>-23.320629747573399</v>
      </c>
      <c r="V33" s="105">
        <v>-19.815848446000601</v>
      </c>
      <c r="W33" s="101">
        <v>-3.5045958050769399</v>
      </c>
    </row>
    <row r="34" spans="2:23" x14ac:dyDescent="0.25">
      <c r="B34" s="55" t="s">
        <v>115</v>
      </c>
      <c r="C34" s="76" t="s">
        <v>138</v>
      </c>
      <c r="D34" s="55" t="s">
        <v>54</v>
      </c>
      <c r="E34" s="55" t="s">
        <v>160</v>
      </c>
      <c r="F34" s="70">
        <v>71.75</v>
      </c>
      <c r="G34" s="77">
        <v>50300</v>
      </c>
      <c r="H34" s="77">
        <v>71.87</v>
      </c>
      <c r="I34" s="77">
        <v>1</v>
      </c>
      <c r="J34" s="77">
        <v>65.9972564791683</v>
      </c>
      <c r="K34" s="77">
        <v>6.0543366292601999E-2</v>
      </c>
      <c r="L34" s="77">
        <v>6.0483481869937901</v>
      </c>
      <c r="M34" s="77">
        <v>5.0849696949644297E-4</v>
      </c>
      <c r="N34" s="77">
        <v>59.948908292174501</v>
      </c>
      <c r="O34" s="77">
        <v>6.0034869323105498E-2</v>
      </c>
      <c r="P34" s="77">
        <v>23.5531676881103</v>
      </c>
      <c r="Q34" s="77">
        <v>23.5531676881102</v>
      </c>
      <c r="R34" s="77">
        <v>0</v>
      </c>
      <c r="S34" s="77">
        <v>7.7110487432049497E-3</v>
      </c>
      <c r="T34" s="77" t="s">
        <v>154</v>
      </c>
      <c r="U34" s="105">
        <v>-2.8827650289690001</v>
      </c>
      <c r="V34" s="105">
        <v>-2.44952368515795</v>
      </c>
      <c r="W34" s="101">
        <v>-0.43321841377797699</v>
      </c>
    </row>
    <row r="35" spans="2:23" x14ac:dyDescent="0.25">
      <c r="B35" s="55" t="s">
        <v>115</v>
      </c>
      <c r="C35" s="76" t="s">
        <v>138</v>
      </c>
      <c r="D35" s="55" t="s">
        <v>54</v>
      </c>
      <c r="E35" s="55" t="s">
        <v>161</v>
      </c>
      <c r="F35" s="70">
        <v>71.87</v>
      </c>
      <c r="G35" s="77">
        <v>51150</v>
      </c>
      <c r="H35" s="77">
        <v>72.239999999999995</v>
      </c>
      <c r="I35" s="77">
        <v>1</v>
      </c>
      <c r="J35" s="77">
        <v>95.945343743371595</v>
      </c>
      <c r="K35" s="77">
        <v>0.26327755700056499</v>
      </c>
      <c r="L35" s="77">
        <v>36.139417768433098</v>
      </c>
      <c r="M35" s="77">
        <v>3.7353244975942203E-2</v>
      </c>
      <c r="N35" s="77">
        <v>59.805925974938503</v>
      </c>
      <c r="O35" s="77">
        <v>0.22592431202462199</v>
      </c>
      <c r="P35" s="77">
        <v>23.5531676881103</v>
      </c>
      <c r="Q35" s="77">
        <v>23.5531676881102</v>
      </c>
      <c r="R35" s="77">
        <v>0</v>
      </c>
      <c r="S35" s="77">
        <v>1.58658988529253E-2</v>
      </c>
      <c r="T35" s="77" t="s">
        <v>154</v>
      </c>
      <c r="U35" s="105">
        <v>-5.8492163077924904</v>
      </c>
      <c r="V35" s="105">
        <v>-4.9701566869201601</v>
      </c>
      <c r="W35" s="101">
        <v>-0.87901309515066595</v>
      </c>
    </row>
    <row r="36" spans="2:23" x14ac:dyDescent="0.25">
      <c r="B36" s="55" t="s">
        <v>115</v>
      </c>
      <c r="C36" s="76" t="s">
        <v>138</v>
      </c>
      <c r="D36" s="55" t="s">
        <v>54</v>
      </c>
      <c r="E36" s="55" t="s">
        <v>162</v>
      </c>
      <c r="F36" s="70">
        <v>72.17</v>
      </c>
      <c r="G36" s="77">
        <v>50354</v>
      </c>
      <c r="H36" s="77">
        <v>72.17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54</v>
      </c>
      <c r="E37" s="55" t="s">
        <v>162</v>
      </c>
      <c r="F37" s="70">
        <v>72.17</v>
      </c>
      <c r="G37" s="77">
        <v>50900</v>
      </c>
      <c r="H37" s="77">
        <v>72.19</v>
      </c>
      <c r="I37" s="77">
        <v>1</v>
      </c>
      <c r="J37" s="77">
        <v>21.567306191728999</v>
      </c>
      <c r="K37" s="77">
        <v>3.6746747013055598E-3</v>
      </c>
      <c r="L37" s="77">
        <v>-41.986903525434101</v>
      </c>
      <c r="M37" s="77">
        <v>1.39269105344675E-2</v>
      </c>
      <c r="N37" s="77">
        <v>63.554209717163097</v>
      </c>
      <c r="O37" s="77">
        <v>-1.0252235833161901E-2</v>
      </c>
      <c r="P37" s="77">
        <v>23.846562503633599</v>
      </c>
      <c r="Q37" s="77">
        <v>23.8465625036335</v>
      </c>
      <c r="R37" s="77">
        <v>0</v>
      </c>
      <c r="S37" s="77">
        <v>4.4924024915936498E-3</v>
      </c>
      <c r="T37" s="77" t="s">
        <v>154</v>
      </c>
      <c r="U37" s="105">
        <v>-2.0110905767806302</v>
      </c>
      <c r="V37" s="105">
        <v>-1.7088503403220301</v>
      </c>
      <c r="W37" s="101">
        <v>-0.30222423988136699</v>
      </c>
    </row>
    <row r="38" spans="2:23" x14ac:dyDescent="0.25">
      <c r="B38" s="55" t="s">
        <v>115</v>
      </c>
      <c r="C38" s="76" t="s">
        <v>138</v>
      </c>
      <c r="D38" s="55" t="s">
        <v>54</v>
      </c>
      <c r="E38" s="55" t="s">
        <v>162</v>
      </c>
      <c r="F38" s="70">
        <v>72.17</v>
      </c>
      <c r="G38" s="77">
        <v>53200</v>
      </c>
      <c r="H38" s="77">
        <v>71.8</v>
      </c>
      <c r="I38" s="77">
        <v>1</v>
      </c>
      <c r="J38" s="77">
        <v>-57.802130763728201</v>
      </c>
      <c r="K38" s="77">
        <v>0.16137446929595101</v>
      </c>
      <c r="L38" s="77">
        <v>5.8268201334030101</v>
      </c>
      <c r="M38" s="77">
        <v>1.6398735274775801E-3</v>
      </c>
      <c r="N38" s="77">
        <v>-63.628950897131197</v>
      </c>
      <c r="O38" s="77">
        <v>0.15973459576847299</v>
      </c>
      <c r="P38" s="77">
        <v>-23.846562503633599</v>
      </c>
      <c r="Q38" s="77">
        <v>-23.8465625036335</v>
      </c>
      <c r="R38" s="77">
        <v>0</v>
      </c>
      <c r="S38" s="77">
        <v>2.7466207638477701E-2</v>
      </c>
      <c r="T38" s="77" t="s">
        <v>154</v>
      </c>
      <c r="U38" s="105">
        <v>-12.0442169555453</v>
      </c>
      <c r="V38" s="105">
        <v>-10.234130914353599</v>
      </c>
      <c r="W38" s="101">
        <v>-1.8099902393173</v>
      </c>
    </row>
    <row r="39" spans="2:23" x14ac:dyDescent="0.25">
      <c r="B39" s="55" t="s">
        <v>115</v>
      </c>
      <c r="C39" s="76" t="s">
        <v>138</v>
      </c>
      <c r="D39" s="55" t="s">
        <v>54</v>
      </c>
      <c r="E39" s="55" t="s">
        <v>163</v>
      </c>
      <c r="F39" s="70">
        <v>72.17</v>
      </c>
      <c r="G39" s="77">
        <v>50404</v>
      </c>
      <c r="H39" s="77">
        <v>72.17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54</v>
      </c>
      <c r="E40" s="55" t="s">
        <v>164</v>
      </c>
      <c r="F40" s="70">
        <v>72.62</v>
      </c>
      <c r="G40" s="77">
        <v>50499</v>
      </c>
      <c r="H40" s="77">
        <v>72.62</v>
      </c>
      <c r="I40" s="77">
        <v>1</v>
      </c>
      <c r="J40" s="77">
        <v>9.9562E-14</v>
      </c>
      <c r="K40" s="77">
        <v>0</v>
      </c>
      <c r="L40" s="77">
        <v>-2.8166100000000001E-13</v>
      </c>
      <c r="M40" s="77">
        <v>0</v>
      </c>
      <c r="N40" s="77">
        <v>3.8122299999999998E-13</v>
      </c>
      <c r="O40" s="77">
        <v>0</v>
      </c>
      <c r="P40" s="77">
        <v>-5.0189000000000002E-14</v>
      </c>
      <c r="Q40" s="77">
        <v>-5.0191000000000002E-14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54</v>
      </c>
      <c r="E41" s="55" t="s">
        <v>164</v>
      </c>
      <c r="F41" s="70">
        <v>72.62</v>
      </c>
      <c r="G41" s="77">
        <v>50554</v>
      </c>
      <c r="H41" s="77">
        <v>72.62</v>
      </c>
      <c r="I41" s="77">
        <v>1</v>
      </c>
      <c r="J41" s="77">
        <v>1.2444999999999999E-14</v>
      </c>
      <c r="K41" s="77">
        <v>0</v>
      </c>
      <c r="L41" s="77">
        <v>-3.5208000000000003E-14</v>
      </c>
      <c r="M41" s="77">
        <v>0</v>
      </c>
      <c r="N41" s="77">
        <v>4.7653E-14</v>
      </c>
      <c r="O41" s="77">
        <v>0</v>
      </c>
      <c r="P41" s="77">
        <v>-6.2739999999999998E-15</v>
      </c>
      <c r="Q41" s="77">
        <v>-6.2720000000000002E-15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54</v>
      </c>
      <c r="E42" s="55" t="s">
        <v>165</v>
      </c>
      <c r="F42" s="70">
        <v>72.62</v>
      </c>
      <c r="G42" s="77">
        <v>50604</v>
      </c>
      <c r="H42" s="77">
        <v>72.62</v>
      </c>
      <c r="I42" s="77">
        <v>1</v>
      </c>
      <c r="J42" s="77">
        <v>1.2444999999999999E-14</v>
      </c>
      <c r="K42" s="77">
        <v>0</v>
      </c>
      <c r="L42" s="77">
        <v>-3.5208000000000003E-14</v>
      </c>
      <c r="M42" s="77">
        <v>0</v>
      </c>
      <c r="N42" s="77">
        <v>4.7653E-14</v>
      </c>
      <c r="O42" s="77">
        <v>0</v>
      </c>
      <c r="P42" s="77">
        <v>-6.2739999999999998E-15</v>
      </c>
      <c r="Q42" s="77">
        <v>-6.2720000000000002E-15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54</v>
      </c>
      <c r="E43" s="55" t="s">
        <v>166</v>
      </c>
      <c r="F43" s="70">
        <v>71.319999999999993</v>
      </c>
      <c r="G43" s="77">
        <v>50750</v>
      </c>
      <c r="H43" s="77">
        <v>71.180000000000007</v>
      </c>
      <c r="I43" s="77">
        <v>1</v>
      </c>
      <c r="J43" s="77">
        <v>-36.852114172559098</v>
      </c>
      <c r="K43" s="77">
        <v>3.2458071823797202E-2</v>
      </c>
      <c r="L43" s="77">
        <v>10.128926123783399</v>
      </c>
      <c r="M43" s="77">
        <v>2.4520239516633898E-3</v>
      </c>
      <c r="N43" s="77">
        <v>-46.981040296342499</v>
      </c>
      <c r="O43" s="77">
        <v>3.00060478721338E-2</v>
      </c>
      <c r="P43" s="77">
        <v>-21.3000664749453</v>
      </c>
      <c r="Q43" s="77">
        <v>-21.3000664749453</v>
      </c>
      <c r="R43" s="77">
        <v>0</v>
      </c>
      <c r="S43" s="77">
        <v>1.0843258680906499E-2</v>
      </c>
      <c r="T43" s="77" t="s">
        <v>154</v>
      </c>
      <c r="U43" s="105">
        <v>-4.43941473059777</v>
      </c>
      <c r="V43" s="105">
        <v>-3.7722295856792498</v>
      </c>
      <c r="W43" s="101">
        <v>-0.66714983301291997</v>
      </c>
    </row>
    <row r="44" spans="2:23" x14ac:dyDescent="0.25">
      <c r="B44" s="55" t="s">
        <v>115</v>
      </c>
      <c r="C44" s="76" t="s">
        <v>138</v>
      </c>
      <c r="D44" s="55" t="s">
        <v>54</v>
      </c>
      <c r="E44" s="55" t="s">
        <v>166</v>
      </c>
      <c r="F44" s="70">
        <v>71.319999999999993</v>
      </c>
      <c r="G44" s="77">
        <v>50800</v>
      </c>
      <c r="H44" s="77">
        <v>71.510000000000005</v>
      </c>
      <c r="I44" s="77">
        <v>1</v>
      </c>
      <c r="J44" s="77">
        <v>68.787940060411202</v>
      </c>
      <c r="K44" s="77">
        <v>8.8484299048013304E-2</v>
      </c>
      <c r="L44" s="77">
        <v>21.861679772524099</v>
      </c>
      <c r="M44" s="77">
        <v>8.9373478943085005E-3</v>
      </c>
      <c r="N44" s="77">
        <v>46.926260287887096</v>
      </c>
      <c r="O44" s="77">
        <v>7.9546951153704804E-2</v>
      </c>
      <c r="P44" s="77">
        <v>21.3000664749453</v>
      </c>
      <c r="Q44" s="77">
        <v>21.3000664749453</v>
      </c>
      <c r="R44" s="77">
        <v>0</v>
      </c>
      <c r="S44" s="77">
        <v>8.48405595535358E-3</v>
      </c>
      <c r="T44" s="77" t="s">
        <v>154</v>
      </c>
      <c r="U44" s="105">
        <v>-3.23514393805727</v>
      </c>
      <c r="V44" s="105">
        <v>-2.7489447185366398</v>
      </c>
      <c r="W44" s="101">
        <v>-0.48617348660215098</v>
      </c>
    </row>
    <row r="45" spans="2:23" x14ac:dyDescent="0.25">
      <c r="B45" s="55" t="s">
        <v>115</v>
      </c>
      <c r="C45" s="76" t="s">
        <v>138</v>
      </c>
      <c r="D45" s="55" t="s">
        <v>54</v>
      </c>
      <c r="E45" s="55" t="s">
        <v>167</v>
      </c>
      <c r="F45" s="70">
        <v>71.150000000000006</v>
      </c>
      <c r="G45" s="77">
        <v>50750</v>
      </c>
      <c r="H45" s="77">
        <v>71.180000000000007</v>
      </c>
      <c r="I45" s="77">
        <v>1</v>
      </c>
      <c r="J45" s="77">
        <v>27.448407790165799</v>
      </c>
      <c r="K45" s="77">
        <v>5.7259546856357696E-3</v>
      </c>
      <c r="L45" s="77">
        <v>-19.549048202886802</v>
      </c>
      <c r="M45" s="77">
        <v>2.90445617085481E-3</v>
      </c>
      <c r="N45" s="77">
        <v>46.997455993052498</v>
      </c>
      <c r="O45" s="77">
        <v>2.82149851478096E-3</v>
      </c>
      <c r="P45" s="77">
        <v>21.3000664749453</v>
      </c>
      <c r="Q45" s="77">
        <v>21.3000664749453</v>
      </c>
      <c r="R45" s="77">
        <v>0</v>
      </c>
      <c r="S45" s="77">
        <v>3.4480655219618901E-3</v>
      </c>
      <c r="T45" s="77" t="s">
        <v>154</v>
      </c>
      <c r="U45" s="105">
        <v>-1.2091317379872399</v>
      </c>
      <c r="V45" s="105">
        <v>-1.02741527696942</v>
      </c>
      <c r="W45" s="101">
        <v>-0.18170684336585699</v>
      </c>
    </row>
    <row r="46" spans="2:23" x14ac:dyDescent="0.25">
      <c r="B46" s="55" t="s">
        <v>115</v>
      </c>
      <c r="C46" s="76" t="s">
        <v>138</v>
      </c>
      <c r="D46" s="55" t="s">
        <v>54</v>
      </c>
      <c r="E46" s="55" t="s">
        <v>167</v>
      </c>
      <c r="F46" s="70">
        <v>71.150000000000006</v>
      </c>
      <c r="G46" s="77">
        <v>50950</v>
      </c>
      <c r="H46" s="77">
        <v>71.150000000000006</v>
      </c>
      <c r="I46" s="77">
        <v>1</v>
      </c>
      <c r="J46" s="77">
        <v>0.53392556442898298</v>
      </c>
      <c r="K46" s="77">
        <v>2.508673273487E-6</v>
      </c>
      <c r="L46" s="77">
        <v>47.522859397452997</v>
      </c>
      <c r="M46" s="77">
        <v>1.9874115054728799E-2</v>
      </c>
      <c r="N46" s="77">
        <v>-46.988933833023999</v>
      </c>
      <c r="O46" s="77">
        <v>-1.9871606381455301E-2</v>
      </c>
      <c r="P46" s="77">
        <v>-21.3000664749453</v>
      </c>
      <c r="Q46" s="77">
        <v>-21.3000664749453</v>
      </c>
      <c r="R46" s="77">
        <v>0</v>
      </c>
      <c r="S46" s="77">
        <v>3.99249692016639E-3</v>
      </c>
      <c r="T46" s="77" t="s">
        <v>154</v>
      </c>
      <c r="U46" s="105">
        <v>-1.41386479404054</v>
      </c>
      <c r="V46" s="105">
        <v>-1.2013796704936099</v>
      </c>
      <c r="W46" s="101">
        <v>-0.21247387741130899</v>
      </c>
    </row>
    <row r="47" spans="2:23" x14ac:dyDescent="0.25">
      <c r="B47" s="55" t="s">
        <v>115</v>
      </c>
      <c r="C47" s="76" t="s">
        <v>138</v>
      </c>
      <c r="D47" s="55" t="s">
        <v>54</v>
      </c>
      <c r="E47" s="55" t="s">
        <v>168</v>
      </c>
      <c r="F47" s="70">
        <v>71.510000000000005</v>
      </c>
      <c r="G47" s="77">
        <v>51300</v>
      </c>
      <c r="H47" s="77">
        <v>71.56</v>
      </c>
      <c r="I47" s="77">
        <v>1</v>
      </c>
      <c r="J47" s="77">
        <v>27.590663245746601</v>
      </c>
      <c r="K47" s="77">
        <v>1.16546563315883E-2</v>
      </c>
      <c r="L47" s="77">
        <v>45.515864814356</v>
      </c>
      <c r="M47" s="77">
        <v>3.1717634371418599E-2</v>
      </c>
      <c r="N47" s="77">
        <v>-17.925201568609499</v>
      </c>
      <c r="O47" s="77">
        <v>-2.0062978039830301E-2</v>
      </c>
      <c r="P47" s="77">
        <v>-4.6815018573951903</v>
      </c>
      <c r="Q47" s="77">
        <v>-4.6815018573951903</v>
      </c>
      <c r="R47" s="77">
        <v>0</v>
      </c>
      <c r="S47" s="77">
        <v>3.3554099710056602E-4</v>
      </c>
      <c r="T47" s="77" t="s">
        <v>154</v>
      </c>
      <c r="U47" s="105">
        <v>-0.53894505564883799</v>
      </c>
      <c r="V47" s="105">
        <v>-0.45794876292180697</v>
      </c>
      <c r="W47" s="101">
        <v>-8.0992005860837005E-2</v>
      </c>
    </row>
    <row r="48" spans="2:23" x14ac:dyDescent="0.25">
      <c r="B48" s="55" t="s">
        <v>115</v>
      </c>
      <c r="C48" s="76" t="s">
        <v>138</v>
      </c>
      <c r="D48" s="55" t="s">
        <v>54</v>
      </c>
      <c r="E48" s="55" t="s">
        <v>169</v>
      </c>
      <c r="F48" s="70">
        <v>72.19</v>
      </c>
      <c r="G48" s="77">
        <v>54750</v>
      </c>
      <c r="H48" s="77">
        <v>72.02</v>
      </c>
      <c r="I48" s="77">
        <v>1</v>
      </c>
      <c r="J48" s="77">
        <v>-15.0526670453206</v>
      </c>
      <c r="K48" s="77">
        <v>2.4083484236493299E-2</v>
      </c>
      <c r="L48" s="77">
        <v>27.830815765306198</v>
      </c>
      <c r="M48" s="77">
        <v>8.2327377202003102E-2</v>
      </c>
      <c r="N48" s="77">
        <v>-42.883482810626802</v>
      </c>
      <c r="O48" s="77">
        <v>-5.82438929655099E-2</v>
      </c>
      <c r="P48" s="77">
        <v>-15.6405508488729</v>
      </c>
      <c r="Q48" s="77">
        <v>-15.640550848872801</v>
      </c>
      <c r="R48" s="77">
        <v>0</v>
      </c>
      <c r="S48" s="77">
        <v>2.6001385851703099E-2</v>
      </c>
      <c r="T48" s="77" t="s">
        <v>155</v>
      </c>
      <c r="U48" s="105">
        <v>-11.4898679800847</v>
      </c>
      <c r="V48" s="105">
        <v>-9.7630932364339298</v>
      </c>
      <c r="W48" s="101">
        <v>-1.7266833511681901</v>
      </c>
    </row>
    <row r="49" spans="2:23" x14ac:dyDescent="0.25">
      <c r="B49" s="55" t="s">
        <v>115</v>
      </c>
      <c r="C49" s="76" t="s">
        <v>138</v>
      </c>
      <c r="D49" s="55" t="s">
        <v>54</v>
      </c>
      <c r="E49" s="55" t="s">
        <v>170</v>
      </c>
      <c r="F49" s="70">
        <v>71.150000000000006</v>
      </c>
      <c r="G49" s="77">
        <v>53150</v>
      </c>
      <c r="H49" s="77">
        <v>71.569999999999993</v>
      </c>
      <c r="I49" s="77">
        <v>1</v>
      </c>
      <c r="J49" s="77">
        <v>67.647026203225295</v>
      </c>
      <c r="K49" s="77">
        <v>0.201349286782153</v>
      </c>
      <c r="L49" s="77">
        <v>84.818051275461599</v>
      </c>
      <c r="M49" s="77">
        <v>0.31654048017534098</v>
      </c>
      <c r="N49" s="77">
        <v>-17.171025072236301</v>
      </c>
      <c r="O49" s="77">
        <v>-0.11519119339318799</v>
      </c>
      <c r="P49" s="77">
        <v>0.59649210620264903</v>
      </c>
      <c r="Q49" s="77">
        <v>0.59649210620264903</v>
      </c>
      <c r="R49" s="77">
        <v>0</v>
      </c>
      <c r="S49" s="77">
        <v>1.5655324641530999E-5</v>
      </c>
      <c r="T49" s="77" t="s">
        <v>154</v>
      </c>
      <c r="U49" s="105">
        <v>-1.0082130301988099</v>
      </c>
      <c r="V49" s="105">
        <v>-0.85669198576344596</v>
      </c>
      <c r="W49" s="101">
        <v>-0.15151302492705301</v>
      </c>
    </row>
    <row r="50" spans="2:23" x14ac:dyDescent="0.25">
      <c r="B50" s="55" t="s">
        <v>115</v>
      </c>
      <c r="C50" s="76" t="s">
        <v>138</v>
      </c>
      <c r="D50" s="55" t="s">
        <v>54</v>
      </c>
      <c r="E50" s="55" t="s">
        <v>170</v>
      </c>
      <c r="F50" s="70">
        <v>71.150000000000006</v>
      </c>
      <c r="G50" s="77">
        <v>54500</v>
      </c>
      <c r="H50" s="77">
        <v>70.77</v>
      </c>
      <c r="I50" s="77">
        <v>1</v>
      </c>
      <c r="J50" s="77">
        <v>-43.632485227068202</v>
      </c>
      <c r="K50" s="77">
        <v>0.105413060883791</v>
      </c>
      <c r="L50" s="77">
        <v>-13.8346976232929</v>
      </c>
      <c r="M50" s="77">
        <v>1.0597754785618399E-2</v>
      </c>
      <c r="N50" s="77">
        <v>-29.797787603775301</v>
      </c>
      <c r="O50" s="77">
        <v>9.4815306098172999E-2</v>
      </c>
      <c r="P50" s="77">
        <v>-21.896558581148</v>
      </c>
      <c r="Q50" s="77">
        <v>-21.8965585811479</v>
      </c>
      <c r="R50" s="77">
        <v>0</v>
      </c>
      <c r="S50" s="77">
        <v>2.6547660206118699E-2</v>
      </c>
      <c r="T50" s="77" t="s">
        <v>154</v>
      </c>
      <c r="U50" s="105">
        <v>-4.5950651687085404</v>
      </c>
      <c r="V50" s="105">
        <v>-3.9044878276539401</v>
      </c>
      <c r="W50" s="101">
        <v>-0.69054079107734101</v>
      </c>
    </row>
    <row r="51" spans="2:23" x14ac:dyDescent="0.25">
      <c r="B51" s="55" t="s">
        <v>115</v>
      </c>
      <c r="C51" s="76" t="s">
        <v>138</v>
      </c>
      <c r="D51" s="55" t="s">
        <v>54</v>
      </c>
      <c r="E51" s="55" t="s">
        <v>171</v>
      </c>
      <c r="F51" s="70">
        <v>73.02</v>
      </c>
      <c r="G51" s="77">
        <v>51250</v>
      </c>
      <c r="H51" s="77">
        <v>73.02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54</v>
      </c>
      <c r="E52" s="55" t="s">
        <v>172</v>
      </c>
      <c r="F52" s="70">
        <v>71.56</v>
      </c>
      <c r="G52" s="77">
        <v>53200</v>
      </c>
      <c r="H52" s="77">
        <v>71.8</v>
      </c>
      <c r="I52" s="77">
        <v>1</v>
      </c>
      <c r="J52" s="77">
        <v>37.698602049683402</v>
      </c>
      <c r="K52" s="77">
        <v>7.2466202575554903E-2</v>
      </c>
      <c r="L52" s="77">
        <v>55.571273346764201</v>
      </c>
      <c r="M52" s="77">
        <v>0.157465605826206</v>
      </c>
      <c r="N52" s="77">
        <v>-17.872671297080899</v>
      </c>
      <c r="O52" s="77">
        <v>-8.4999403250651501E-2</v>
      </c>
      <c r="P52" s="77">
        <v>-4.6815018573951797</v>
      </c>
      <c r="Q52" s="77">
        <v>-4.6815018573951699</v>
      </c>
      <c r="R52" s="77">
        <v>0</v>
      </c>
      <c r="S52" s="77">
        <v>1.1175202770841101E-3</v>
      </c>
      <c r="T52" s="77" t="s">
        <v>155</v>
      </c>
      <c r="U52" s="105">
        <v>-1.8033161137073801</v>
      </c>
      <c r="V52" s="105">
        <v>-1.53230162290855</v>
      </c>
      <c r="W52" s="101">
        <v>-0.27100014689715402</v>
      </c>
    </row>
    <row r="53" spans="2:23" x14ac:dyDescent="0.25">
      <c r="B53" s="55" t="s">
        <v>115</v>
      </c>
      <c r="C53" s="76" t="s">
        <v>138</v>
      </c>
      <c r="D53" s="55" t="s">
        <v>54</v>
      </c>
      <c r="E53" s="55" t="s">
        <v>173</v>
      </c>
      <c r="F53" s="70">
        <v>71.87</v>
      </c>
      <c r="G53" s="77">
        <v>53100</v>
      </c>
      <c r="H53" s="77">
        <v>71.87</v>
      </c>
      <c r="I53" s="77">
        <v>1</v>
      </c>
      <c r="J53" s="77">
        <v>8.1470299999999997E-13</v>
      </c>
      <c r="K53" s="77">
        <v>0</v>
      </c>
      <c r="L53" s="77">
        <v>-1.052734E-12</v>
      </c>
      <c r="M53" s="77">
        <v>0</v>
      </c>
      <c r="N53" s="77">
        <v>1.8674369999999999E-12</v>
      </c>
      <c r="O53" s="77">
        <v>0</v>
      </c>
      <c r="P53" s="77">
        <v>-7.456E-14</v>
      </c>
      <c r="Q53" s="77">
        <v>-7.4559000000000003E-14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54</v>
      </c>
      <c r="E54" s="55" t="s">
        <v>174</v>
      </c>
      <c r="F54" s="70">
        <v>71.87</v>
      </c>
      <c r="G54" s="77">
        <v>52000</v>
      </c>
      <c r="H54" s="77">
        <v>71.87</v>
      </c>
      <c r="I54" s="77">
        <v>1</v>
      </c>
      <c r="J54" s="77">
        <v>8.1470299999999997E-13</v>
      </c>
      <c r="K54" s="77">
        <v>0</v>
      </c>
      <c r="L54" s="77">
        <v>-1.052734E-12</v>
      </c>
      <c r="M54" s="77">
        <v>0</v>
      </c>
      <c r="N54" s="77">
        <v>1.8674369999999999E-12</v>
      </c>
      <c r="O54" s="77">
        <v>0</v>
      </c>
      <c r="P54" s="77">
        <v>-7.456E-14</v>
      </c>
      <c r="Q54" s="77">
        <v>-7.4559000000000003E-14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54</v>
      </c>
      <c r="E55" s="55" t="s">
        <v>174</v>
      </c>
      <c r="F55" s="70">
        <v>71.87</v>
      </c>
      <c r="G55" s="77">
        <v>53050</v>
      </c>
      <c r="H55" s="77">
        <v>71.77</v>
      </c>
      <c r="I55" s="77">
        <v>1</v>
      </c>
      <c r="J55" s="77">
        <v>-73.023990318423301</v>
      </c>
      <c r="K55" s="77">
        <v>5.0125529723036598E-2</v>
      </c>
      <c r="L55" s="77">
        <v>-81.190407315211601</v>
      </c>
      <c r="M55" s="77">
        <v>6.1963693056093699E-2</v>
      </c>
      <c r="N55" s="77">
        <v>8.16641699678833</v>
      </c>
      <c r="O55" s="77">
        <v>-1.1838163333056999E-2</v>
      </c>
      <c r="P55" s="77">
        <v>-3.12580814888498</v>
      </c>
      <c r="Q55" s="77">
        <v>-3.12580814888498</v>
      </c>
      <c r="R55" s="77">
        <v>0</v>
      </c>
      <c r="S55" s="77">
        <v>9.1844359886176006E-5</v>
      </c>
      <c r="T55" s="77" t="s">
        <v>154</v>
      </c>
      <c r="U55" s="105">
        <v>-3.3575190901253001E-2</v>
      </c>
      <c r="V55" s="105">
        <v>-2.85292850856224E-2</v>
      </c>
      <c r="W55" s="101">
        <v>-5.0456387525054901E-3</v>
      </c>
    </row>
    <row r="56" spans="2:23" x14ac:dyDescent="0.25">
      <c r="B56" s="55" t="s">
        <v>115</v>
      </c>
      <c r="C56" s="76" t="s">
        <v>138</v>
      </c>
      <c r="D56" s="55" t="s">
        <v>54</v>
      </c>
      <c r="E56" s="55" t="s">
        <v>174</v>
      </c>
      <c r="F56" s="70">
        <v>71.87</v>
      </c>
      <c r="G56" s="77">
        <v>53050</v>
      </c>
      <c r="H56" s="77">
        <v>71.77</v>
      </c>
      <c r="I56" s="77">
        <v>2</v>
      </c>
      <c r="J56" s="77">
        <v>-64.839164783608098</v>
      </c>
      <c r="K56" s="77">
        <v>3.5734996963605103E-2</v>
      </c>
      <c r="L56" s="77">
        <v>-72.090256582859496</v>
      </c>
      <c r="M56" s="77">
        <v>4.41745433005514E-2</v>
      </c>
      <c r="N56" s="77">
        <v>7.2510917992513297</v>
      </c>
      <c r="O56" s="77">
        <v>-8.4395463369462895E-3</v>
      </c>
      <c r="P56" s="77">
        <v>-2.7754548712517</v>
      </c>
      <c r="Q56" s="77">
        <v>-2.7754548712516902</v>
      </c>
      <c r="R56" s="77">
        <v>0</v>
      </c>
      <c r="S56" s="77">
        <v>6.5476772810015994E-5</v>
      </c>
      <c r="T56" s="77" t="s">
        <v>154</v>
      </c>
      <c r="U56" s="105">
        <v>0.118980962005712</v>
      </c>
      <c r="V56" s="105">
        <v>-0.101099701705519</v>
      </c>
      <c r="W56" s="101">
        <v>0.22009231185370101</v>
      </c>
    </row>
    <row r="57" spans="2:23" x14ac:dyDescent="0.25">
      <c r="B57" s="55" t="s">
        <v>115</v>
      </c>
      <c r="C57" s="76" t="s">
        <v>138</v>
      </c>
      <c r="D57" s="55" t="s">
        <v>54</v>
      </c>
      <c r="E57" s="55" t="s">
        <v>174</v>
      </c>
      <c r="F57" s="70">
        <v>71.87</v>
      </c>
      <c r="G57" s="77">
        <v>53100</v>
      </c>
      <c r="H57" s="77">
        <v>71.87</v>
      </c>
      <c r="I57" s="77">
        <v>2</v>
      </c>
      <c r="J57" s="77">
        <v>8.1470299999999997E-13</v>
      </c>
      <c r="K57" s="77">
        <v>0</v>
      </c>
      <c r="L57" s="77">
        <v>-1.052734E-12</v>
      </c>
      <c r="M57" s="77">
        <v>0</v>
      </c>
      <c r="N57" s="77">
        <v>1.8674369999999999E-12</v>
      </c>
      <c r="O57" s="77">
        <v>0</v>
      </c>
      <c r="P57" s="77">
        <v>-7.456E-14</v>
      </c>
      <c r="Q57" s="77">
        <v>-7.4559000000000003E-14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54</v>
      </c>
      <c r="E58" s="55" t="s">
        <v>175</v>
      </c>
      <c r="F58" s="70">
        <v>71.94</v>
      </c>
      <c r="G58" s="77">
        <v>53000</v>
      </c>
      <c r="H58" s="77">
        <v>71.87</v>
      </c>
      <c r="I58" s="77">
        <v>1</v>
      </c>
      <c r="J58" s="77">
        <v>0.71950442572155304</v>
      </c>
      <c r="K58" s="77">
        <v>0</v>
      </c>
      <c r="L58" s="77">
        <v>-14.8880163852054</v>
      </c>
      <c r="M58" s="77">
        <v>0</v>
      </c>
      <c r="N58" s="77">
        <v>15.6075208109269</v>
      </c>
      <c r="O58" s="77">
        <v>0</v>
      </c>
      <c r="P58" s="77">
        <v>2.6067509584039499</v>
      </c>
      <c r="Q58" s="77">
        <v>2.6067509584039401</v>
      </c>
      <c r="R58" s="77">
        <v>0</v>
      </c>
      <c r="S58" s="77">
        <v>0</v>
      </c>
      <c r="T58" s="77" t="s">
        <v>154</v>
      </c>
      <c r="U58" s="105">
        <v>1.0925264567647699</v>
      </c>
      <c r="V58" s="105">
        <v>-0.92833422273896904</v>
      </c>
      <c r="W58" s="101">
        <v>2.0209676369833698</v>
      </c>
    </row>
    <row r="59" spans="2:23" x14ac:dyDescent="0.25">
      <c r="B59" s="55" t="s">
        <v>115</v>
      </c>
      <c r="C59" s="76" t="s">
        <v>138</v>
      </c>
      <c r="D59" s="55" t="s">
        <v>54</v>
      </c>
      <c r="E59" s="55" t="s">
        <v>175</v>
      </c>
      <c r="F59" s="70">
        <v>71.94</v>
      </c>
      <c r="G59" s="77">
        <v>53000</v>
      </c>
      <c r="H59" s="77">
        <v>71.87</v>
      </c>
      <c r="I59" s="77">
        <v>2</v>
      </c>
      <c r="J59" s="77">
        <v>0.63556224272071604</v>
      </c>
      <c r="K59" s="77">
        <v>0</v>
      </c>
      <c r="L59" s="77">
        <v>-13.151081140264701</v>
      </c>
      <c r="M59" s="77">
        <v>0</v>
      </c>
      <c r="N59" s="77">
        <v>13.7866433829854</v>
      </c>
      <c r="O59" s="77">
        <v>0</v>
      </c>
      <c r="P59" s="77">
        <v>2.3026300132568198</v>
      </c>
      <c r="Q59" s="77">
        <v>2.30263001325681</v>
      </c>
      <c r="R59" s="77">
        <v>0</v>
      </c>
      <c r="S59" s="77">
        <v>0</v>
      </c>
      <c r="T59" s="77" t="s">
        <v>154</v>
      </c>
      <c r="U59" s="105">
        <v>0.965065036808886</v>
      </c>
      <c r="V59" s="105">
        <v>-0.82002856341942298</v>
      </c>
      <c r="W59" s="101">
        <v>1.7851880793353101</v>
      </c>
    </row>
    <row r="60" spans="2:23" x14ac:dyDescent="0.25">
      <c r="B60" s="55" t="s">
        <v>115</v>
      </c>
      <c r="C60" s="76" t="s">
        <v>138</v>
      </c>
      <c r="D60" s="55" t="s">
        <v>54</v>
      </c>
      <c r="E60" s="55" t="s">
        <v>175</v>
      </c>
      <c r="F60" s="70">
        <v>71.94</v>
      </c>
      <c r="G60" s="77">
        <v>53000</v>
      </c>
      <c r="H60" s="77">
        <v>71.87</v>
      </c>
      <c r="I60" s="77">
        <v>3</v>
      </c>
      <c r="J60" s="77">
        <v>0.63556224272071604</v>
      </c>
      <c r="K60" s="77">
        <v>0</v>
      </c>
      <c r="L60" s="77">
        <v>-13.151081140264701</v>
      </c>
      <c r="M60" s="77">
        <v>0</v>
      </c>
      <c r="N60" s="77">
        <v>13.7866433829854</v>
      </c>
      <c r="O60" s="77">
        <v>0</v>
      </c>
      <c r="P60" s="77">
        <v>2.3026300132568198</v>
      </c>
      <c r="Q60" s="77">
        <v>2.30263001325681</v>
      </c>
      <c r="R60" s="77">
        <v>0</v>
      </c>
      <c r="S60" s="77">
        <v>0</v>
      </c>
      <c r="T60" s="77" t="s">
        <v>154</v>
      </c>
      <c r="U60" s="105">
        <v>0.965065036808886</v>
      </c>
      <c r="V60" s="105">
        <v>-0.82002856341942298</v>
      </c>
      <c r="W60" s="101">
        <v>1.7851880793353101</v>
      </c>
    </row>
    <row r="61" spans="2:23" x14ac:dyDescent="0.25">
      <c r="B61" s="55" t="s">
        <v>115</v>
      </c>
      <c r="C61" s="76" t="s">
        <v>138</v>
      </c>
      <c r="D61" s="55" t="s">
        <v>54</v>
      </c>
      <c r="E61" s="55" t="s">
        <v>175</v>
      </c>
      <c r="F61" s="70">
        <v>71.94</v>
      </c>
      <c r="G61" s="77">
        <v>53000</v>
      </c>
      <c r="H61" s="77">
        <v>71.87</v>
      </c>
      <c r="I61" s="77">
        <v>4</v>
      </c>
      <c r="J61" s="77">
        <v>0.69756831518128004</v>
      </c>
      <c r="K61" s="77">
        <v>0</v>
      </c>
      <c r="L61" s="77">
        <v>-14.434113446632001</v>
      </c>
      <c r="M61" s="77">
        <v>0</v>
      </c>
      <c r="N61" s="77">
        <v>15.131681761813301</v>
      </c>
      <c r="O61" s="77">
        <v>0</v>
      </c>
      <c r="P61" s="77">
        <v>2.5272768438184601</v>
      </c>
      <c r="Q61" s="77">
        <v>2.5272768438184601</v>
      </c>
      <c r="R61" s="77">
        <v>0</v>
      </c>
      <c r="S61" s="77">
        <v>0</v>
      </c>
      <c r="T61" s="77" t="s">
        <v>154</v>
      </c>
      <c r="U61" s="105">
        <v>1.0592177233268201</v>
      </c>
      <c r="V61" s="105">
        <v>-0.90003135009448798</v>
      </c>
      <c r="W61" s="101">
        <v>1.95935277000217</v>
      </c>
    </row>
    <row r="62" spans="2:23" x14ac:dyDescent="0.25">
      <c r="B62" s="55" t="s">
        <v>115</v>
      </c>
      <c r="C62" s="76" t="s">
        <v>138</v>
      </c>
      <c r="D62" s="55" t="s">
        <v>54</v>
      </c>
      <c r="E62" s="55" t="s">
        <v>175</v>
      </c>
      <c r="F62" s="70">
        <v>71.94</v>
      </c>
      <c r="G62" s="77">
        <v>53204</v>
      </c>
      <c r="H62" s="77">
        <v>71.709999999999994</v>
      </c>
      <c r="I62" s="77">
        <v>1</v>
      </c>
      <c r="J62" s="77">
        <v>-14.235060611638101</v>
      </c>
      <c r="K62" s="77">
        <v>2.5897002288853999E-2</v>
      </c>
      <c r="L62" s="77">
        <v>-24.754605350923001</v>
      </c>
      <c r="M62" s="77">
        <v>7.8314624121016793E-2</v>
      </c>
      <c r="N62" s="77">
        <v>10.5195447392848</v>
      </c>
      <c r="O62" s="77">
        <v>-5.2417621832162802E-2</v>
      </c>
      <c r="P62" s="77">
        <v>2.6968169242250402</v>
      </c>
      <c r="Q62" s="77">
        <v>2.6968169242250299</v>
      </c>
      <c r="R62" s="77">
        <v>0</v>
      </c>
      <c r="S62" s="77">
        <v>9.2946659061212604E-4</v>
      </c>
      <c r="T62" s="77" t="s">
        <v>154</v>
      </c>
      <c r="U62" s="105">
        <v>-1.3454003980595299</v>
      </c>
      <c r="V62" s="105">
        <v>-1.14320456504442</v>
      </c>
      <c r="W62" s="101">
        <v>-0.20218513145764899</v>
      </c>
    </row>
    <row r="63" spans="2:23" x14ac:dyDescent="0.25">
      <c r="B63" s="55" t="s">
        <v>115</v>
      </c>
      <c r="C63" s="76" t="s">
        <v>138</v>
      </c>
      <c r="D63" s="55" t="s">
        <v>54</v>
      </c>
      <c r="E63" s="55" t="s">
        <v>175</v>
      </c>
      <c r="F63" s="70">
        <v>71.94</v>
      </c>
      <c r="G63" s="77">
        <v>53304</v>
      </c>
      <c r="H63" s="77">
        <v>72.11</v>
      </c>
      <c r="I63" s="77">
        <v>1</v>
      </c>
      <c r="J63" s="77">
        <v>11.0709045878812</v>
      </c>
      <c r="K63" s="77">
        <v>1.13617688621209E-2</v>
      </c>
      <c r="L63" s="77">
        <v>4.3597932863355</v>
      </c>
      <c r="M63" s="77">
        <v>1.7620228282107101E-3</v>
      </c>
      <c r="N63" s="77">
        <v>6.7111113015456896</v>
      </c>
      <c r="O63" s="77">
        <v>9.5997460339102003E-3</v>
      </c>
      <c r="P63" s="77">
        <v>1.7228691149333299</v>
      </c>
      <c r="Q63" s="77">
        <v>1.72286911493332</v>
      </c>
      <c r="R63" s="77">
        <v>0</v>
      </c>
      <c r="S63" s="77">
        <v>2.7515936941261901E-4</v>
      </c>
      <c r="T63" s="77" t="s">
        <v>155</v>
      </c>
      <c r="U63" s="105">
        <v>-0.44946721317039601</v>
      </c>
      <c r="V63" s="105">
        <v>-0.381918253239176</v>
      </c>
      <c r="W63" s="101">
        <v>-6.75453847879256E-2</v>
      </c>
    </row>
    <row r="64" spans="2:23" x14ac:dyDescent="0.25">
      <c r="B64" s="55" t="s">
        <v>115</v>
      </c>
      <c r="C64" s="76" t="s">
        <v>138</v>
      </c>
      <c r="D64" s="55" t="s">
        <v>54</v>
      </c>
      <c r="E64" s="55" t="s">
        <v>175</v>
      </c>
      <c r="F64" s="70">
        <v>71.94</v>
      </c>
      <c r="G64" s="77">
        <v>53354</v>
      </c>
      <c r="H64" s="77">
        <v>71.97</v>
      </c>
      <c r="I64" s="77">
        <v>1</v>
      </c>
      <c r="J64" s="77">
        <v>5.7403453708300898</v>
      </c>
      <c r="K64" s="77">
        <v>6.9198286450461899E-4</v>
      </c>
      <c r="L64" s="77">
        <v>27.2846864619809</v>
      </c>
      <c r="M64" s="77">
        <v>1.5633536421900698E-2</v>
      </c>
      <c r="N64" s="77">
        <v>-21.544341091150802</v>
      </c>
      <c r="O64" s="77">
        <v>-1.49415535573961E-2</v>
      </c>
      <c r="P64" s="77">
        <v>-4.3792651996427701</v>
      </c>
      <c r="Q64" s="77">
        <v>-4.3792651996427603</v>
      </c>
      <c r="R64" s="77">
        <v>0</v>
      </c>
      <c r="S64" s="77">
        <v>4.0273723746484598E-4</v>
      </c>
      <c r="T64" s="77" t="s">
        <v>155</v>
      </c>
      <c r="U64" s="105">
        <v>-0.42878925348788399</v>
      </c>
      <c r="V64" s="105">
        <v>-0.364347916602628</v>
      </c>
      <c r="W64" s="101">
        <v>-6.4437926218183506E-2</v>
      </c>
    </row>
    <row r="65" spans="2:23" x14ac:dyDescent="0.25">
      <c r="B65" s="55" t="s">
        <v>115</v>
      </c>
      <c r="C65" s="76" t="s">
        <v>138</v>
      </c>
      <c r="D65" s="55" t="s">
        <v>54</v>
      </c>
      <c r="E65" s="55" t="s">
        <v>175</v>
      </c>
      <c r="F65" s="70">
        <v>71.94</v>
      </c>
      <c r="G65" s="77">
        <v>53454</v>
      </c>
      <c r="H65" s="77">
        <v>71.900000000000006</v>
      </c>
      <c r="I65" s="77">
        <v>1</v>
      </c>
      <c r="J65" s="77">
        <v>-1.2973567994680499</v>
      </c>
      <c r="K65" s="77">
        <v>1.14789784161592E-4</v>
      </c>
      <c r="L65" s="77">
        <v>22.7984743415645</v>
      </c>
      <c r="M65" s="77">
        <v>3.5448343483062798E-2</v>
      </c>
      <c r="N65" s="77">
        <v>-24.095831141032502</v>
      </c>
      <c r="O65" s="77">
        <v>-3.5333553698901198E-2</v>
      </c>
      <c r="P65" s="77">
        <v>-4.2510541648443603</v>
      </c>
      <c r="Q65" s="77">
        <v>-4.2510541648443496</v>
      </c>
      <c r="R65" s="77">
        <v>0</v>
      </c>
      <c r="S65" s="77">
        <v>1.23247367514844E-3</v>
      </c>
      <c r="T65" s="77" t="s">
        <v>155</v>
      </c>
      <c r="U65" s="105">
        <v>-3.5050224276660802</v>
      </c>
      <c r="V65" s="105">
        <v>-2.97826405111085</v>
      </c>
      <c r="W65" s="101">
        <v>-0.52673049697456398</v>
      </c>
    </row>
    <row r="66" spans="2:23" x14ac:dyDescent="0.25">
      <c r="B66" s="55" t="s">
        <v>115</v>
      </c>
      <c r="C66" s="76" t="s">
        <v>138</v>
      </c>
      <c r="D66" s="55" t="s">
        <v>54</v>
      </c>
      <c r="E66" s="55" t="s">
        <v>175</v>
      </c>
      <c r="F66" s="70">
        <v>71.94</v>
      </c>
      <c r="G66" s="77">
        <v>53604</v>
      </c>
      <c r="H66" s="77">
        <v>72.05</v>
      </c>
      <c r="I66" s="77">
        <v>1</v>
      </c>
      <c r="J66" s="77">
        <v>13.9168402213368</v>
      </c>
      <c r="K66" s="77">
        <v>8.4250122159605003E-3</v>
      </c>
      <c r="L66" s="77">
        <v>25.582339026987199</v>
      </c>
      <c r="M66" s="77">
        <v>2.8468839048989499E-2</v>
      </c>
      <c r="N66" s="77">
        <v>-11.665498805650399</v>
      </c>
      <c r="O66" s="77">
        <v>-2.0043826833029001E-2</v>
      </c>
      <c r="P66" s="77">
        <v>-2.1605805959856199</v>
      </c>
      <c r="Q66" s="77">
        <v>-2.1605805959856101</v>
      </c>
      <c r="R66" s="77">
        <v>0</v>
      </c>
      <c r="S66" s="77">
        <v>2.0306272026110599E-4</v>
      </c>
      <c r="T66" s="77" t="s">
        <v>155</v>
      </c>
      <c r="U66" s="105">
        <v>-0.15985044422238601</v>
      </c>
      <c r="V66" s="105">
        <v>-0.13582704288104699</v>
      </c>
      <c r="W66" s="101">
        <v>-2.4022129862069998E-2</v>
      </c>
    </row>
    <row r="67" spans="2:23" x14ac:dyDescent="0.25">
      <c r="B67" s="55" t="s">
        <v>115</v>
      </c>
      <c r="C67" s="76" t="s">
        <v>138</v>
      </c>
      <c r="D67" s="55" t="s">
        <v>54</v>
      </c>
      <c r="E67" s="55" t="s">
        <v>175</v>
      </c>
      <c r="F67" s="70">
        <v>71.94</v>
      </c>
      <c r="G67" s="77">
        <v>53654</v>
      </c>
      <c r="H67" s="77">
        <v>71.86</v>
      </c>
      <c r="I67" s="77">
        <v>1</v>
      </c>
      <c r="J67" s="77">
        <v>-17.914941520280301</v>
      </c>
      <c r="K67" s="77">
        <v>1.56524939742528E-2</v>
      </c>
      <c r="L67" s="77">
        <v>0.27378883556154199</v>
      </c>
      <c r="M67" s="77">
        <v>3.6558151223390002E-6</v>
      </c>
      <c r="N67" s="77">
        <v>-18.188730355841798</v>
      </c>
      <c r="O67" s="77">
        <v>1.5648838159130402E-2</v>
      </c>
      <c r="P67" s="77">
        <v>-3.3680739074217301</v>
      </c>
      <c r="Q67" s="77">
        <v>-3.3680739074217301</v>
      </c>
      <c r="R67" s="77">
        <v>0</v>
      </c>
      <c r="S67" s="77">
        <v>5.5324306842235299E-4</v>
      </c>
      <c r="T67" s="77" t="s">
        <v>155</v>
      </c>
      <c r="U67" s="105">
        <v>-0.32994696482583502</v>
      </c>
      <c r="V67" s="105">
        <v>-0.28036031277787299</v>
      </c>
      <c r="W67" s="101">
        <v>-4.9584027590284602E-2</v>
      </c>
    </row>
    <row r="68" spans="2:23" x14ac:dyDescent="0.25">
      <c r="B68" s="55" t="s">
        <v>115</v>
      </c>
      <c r="C68" s="76" t="s">
        <v>138</v>
      </c>
      <c r="D68" s="55" t="s">
        <v>54</v>
      </c>
      <c r="E68" s="55" t="s">
        <v>176</v>
      </c>
      <c r="F68" s="70">
        <v>71.77</v>
      </c>
      <c r="G68" s="77">
        <v>53150</v>
      </c>
      <c r="H68" s="77">
        <v>71.569999999999993</v>
      </c>
      <c r="I68" s="77">
        <v>1</v>
      </c>
      <c r="J68" s="77">
        <v>-49.103548396881401</v>
      </c>
      <c r="K68" s="77">
        <v>6.5969295606911005E-2</v>
      </c>
      <c r="L68" s="77">
        <v>-15.7093313615776</v>
      </c>
      <c r="M68" s="77">
        <v>6.7519853924098202E-3</v>
      </c>
      <c r="N68" s="77">
        <v>-33.394217035303903</v>
      </c>
      <c r="O68" s="77">
        <v>5.9217310214501197E-2</v>
      </c>
      <c r="P68" s="77">
        <v>-13.678306894029999</v>
      </c>
      <c r="Q68" s="77">
        <v>-13.678306894029999</v>
      </c>
      <c r="R68" s="77">
        <v>0</v>
      </c>
      <c r="S68" s="77">
        <v>5.1189487347716896E-3</v>
      </c>
      <c r="T68" s="77" t="s">
        <v>154</v>
      </c>
      <c r="U68" s="105">
        <v>-2.4347387839875601</v>
      </c>
      <c r="V68" s="105">
        <v>-2.0688298417034598</v>
      </c>
      <c r="W68" s="101">
        <v>-0.36588957593260601</v>
      </c>
    </row>
    <row r="69" spans="2:23" x14ac:dyDescent="0.25">
      <c r="B69" s="55" t="s">
        <v>115</v>
      </c>
      <c r="C69" s="76" t="s">
        <v>138</v>
      </c>
      <c r="D69" s="55" t="s">
        <v>54</v>
      </c>
      <c r="E69" s="55" t="s">
        <v>176</v>
      </c>
      <c r="F69" s="70">
        <v>71.77</v>
      </c>
      <c r="G69" s="77">
        <v>53150</v>
      </c>
      <c r="H69" s="77">
        <v>71.569999999999993</v>
      </c>
      <c r="I69" s="77">
        <v>2</v>
      </c>
      <c r="J69" s="77">
        <v>-48.959374220102497</v>
      </c>
      <c r="K69" s="77">
        <v>6.56543866750183E-2</v>
      </c>
      <c r="L69" s="77">
        <v>-15.663206794397899</v>
      </c>
      <c r="M69" s="77">
        <v>6.71975432963274E-3</v>
      </c>
      <c r="N69" s="77">
        <v>-33.296167425704603</v>
      </c>
      <c r="O69" s="77">
        <v>5.8934632345385603E-2</v>
      </c>
      <c r="P69" s="77">
        <v>-13.638145669422901</v>
      </c>
      <c r="Q69" s="77">
        <v>-13.6381456694228</v>
      </c>
      <c r="R69" s="77">
        <v>0</v>
      </c>
      <c r="S69" s="77">
        <v>5.0945130838579104E-3</v>
      </c>
      <c r="T69" s="77" t="s">
        <v>154</v>
      </c>
      <c r="U69" s="105">
        <v>-2.43538838494722</v>
      </c>
      <c r="V69" s="105">
        <v>-2.0693818162558801</v>
      </c>
      <c r="W69" s="101">
        <v>-0.36598719717280598</v>
      </c>
    </row>
    <row r="70" spans="2:23" x14ac:dyDescent="0.25">
      <c r="B70" s="55" t="s">
        <v>115</v>
      </c>
      <c r="C70" s="76" t="s">
        <v>138</v>
      </c>
      <c r="D70" s="55" t="s">
        <v>54</v>
      </c>
      <c r="E70" s="55" t="s">
        <v>176</v>
      </c>
      <c r="F70" s="70">
        <v>71.77</v>
      </c>
      <c r="G70" s="77">
        <v>53900</v>
      </c>
      <c r="H70" s="77">
        <v>71.540000000000006</v>
      </c>
      <c r="I70" s="77">
        <v>1</v>
      </c>
      <c r="J70" s="77">
        <v>-33.100179225173399</v>
      </c>
      <c r="K70" s="77">
        <v>5.1384665456240299E-2</v>
      </c>
      <c r="L70" s="77">
        <v>-20.282039193069402</v>
      </c>
      <c r="M70" s="77">
        <v>1.9292836238589701E-2</v>
      </c>
      <c r="N70" s="77">
        <v>-12.8181400321039</v>
      </c>
      <c r="O70" s="77">
        <v>3.2091829217650601E-2</v>
      </c>
      <c r="P70" s="77">
        <v>-9.4528165134386199</v>
      </c>
      <c r="Q70" s="77">
        <v>-9.4528165134386199</v>
      </c>
      <c r="R70" s="77">
        <v>0</v>
      </c>
      <c r="S70" s="77">
        <v>4.1907842077230101E-3</v>
      </c>
      <c r="T70" s="77" t="s">
        <v>154</v>
      </c>
      <c r="U70" s="105">
        <v>-0.64863218479302098</v>
      </c>
      <c r="V70" s="105">
        <v>-0.55115137156166105</v>
      </c>
      <c r="W70" s="101">
        <v>-9.7475653893954003E-2</v>
      </c>
    </row>
    <row r="71" spans="2:23" x14ac:dyDescent="0.25">
      <c r="B71" s="55" t="s">
        <v>115</v>
      </c>
      <c r="C71" s="76" t="s">
        <v>138</v>
      </c>
      <c r="D71" s="55" t="s">
        <v>54</v>
      </c>
      <c r="E71" s="55" t="s">
        <v>176</v>
      </c>
      <c r="F71" s="70">
        <v>71.77</v>
      </c>
      <c r="G71" s="77">
        <v>53900</v>
      </c>
      <c r="H71" s="77">
        <v>71.540000000000006</v>
      </c>
      <c r="I71" s="77">
        <v>2</v>
      </c>
      <c r="J71" s="77">
        <v>-33.135925728901803</v>
      </c>
      <c r="K71" s="77">
        <v>5.1451791433483399E-2</v>
      </c>
      <c r="L71" s="77">
        <v>-20.303942759956701</v>
      </c>
      <c r="M71" s="77">
        <v>1.9318039292357099E-2</v>
      </c>
      <c r="N71" s="77">
        <v>-12.8319829689451</v>
      </c>
      <c r="O71" s="77">
        <v>3.21337521411263E-2</v>
      </c>
      <c r="P71" s="77">
        <v>-9.4630250726866993</v>
      </c>
      <c r="Q71" s="77">
        <v>-9.4630250726866993</v>
      </c>
      <c r="R71" s="77">
        <v>0</v>
      </c>
      <c r="S71" s="77">
        <v>4.1962588076422903E-3</v>
      </c>
      <c r="T71" s="77" t="s">
        <v>154</v>
      </c>
      <c r="U71" s="105">
        <v>-0.64881207318484702</v>
      </c>
      <c r="V71" s="105">
        <v>-0.55130422511442601</v>
      </c>
      <c r="W71" s="101">
        <v>-9.7502687302150906E-2</v>
      </c>
    </row>
    <row r="72" spans="2:23" x14ac:dyDescent="0.25">
      <c r="B72" s="55" t="s">
        <v>115</v>
      </c>
      <c r="C72" s="76" t="s">
        <v>138</v>
      </c>
      <c r="D72" s="55" t="s">
        <v>54</v>
      </c>
      <c r="E72" s="55" t="s">
        <v>177</v>
      </c>
      <c r="F72" s="70">
        <v>71.569999999999993</v>
      </c>
      <c r="G72" s="77">
        <v>53550</v>
      </c>
      <c r="H72" s="77">
        <v>71.41</v>
      </c>
      <c r="I72" s="77">
        <v>1</v>
      </c>
      <c r="J72" s="77">
        <v>-34.076126277120302</v>
      </c>
      <c r="K72" s="77">
        <v>2.85302511270729E-2</v>
      </c>
      <c r="L72" s="77">
        <v>-17.3152246501087</v>
      </c>
      <c r="M72" s="77">
        <v>7.3665038050793399E-3</v>
      </c>
      <c r="N72" s="77">
        <v>-16.760901627011599</v>
      </c>
      <c r="O72" s="77">
        <v>2.1163747321993599E-2</v>
      </c>
      <c r="P72" s="77">
        <v>-12.815978913870699</v>
      </c>
      <c r="Q72" s="77">
        <v>-12.815978913870699</v>
      </c>
      <c r="R72" s="77">
        <v>0</v>
      </c>
      <c r="S72" s="77">
        <v>4.0356056823455397E-3</v>
      </c>
      <c r="T72" s="77" t="s">
        <v>155</v>
      </c>
      <c r="U72" s="105">
        <v>-1.1687479642724701</v>
      </c>
      <c r="V72" s="105">
        <v>-0.99310064875091497</v>
      </c>
      <c r="W72" s="101">
        <v>-0.17563801908941601</v>
      </c>
    </row>
    <row r="73" spans="2:23" x14ac:dyDescent="0.25">
      <c r="B73" s="55" t="s">
        <v>115</v>
      </c>
      <c r="C73" s="76" t="s">
        <v>138</v>
      </c>
      <c r="D73" s="55" t="s">
        <v>54</v>
      </c>
      <c r="E73" s="55" t="s">
        <v>177</v>
      </c>
      <c r="F73" s="70">
        <v>71.569999999999993</v>
      </c>
      <c r="G73" s="77">
        <v>54200</v>
      </c>
      <c r="H73" s="77">
        <v>71.540000000000006</v>
      </c>
      <c r="I73" s="77">
        <v>1</v>
      </c>
      <c r="J73" s="77">
        <v>-25.3161455218317</v>
      </c>
      <c r="K73" s="77">
        <v>4.22998767894491E-3</v>
      </c>
      <c r="L73" s="77">
        <v>-8.2730952222872194</v>
      </c>
      <c r="M73" s="77">
        <v>4.51731090076408E-4</v>
      </c>
      <c r="N73" s="77">
        <v>-17.0430502995445</v>
      </c>
      <c r="O73" s="77">
        <v>3.7782565888685002E-3</v>
      </c>
      <c r="P73" s="77">
        <v>-13.0377551614626</v>
      </c>
      <c r="Q73" s="77">
        <v>-13.037755161462499</v>
      </c>
      <c r="R73" s="77">
        <v>0</v>
      </c>
      <c r="S73" s="77">
        <v>1.12188819369161E-3</v>
      </c>
      <c r="T73" s="77" t="s">
        <v>155</v>
      </c>
      <c r="U73" s="105">
        <v>-0.24093835876962699</v>
      </c>
      <c r="V73" s="105">
        <v>-0.20472851950766199</v>
      </c>
      <c r="W73" s="101">
        <v>-3.6207922794795899E-2</v>
      </c>
    </row>
    <row r="74" spans="2:23" x14ac:dyDescent="0.25">
      <c r="B74" s="55" t="s">
        <v>115</v>
      </c>
      <c r="C74" s="76" t="s">
        <v>138</v>
      </c>
      <c r="D74" s="55" t="s">
        <v>54</v>
      </c>
      <c r="E74" s="55" t="s">
        <v>178</v>
      </c>
      <c r="F74" s="70">
        <v>71.650000000000006</v>
      </c>
      <c r="G74" s="77">
        <v>53150</v>
      </c>
      <c r="H74" s="77">
        <v>71.569999999999993</v>
      </c>
      <c r="I74" s="77">
        <v>1</v>
      </c>
      <c r="J74" s="77">
        <v>-2.00613283463588</v>
      </c>
      <c r="K74" s="77">
        <v>0</v>
      </c>
      <c r="L74" s="77">
        <v>-19.471401164202401</v>
      </c>
      <c r="M74" s="77">
        <v>0</v>
      </c>
      <c r="N74" s="77">
        <v>17.465268329566499</v>
      </c>
      <c r="O74" s="77">
        <v>0</v>
      </c>
      <c r="P74" s="77">
        <v>0.30214600510643203</v>
      </c>
      <c r="Q74" s="77">
        <v>0.30214600510643103</v>
      </c>
      <c r="R74" s="77">
        <v>0</v>
      </c>
      <c r="S74" s="77">
        <v>0</v>
      </c>
      <c r="T74" s="77" t="s">
        <v>155</v>
      </c>
      <c r="U74" s="105">
        <v>1.39722146636554</v>
      </c>
      <c r="V74" s="105">
        <v>-1.18723761419346</v>
      </c>
      <c r="W74" s="101">
        <v>2.5845958674400902</v>
      </c>
    </row>
    <row r="75" spans="2:23" x14ac:dyDescent="0.25">
      <c r="B75" s="55" t="s">
        <v>115</v>
      </c>
      <c r="C75" s="76" t="s">
        <v>138</v>
      </c>
      <c r="D75" s="55" t="s">
        <v>54</v>
      </c>
      <c r="E75" s="55" t="s">
        <v>178</v>
      </c>
      <c r="F75" s="70">
        <v>71.650000000000006</v>
      </c>
      <c r="G75" s="77">
        <v>53150</v>
      </c>
      <c r="H75" s="77">
        <v>71.569999999999993</v>
      </c>
      <c r="I75" s="77">
        <v>2</v>
      </c>
      <c r="J75" s="77">
        <v>-1.68436815404582</v>
      </c>
      <c r="K75" s="77">
        <v>0</v>
      </c>
      <c r="L75" s="77">
        <v>-16.348373083472499</v>
      </c>
      <c r="M75" s="77">
        <v>0</v>
      </c>
      <c r="N75" s="77">
        <v>14.664004929426699</v>
      </c>
      <c r="O75" s="77">
        <v>0</v>
      </c>
      <c r="P75" s="77">
        <v>0.25368465142827601</v>
      </c>
      <c r="Q75" s="77">
        <v>0.25368465142827601</v>
      </c>
      <c r="R75" s="77">
        <v>0</v>
      </c>
      <c r="S75" s="77">
        <v>0</v>
      </c>
      <c r="T75" s="77" t="s">
        <v>155</v>
      </c>
      <c r="U75" s="105">
        <v>1.17312039435432</v>
      </c>
      <c r="V75" s="105">
        <v>-0.99681596059199695</v>
      </c>
      <c r="W75" s="101">
        <v>2.1700512025089602</v>
      </c>
    </row>
    <row r="76" spans="2:23" x14ac:dyDescent="0.25">
      <c r="B76" s="55" t="s">
        <v>115</v>
      </c>
      <c r="C76" s="76" t="s">
        <v>138</v>
      </c>
      <c r="D76" s="55" t="s">
        <v>54</v>
      </c>
      <c r="E76" s="55" t="s">
        <v>178</v>
      </c>
      <c r="F76" s="70">
        <v>71.650000000000006</v>
      </c>
      <c r="G76" s="77">
        <v>53150</v>
      </c>
      <c r="H76" s="77">
        <v>71.569999999999993</v>
      </c>
      <c r="I76" s="77">
        <v>3</v>
      </c>
      <c r="J76" s="77">
        <v>-2.0609077925781798</v>
      </c>
      <c r="K76" s="77">
        <v>0</v>
      </c>
      <c r="L76" s="77">
        <v>-20.003043516808599</v>
      </c>
      <c r="M76" s="77">
        <v>0</v>
      </c>
      <c r="N76" s="77">
        <v>17.9421357242304</v>
      </c>
      <c r="O76" s="77">
        <v>0</v>
      </c>
      <c r="P76" s="77">
        <v>0.31039572538237498</v>
      </c>
      <c r="Q76" s="77">
        <v>0.31039572538237498</v>
      </c>
      <c r="R76" s="77">
        <v>0</v>
      </c>
      <c r="S76" s="77">
        <v>0</v>
      </c>
      <c r="T76" s="77" t="s">
        <v>155</v>
      </c>
      <c r="U76" s="105">
        <v>1.4353708579386499</v>
      </c>
      <c r="V76" s="105">
        <v>-1.2196536582669999</v>
      </c>
      <c r="W76" s="101">
        <v>2.6551650378821399</v>
      </c>
    </row>
    <row r="77" spans="2:23" x14ac:dyDescent="0.25">
      <c r="B77" s="55" t="s">
        <v>115</v>
      </c>
      <c r="C77" s="76" t="s">
        <v>138</v>
      </c>
      <c r="D77" s="55" t="s">
        <v>54</v>
      </c>
      <c r="E77" s="55" t="s">
        <v>178</v>
      </c>
      <c r="F77" s="70">
        <v>71.650000000000006</v>
      </c>
      <c r="G77" s="77">
        <v>53654</v>
      </c>
      <c r="H77" s="77">
        <v>71.86</v>
      </c>
      <c r="I77" s="77">
        <v>1</v>
      </c>
      <c r="J77" s="77">
        <v>50.840186243171999</v>
      </c>
      <c r="K77" s="77">
        <v>8.1160350469349093E-2</v>
      </c>
      <c r="L77" s="77">
        <v>35.878937739573203</v>
      </c>
      <c r="M77" s="77">
        <v>4.0421162642253303E-2</v>
      </c>
      <c r="N77" s="77">
        <v>14.961248503598799</v>
      </c>
      <c r="O77" s="77">
        <v>4.0739187827095798E-2</v>
      </c>
      <c r="P77" s="77">
        <v>2.7643272517036599</v>
      </c>
      <c r="Q77" s="77">
        <v>2.7643272517036599</v>
      </c>
      <c r="R77" s="77">
        <v>0</v>
      </c>
      <c r="S77" s="77">
        <v>2.3994326185166199E-4</v>
      </c>
      <c r="T77" s="77" t="s">
        <v>155</v>
      </c>
      <c r="U77" s="105">
        <v>-0.21862176322240101</v>
      </c>
      <c r="V77" s="105">
        <v>-0.185765812240267</v>
      </c>
      <c r="W77" s="101">
        <v>-3.2854212025190802E-2</v>
      </c>
    </row>
    <row r="78" spans="2:23" x14ac:dyDescent="0.25">
      <c r="B78" s="55" t="s">
        <v>115</v>
      </c>
      <c r="C78" s="76" t="s">
        <v>138</v>
      </c>
      <c r="D78" s="55" t="s">
        <v>54</v>
      </c>
      <c r="E78" s="55" t="s">
        <v>178</v>
      </c>
      <c r="F78" s="70">
        <v>71.650000000000006</v>
      </c>
      <c r="G78" s="77">
        <v>53654</v>
      </c>
      <c r="H78" s="77">
        <v>71.86</v>
      </c>
      <c r="I78" s="77">
        <v>2</v>
      </c>
      <c r="J78" s="77">
        <v>50.840186243171999</v>
      </c>
      <c r="K78" s="77">
        <v>8.1160350469349093E-2</v>
      </c>
      <c r="L78" s="77">
        <v>35.878937739573203</v>
      </c>
      <c r="M78" s="77">
        <v>4.0421162642253303E-2</v>
      </c>
      <c r="N78" s="77">
        <v>14.961248503598799</v>
      </c>
      <c r="O78" s="77">
        <v>4.0739187827095798E-2</v>
      </c>
      <c r="P78" s="77">
        <v>2.7643272517036599</v>
      </c>
      <c r="Q78" s="77">
        <v>2.7643272517036599</v>
      </c>
      <c r="R78" s="77">
        <v>0</v>
      </c>
      <c r="S78" s="77">
        <v>2.3994326185166199E-4</v>
      </c>
      <c r="T78" s="77" t="s">
        <v>155</v>
      </c>
      <c r="U78" s="105">
        <v>-0.21862176322240101</v>
      </c>
      <c r="V78" s="105">
        <v>-0.185765812240267</v>
      </c>
      <c r="W78" s="101">
        <v>-3.2854212025190802E-2</v>
      </c>
    </row>
    <row r="79" spans="2:23" x14ac:dyDescent="0.25">
      <c r="B79" s="55" t="s">
        <v>115</v>
      </c>
      <c r="C79" s="76" t="s">
        <v>138</v>
      </c>
      <c r="D79" s="55" t="s">
        <v>54</v>
      </c>
      <c r="E79" s="55" t="s">
        <v>178</v>
      </c>
      <c r="F79" s="70">
        <v>71.650000000000006</v>
      </c>
      <c r="G79" s="77">
        <v>53704</v>
      </c>
      <c r="H79" s="77">
        <v>71.56</v>
      </c>
      <c r="I79" s="77">
        <v>1</v>
      </c>
      <c r="J79" s="77">
        <v>-24.9163716215668</v>
      </c>
      <c r="K79" s="77">
        <v>2.59505090259721E-2</v>
      </c>
      <c r="L79" s="77">
        <v>12.0081956977138</v>
      </c>
      <c r="M79" s="77">
        <v>6.0274247316299597E-3</v>
      </c>
      <c r="N79" s="77">
        <v>-36.924567319280598</v>
      </c>
      <c r="O79" s="77">
        <v>1.99230842943421E-2</v>
      </c>
      <c r="P79" s="77">
        <v>-2.94712869664906</v>
      </c>
      <c r="Q79" s="77">
        <v>-2.9471286966490502</v>
      </c>
      <c r="R79" s="77">
        <v>0</v>
      </c>
      <c r="S79" s="77">
        <v>3.6305672378279699E-4</v>
      </c>
      <c r="T79" s="77" t="s">
        <v>155</v>
      </c>
      <c r="U79" s="105">
        <v>-1.8966186078390099</v>
      </c>
      <c r="V79" s="105">
        <v>-1.61158198983512</v>
      </c>
      <c r="W79" s="101">
        <v>-0.28502153195734797</v>
      </c>
    </row>
    <row r="80" spans="2:23" x14ac:dyDescent="0.25">
      <c r="B80" s="55" t="s">
        <v>115</v>
      </c>
      <c r="C80" s="76" t="s">
        <v>138</v>
      </c>
      <c r="D80" s="55" t="s">
        <v>54</v>
      </c>
      <c r="E80" s="55" t="s">
        <v>178</v>
      </c>
      <c r="F80" s="70">
        <v>71.650000000000006</v>
      </c>
      <c r="G80" s="77">
        <v>58004</v>
      </c>
      <c r="H80" s="77">
        <v>69.83</v>
      </c>
      <c r="I80" s="77">
        <v>1</v>
      </c>
      <c r="J80" s="77">
        <v>-71.650394893968993</v>
      </c>
      <c r="K80" s="77">
        <v>1.08733441093619</v>
      </c>
      <c r="L80" s="77">
        <v>-28.070130309012399</v>
      </c>
      <c r="M80" s="77">
        <v>0.16688404325665401</v>
      </c>
      <c r="N80" s="77">
        <v>-43.580264584956602</v>
      </c>
      <c r="O80" s="77">
        <v>0.92045036767953403</v>
      </c>
      <c r="P80" s="77">
        <v>-3.44775218867531</v>
      </c>
      <c r="Q80" s="77">
        <v>-3.44775218867531</v>
      </c>
      <c r="R80" s="77">
        <v>0</v>
      </c>
      <c r="S80" s="77">
        <v>2.5176655737263699E-3</v>
      </c>
      <c r="T80" s="77" t="s">
        <v>155</v>
      </c>
      <c r="U80" s="105">
        <v>-14.203422534971001</v>
      </c>
      <c r="V80" s="105">
        <v>-12.0688365371772</v>
      </c>
      <c r="W80" s="101">
        <v>-2.1344730212087999</v>
      </c>
    </row>
    <row r="81" spans="2:23" x14ac:dyDescent="0.25">
      <c r="B81" s="55" t="s">
        <v>115</v>
      </c>
      <c r="C81" s="76" t="s">
        <v>138</v>
      </c>
      <c r="D81" s="55" t="s">
        <v>54</v>
      </c>
      <c r="E81" s="55" t="s">
        <v>179</v>
      </c>
      <c r="F81" s="70">
        <v>71.8</v>
      </c>
      <c r="G81" s="77">
        <v>53050</v>
      </c>
      <c r="H81" s="77">
        <v>71.77</v>
      </c>
      <c r="I81" s="77">
        <v>1</v>
      </c>
      <c r="J81" s="77">
        <v>-12.524623942985899</v>
      </c>
      <c r="K81" s="77">
        <v>3.7804755384084798E-3</v>
      </c>
      <c r="L81" s="77">
        <v>51.688289010263198</v>
      </c>
      <c r="M81" s="77">
        <v>6.4387469221484694E-2</v>
      </c>
      <c r="N81" s="77">
        <v>-64.212912953249003</v>
      </c>
      <c r="O81" s="77">
        <v>-6.0606993683076198E-2</v>
      </c>
      <c r="P81" s="77">
        <v>-24.108378321870301</v>
      </c>
      <c r="Q81" s="77">
        <v>-24.108378321870301</v>
      </c>
      <c r="R81" s="77">
        <v>0</v>
      </c>
      <c r="S81" s="77">
        <v>1.40072551179813E-2</v>
      </c>
      <c r="T81" s="77" t="s">
        <v>154</v>
      </c>
      <c r="U81" s="105">
        <v>-6.2770604301371602</v>
      </c>
      <c r="V81" s="105">
        <v>-5.33370151305318</v>
      </c>
      <c r="W81" s="101">
        <v>-0.94330898821298703</v>
      </c>
    </row>
    <row r="82" spans="2:23" x14ac:dyDescent="0.25">
      <c r="B82" s="55" t="s">
        <v>115</v>
      </c>
      <c r="C82" s="76" t="s">
        <v>138</v>
      </c>
      <c r="D82" s="55" t="s">
        <v>54</v>
      </c>
      <c r="E82" s="55" t="s">
        <v>179</v>
      </c>
      <c r="F82" s="70">
        <v>71.8</v>
      </c>
      <c r="G82" s="77">
        <v>53204</v>
      </c>
      <c r="H82" s="77">
        <v>71.709999999999994</v>
      </c>
      <c r="I82" s="77">
        <v>1</v>
      </c>
      <c r="J82" s="77">
        <v>-3.8488576723823802</v>
      </c>
      <c r="K82" s="77">
        <v>0</v>
      </c>
      <c r="L82" s="77">
        <v>4.7990289978083798</v>
      </c>
      <c r="M82" s="77">
        <v>0</v>
      </c>
      <c r="N82" s="77">
        <v>-8.6478866701907595</v>
      </c>
      <c r="O82" s="77">
        <v>0</v>
      </c>
      <c r="P82" s="77">
        <v>-2.2098430195791998</v>
      </c>
      <c r="Q82" s="77">
        <v>-2.20984301957919</v>
      </c>
      <c r="R82" s="77">
        <v>0</v>
      </c>
      <c r="S82" s="77">
        <v>0</v>
      </c>
      <c r="T82" s="77" t="s">
        <v>155</v>
      </c>
      <c r="U82" s="105">
        <v>-0.77830980031719699</v>
      </c>
      <c r="V82" s="105">
        <v>-0.66134016165354104</v>
      </c>
      <c r="W82" s="101">
        <v>-0.116963447847103</v>
      </c>
    </row>
    <row r="83" spans="2:23" x14ac:dyDescent="0.25">
      <c r="B83" s="55" t="s">
        <v>115</v>
      </c>
      <c r="C83" s="76" t="s">
        <v>138</v>
      </c>
      <c r="D83" s="55" t="s">
        <v>54</v>
      </c>
      <c r="E83" s="55" t="s">
        <v>179</v>
      </c>
      <c r="F83" s="70">
        <v>71.8</v>
      </c>
      <c r="G83" s="77">
        <v>53204</v>
      </c>
      <c r="H83" s="77">
        <v>71.709999999999994</v>
      </c>
      <c r="I83" s="77">
        <v>2</v>
      </c>
      <c r="J83" s="77">
        <v>-3.8488576723823802</v>
      </c>
      <c r="K83" s="77">
        <v>0</v>
      </c>
      <c r="L83" s="77">
        <v>4.7990289978083798</v>
      </c>
      <c r="M83" s="77">
        <v>0</v>
      </c>
      <c r="N83" s="77">
        <v>-8.6478866701907595</v>
      </c>
      <c r="O83" s="77">
        <v>0</v>
      </c>
      <c r="P83" s="77">
        <v>-2.2098430195791998</v>
      </c>
      <c r="Q83" s="77">
        <v>-2.20984301957919</v>
      </c>
      <c r="R83" s="77">
        <v>0</v>
      </c>
      <c r="S83" s="77">
        <v>0</v>
      </c>
      <c r="T83" s="77" t="s">
        <v>155</v>
      </c>
      <c r="U83" s="105">
        <v>-0.77830980031719699</v>
      </c>
      <c r="V83" s="105">
        <v>-0.66134016165354104</v>
      </c>
      <c r="W83" s="101">
        <v>-0.116963447847103</v>
      </c>
    </row>
    <row r="84" spans="2:23" x14ac:dyDescent="0.25">
      <c r="B84" s="55" t="s">
        <v>115</v>
      </c>
      <c r="C84" s="76" t="s">
        <v>138</v>
      </c>
      <c r="D84" s="55" t="s">
        <v>54</v>
      </c>
      <c r="E84" s="55" t="s">
        <v>180</v>
      </c>
      <c r="F84" s="70">
        <v>71.709999999999994</v>
      </c>
      <c r="G84" s="77">
        <v>53254</v>
      </c>
      <c r="H84" s="77">
        <v>71.959999999999994</v>
      </c>
      <c r="I84" s="77">
        <v>1</v>
      </c>
      <c r="J84" s="77">
        <v>15.833887549154101</v>
      </c>
      <c r="K84" s="77">
        <v>2.64250442644898E-2</v>
      </c>
      <c r="L84" s="77">
        <v>15.8338873421764</v>
      </c>
      <c r="M84" s="77">
        <v>2.6425043573643101E-2</v>
      </c>
      <c r="N84" s="77">
        <v>2.06977690542E-7</v>
      </c>
      <c r="O84" s="77">
        <v>6.9084671800000003E-10</v>
      </c>
      <c r="P84" s="77">
        <v>-2.295E-15</v>
      </c>
      <c r="Q84" s="77">
        <v>-2.295E-15</v>
      </c>
      <c r="R84" s="77">
        <v>0</v>
      </c>
      <c r="S84" s="77">
        <v>0</v>
      </c>
      <c r="T84" s="77" t="s">
        <v>155</v>
      </c>
      <c r="U84" s="105">
        <v>-2.1174486519999998E-9</v>
      </c>
      <c r="V84" s="105">
        <v>0</v>
      </c>
      <c r="W84" s="101">
        <v>-2.1173365824400001E-9</v>
      </c>
    </row>
    <row r="85" spans="2:23" x14ac:dyDescent="0.25">
      <c r="B85" s="55" t="s">
        <v>115</v>
      </c>
      <c r="C85" s="76" t="s">
        <v>138</v>
      </c>
      <c r="D85" s="55" t="s">
        <v>54</v>
      </c>
      <c r="E85" s="55" t="s">
        <v>180</v>
      </c>
      <c r="F85" s="70">
        <v>71.709999999999994</v>
      </c>
      <c r="G85" s="77">
        <v>53304</v>
      </c>
      <c r="H85" s="77">
        <v>72.11</v>
      </c>
      <c r="I85" s="77">
        <v>1</v>
      </c>
      <c r="J85" s="77">
        <v>25.799651662424001</v>
      </c>
      <c r="K85" s="77">
        <v>7.4150293685529403E-2</v>
      </c>
      <c r="L85" s="77">
        <v>32.5278215776409</v>
      </c>
      <c r="M85" s="77">
        <v>0.11786779227177401</v>
      </c>
      <c r="N85" s="77">
        <v>-6.7281699152169301</v>
      </c>
      <c r="O85" s="77">
        <v>-4.3717498586245102E-2</v>
      </c>
      <c r="P85" s="77">
        <v>-1.7228691149333299</v>
      </c>
      <c r="Q85" s="77">
        <v>-1.7228691149333299</v>
      </c>
      <c r="R85" s="77">
        <v>0</v>
      </c>
      <c r="S85" s="77">
        <v>3.30666167773096E-4</v>
      </c>
      <c r="T85" s="77" t="s">
        <v>155</v>
      </c>
      <c r="U85" s="105">
        <v>-0.45245735725007102</v>
      </c>
      <c r="V85" s="105">
        <v>-0.38445901832810803</v>
      </c>
      <c r="W85" s="101">
        <v>-6.7994739994523198E-2</v>
      </c>
    </row>
    <row r="86" spans="2:23" x14ac:dyDescent="0.25">
      <c r="B86" s="55" t="s">
        <v>115</v>
      </c>
      <c r="C86" s="76" t="s">
        <v>138</v>
      </c>
      <c r="D86" s="55" t="s">
        <v>54</v>
      </c>
      <c r="E86" s="55" t="s">
        <v>180</v>
      </c>
      <c r="F86" s="70">
        <v>71.709999999999994</v>
      </c>
      <c r="G86" s="77">
        <v>54104</v>
      </c>
      <c r="H86" s="77">
        <v>71.900000000000006</v>
      </c>
      <c r="I86" s="77">
        <v>1</v>
      </c>
      <c r="J86" s="77">
        <v>12.986717455603801</v>
      </c>
      <c r="K86" s="77">
        <v>1.6848617544141201E-2</v>
      </c>
      <c r="L86" s="77">
        <v>12.9867170588075</v>
      </c>
      <c r="M86" s="77">
        <v>1.6848616514555499E-2</v>
      </c>
      <c r="N86" s="77">
        <v>3.9679629859599999E-7</v>
      </c>
      <c r="O86" s="77">
        <v>1.029585651E-9</v>
      </c>
      <c r="P86" s="77">
        <v>0</v>
      </c>
      <c r="Q86" s="77">
        <v>0</v>
      </c>
      <c r="R86" s="77">
        <v>0</v>
      </c>
      <c r="S86" s="77">
        <v>0</v>
      </c>
      <c r="T86" s="77" t="s">
        <v>155</v>
      </c>
      <c r="U86" s="105">
        <v>-1.461899086E-9</v>
      </c>
      <c r="V86" s="105">
        <v>0</v>
      </c>
      <c r="W86" s="101">
        <v>-1.4618217125099999E-9</v>
      </c>
    </row>
    <row r="87" spans="2:23" x14ac:dyDescent="0.25">
      <c r="B87" s="55" t="s">
        <v>115</v>
      </c>
      <c r="C87" s="76" t="s">
        <v>138</v>
      </c>
      <c r="D87" s="55" t="s">
        <v>54</v>
      </c>
      <c r="E87" s="55" t="s">
        <v>181</v>
      </c>
      <c r="F87" s="70">
        <v>71.959999999999994</v>
      </c>
      <c r="G87" s="77">
        <v>54104</v>
      </c>
      <c r="H87" s="77">
        <v>71.900000000000006</v>
      </c>
      <c r="I87" s="77">
        <v>1</v>
      </c>
      <c r="J87" s="77">
        <v>-4.7394088083965498</v>
      </c>
      <c r="K87" s="77">
        <v>1.9676708367321501E-3</v>
      </c>
      <c r="L87" s="77">
        <v>-4.7394090151145098</v>
      </c>
      <c r="M87" s="77">
        <v>1.9676710083792702E-3</v>
      </c>
      <c r="N87" s="77">
        <v>2.06717966356E-7</v>
      </c>
      <c r="O87" s="77">
        <v>-1.71647114E-10</v>
      </c>
      <c r="P87" s="77">
        <v>2.295E-15</v>
      </c>
      <c r="Q87" s="77">
        <v>2.295E-15</v>
      </c>
      <c r="R87" s="77">
        <v>0</v>
      </c>
      <c r="S87" s="77">
        <v>0</v>
      </c>
      <c r="T87" s="77" t="s">
        <v>155</v>
      </c>
      <c r="U87" s="105">
        <v>5.6501078000000001E-11</v>
      </c>
      <c r="V87" s="105">
        <v>0</v>
      </c>
      <c r="W87" s="101">
        <v>5.6504068420000001E-11</v>
      </c>
    </row>
    <row r="88" spans="2:23" x14ac:dyDescent="0.25">
      <c r="B88" s="55" t="s">
        <v>115</v>
      </c>
      <c r="C88" s="76" t="s">
        <v>138</v>
      </c>
      <c r="D88" s="55" t="s">
        <v>54</v>
      </c>
      <c r="E88" s="55" t="s">
        <v>182</v>
      </c>
      <c r="F88" s="70">
        <v>71.97</v>
      </c>
      <c r="G88" s="77">
        <v>53404</v>
      </c>
      <c r="H88" s="77">
        <v>71.790000000000006</v>
      </c>
      <c r="I88" s="77">
        <v>1</v>
      </c>
      <c r="J88" s="77">
        <v>-16.614115690209498</v>
      </c>
      <c r="K88" s="77">
        <v>2.6830003264296999E-2</v>
      </c>
      <c r="L88" s="77">
        <v>4.9349860986257097</v>
      </c>
      <c r="M88" s="77">
        <v>2.3672173335407402E-3</v>
      </c>
      <c r="N88" s="77">
        <v>-21.549101788835198</v>
      </c>
      <c r="O88" s="77">
        <v>2.4462785930756199E-2</v>
      </c>
      <c r="P88" s="77">
        <v>-4.3792651996427798</v>
      </c>
      <c r="Q88" s="77">
        <v>-4.3792651996427798</v>
      </c>
      <c r="R88" s="77">
        <v>0</v>
      </c>
      <c r="S88" s="77">
        <v>1.86409807055159E-3</v>
      </c>
      <c r="T88" s="77" t="s">
        <v>155</v>
      </c>
      <c r="U88" s="105">
        <v>-2.1204532692874101</v>
      </c>
      <c r="V88" s="105">
        <v>-1.80177727084741</v>
      </c>
      <c r="W88" s="101">
        <v>-0.31865913197217999</v>
      </c>
    </row>
    <row r="89" spans="2:23" x14ac:dyDescent="0.25">
      <c r="B89" s="55" t="s">
        <v>115</v>
      </c>
      <c r="C89" s="76" t="s">
        <v>138</v>
      </c>
      <c r="D89" s="55" t="s">
        <v>54</v>
      </c>
      <c r="E89" s="55" t="s">
        <v>183</v>
      </c>
      <c r="F89" s="70">
        <v>71.790000000000006</v>
      </c>
      <c r="G89" s="77">
        <v>53854</v>
      </c>
      <c r="H89" s="77">
        <v>70.349999999999994</v>
      </c>
      <c r="I89" s="77">
        <v>1</v>
      </c>
      <c r="J89" s="77">
        <v>-55.165948259404502</v>
      </c>
      <c r="K89" s="77">
        <v>0.60083513512414599</v>
      </c>
      <c r="L89" s="77">
        <v>-33.414415091401402</v>
      </c>
      <c r="M89" s="77">
        <v>0.22043516272083</v>
      </c>
      <c r="N89" s="77">
        <v>-21.751533168003199</v>
      </c>
      <c r="O89" s="77">
        <v>0.38039997240331602</v>
      </c>
      <c r="P89" s="77">
        <v>-4.3792651996427701</v>
      </c>
      <c r="Q89" s="77">
        <v>-4.3792651996427701</v>
      </c>
      <c r="R89" s="77">
        <v>0</v>
      </c>
      <c r="S89" s="77">
        <v>3.7863053710802301E-3</v>
      </c>
      <c r="T89" s="77" t="s">
        <v>155</v>
      </c>
      <c r="U89" s="105">
        <v>-4.2871817232211402</v>
      </c>
      <c r="V89" s="105">
        <v>-3.6428751799317798</v>
      </c>
      <c r="W89" s="101">
        <v>-0.64427244227256397</v>
      </c>
    </row>
    <row r="90" spans="2:23" x14ac:dyDescent="0.25">
      <c r="B90" s="55" t="s">
        <v>115</v>
      </c>
      <c r="C90" s="76" t="s">
        <v>138</v>
      </c>
      <c r="D90" s="55" t="s">
        <v>54</v>
      </c>
      <c r="E90" s="55" t="s">
        <v>184</v>
      </c>
      <c r="F90" s="70">
        <v>71.900000000000006</v>
      </c>
      <c r="G90" s="77">
        <v>53754</v>
      </c>
      <c r="H90" s="77">
        <v>70.58</v>
      </c>
      <c r="I90" s="77">
        <v>1</v>
      </c>
      <c r="J90" s="77">
        <v>-52.872227005065803</v>
      </c>
      <c r="K90" s="77">
        <v>0.45342562141067899</v>
      </c>
      <c r="L90" s="77">
        <v>-28.633843476246401</v>
      </c>
      <c r="M90" s="77">
        <v>0.13298729213843699</v>
      </c>
      <c r="N90" s="77">
        <v>-24.238383528819401</v>
      </c>
      <c r="O90" s="77">
        <v>0.32043832927224197</v>
      </c>
      <c r="P90" s="77">
        <v>-4.2510541648443603</v>
      </c>
      <c r="Q90" s="77">
        <v>-4.2510541648443603</v>
      </c>
      <c r="R90" s="77">
        <v>0</v>
      </c>
      <c r="S90" s="77">
        <v>2.9311910573178702E-3</v>
      </c>
      <c r="T90" s="77" t="s">
        <v>155</v>
      </c>
      <c r="U90" s="105">
        <v>-9.1666396806872896</v>
      </c>
      <c r="V90" s="105">
        <v>-7.7890153326796696</v>
      </c>
      <c r="W90" s="101">
        <v>-1.3775514349020199</v>
      </c>
    </row>
    <row r="91" spans="2:23" x14ac:dyDescent="0.25">
      <c r="B91" s="55" t="s">
        <v>115</v>
      </c>
      <c r="C91" s="76" t="s">
        <v>138</v>
      </c>
      <c r="D91" s="55" t="s">
        <v>54</v>
      </c>
      <c r="E91" s="55" t="s">
        <v>185</v>
      </c>
      <c r="F91" s="70">
        <v>71.41</v>
      </c>
      <c r="G91" s="77">
        <v>54050</v>
      </c>
      <c r="H91" s="77">
        <v>71.099999999999994</v>
      </c>
      <c r="I91" s="77">
        <v>1</v>
      </c>
      <c r="J91" s="77">
        <v>-111.21535463881099</v>
      </c>
      <c r="K91" s="77">
        <v>0.17242184019766399</v>
      </c>
      <c r="L91" s="77">
        <v>-61.212520947459303</v>
      </c>
      <c r="M91" s="77">
        <v>5.2232799727159503E-2</v>
      </c>
      <c r="N91" s="77">
        <v>-50.002833691351199</v>
      </c>
      <c r="O91" s="77">
        <v>0.12018904047050399</v>
      </c>
      <c r="P91" s="77">
        <v>-32.054376337341402</v>
      </c>
      <c r="Q91" s="77">
        <v>-32.054376337341303</v>
      </c>
      <c r="R91" s="77">
        <v>0</v>
      </c>
      <c r="S91" s="77">
        <v>1.43231136107202E-2</v>
      </c>
      <c r="T91" s="77" t="s">
        <v>154</v>
      </c>
      <c r="U91" s="105">
        <v>-6.9368083655932304</v>
      </c>
      <c r="V91" s="105">
        <v>-5.8942980854042997</v>
      </c>
      <c r="W91" s="101">
        <v>-1.0424551035638401</v>
      </c>
    </row>
    <row r="92" spans="2:23" x14ac:dyDescent="0.25">
      <c r="B92" s="55" t="s">
        <v>115</v>
      </c>
      <c r="C92" s="76" t="s">
        <v>138</v>
      </c>
      <c r="D92" s="55" t="s">
        <v>54</v>
      </c>
      <c r="E92" s="55" t="s">
        <v>185</v>
      </c>
      <c r="F92" s="70">
        <v>71.41</v>
      </c>
      <c r="G92" s="77">
        <v>54850</v>
      </c>
      <c r="H92" s="77">
        <v>71.52</v>
      </c>
      <c r="I92" s="77">
        <v>1</v>
      </c>
      <c r="J92" s="77">
        <v>17.921965867233599</v>
      </c>
      <c r="K92" s="77">
        <v>8.3479064055979792E-3</v>
      </c>
      <c r="L92" s="77">
        <v>1.81766027954208</v>
      </c>
      <c r="M92" s="77">
        <v>8.5868072298532001E-5</v>
      </c>
      <c r="N92" s="77">
        <v>16.104305587691499</v>
      </c>
      <c r="O92" s="77">
        <v>8.2620383332994499E-3</v>
      </c>
      <c r="P92" s="77">
        <v>6.20064226200798</v>
      </c>
      <c r="Q92" s="77">
        <v>6.20064226200798</v>
      </c>
      <c r="R92" s="77">
        <v>0</v>
      </c>
      <c r="S92" s="77">
        <v>9.9926259635177298E-4</v>
      </c>
      <c r="T92" s="77" t="s">
        <v>155</v>
      </c>
      <c r="U92" s="105">
        <v>-1.1810270451568099</v>
      </c>
      <c r="V92" s="105">
        <v>-1.00353434666104</v>
      </c>
      <c r="W92" s="101">
        <v>-0.177483304393598</v>
      </c>
    </row>
    <row r="93" spans="2:23" x14ac:dyDescent="0.25">
      <c r="B93" s="55" t="s">
        <v>115</v>
      </c>
      <c r="C93" s="76" t="s">
        <v>138</v>
      </c>
      <c r="D93" s="55" t="s">
        <v>54</v>
      </c>
      <c r="E93" s="55" t="s">
        <v>186</v>
      </c>
      <c r="F93" s="70">
        <v>72.05</v>
      </c>
      <c r="G93" s="77">
        <v>53654</v>
      </c>
      <c r="H93" s="77">
        <v>71.86</v>
      </c>
      <c r="I93" s="77">
        <v>1</v>
      </c>
      <c r="J93" s="77">
        <v>-38.159458326689098</v>
      </c>
      <c r="K93" s="77">
        <v>5.7372083835581102E-2</v>
      </c>
      <c r="L93" s="77">
        <v>-26.489118358347699</v>
      </c>
      <c r="M93" s="77">
        <v>2.7645931621260701E-2</v>
      </c>
      <c r="N93" s="77">
        <v>-11.670339968341301</v>
      </c>
      <c r="O93" s="77">
        <v>2.97261522143204E-2</v>
      </c>
      <c r="P93" s="77">
        <v>-2.1605805959856101</v>
      </c>
      <c r="Q93" s="77">
        <v>-2.1605805959855999</v>
      </c>
      <c r="R93" s="77">
        <v>0</v>
      </c>
      <c r="S93" s="77">
        <v>1.8392347536293099E-4</v>
      </c>
      <c r="T93" s="77" t="s">
        <v>155</v>
      </c>
      <c r="U93" s="105">
        <v>-7.8419311403406203E-2</v>
      </c>
      <c r="V93" s="105">
        <v>-6.6633929136125397E-2</v>
      </c>
      <c r="W93" s="101">
        <v>-1.17847585059317E-2</v>
      </c>
    </row>
    <row r="94" spans="2:23" x14ac:dyDescent="0.25">
      <c r="B94" s="55" t="s">
        <v>115</v>
      </c>
      <c r="C94" s="76" t="s">
        <v>138</v>
      </c>
      <c r="D94" s="55" t="s">
        <v>54</v>
      </c>
      <c r="E94" s="55" t="s">
        <v>187</v>
      </c>
      <c r="F94" s="70">
        <v>71.56</v>
      </c>
      <c r="G94" s="77">
        <v>58004</v>
      </c>
      <c r="H94" s="77">
        <v>69.83</v>
      </c>
      <c r="I94" s="77">
        <v>1</v>
      </c>
      <c r="J94" s="77">
        <v>-68.618558477869698</v>
      </c>
      <c r="K94" s="77">
        <v>0.97042320357840794</v>
      </c>
      <c r="L94" s="77">
        <v>-31.299773608722699</v>
      </c>
      <c r="M94" s="77">
        <v>0.20191118814199899</v>
      </c>
      <c r="N94" s="77">
        <v>-37.318784869147002</v>
      </c>
      <c r="O94" s="77">
        <v>0.76851201543640901</v>
      </c>
      <c r="P94" s="77">
        <v>-2.94712869664904</v>
      </c>
      <c r="Q94" s="77">
        <v>-2.94712869664904</v>
      </c>
      <c r="R94" s="77">
        <v>0</v>
      </c>
      <c r="S94" s="77">
        <v>1.79009547300559E-3</v>
      </c>
      <c r="T94" s="77" t="s">
        <v>155</v>
      </c>
      <c r="U94" s="105">
        <v>-10.2315408923474</v>
      </c>
      <c r="V94" s="105">
        <v>-8.6938760182027899</v>
      </c>
      <c r="W94" s="101">
        <v>-1.5375834906227199</v>
      </c>
    </row>
    <row r="95" spans="2:23" x14ac:dyDescent="0.25">
      <c r="B95" s="55" t="s">
        <v>115</v>
      </c>
      <c r="C95" s="76" t="s">
        <v>138</v>
      </c>
      <c r="D95" s="55" t="s">
        <v>54</v>
      </c>
      <c r="E95" s="55" t="s">
        <v>188</v>
      </c>
      <c r="F95" s="70">
        <v>70.58</v>
      </c>
      <c r="G95" s="77">
        <v>53854</v>
      </c>
      <c r="H95" s="77">
        <v>70.349999999999994</v>
      </c>
      <c r="I95" s="77">
        <v>1</v>
      </c>
      <c r="J95" s="77">
        <v>-36.3201083210961</v>
      </c>
      <c r="K95" s="77">
        <v>6.5297938288579493E-2</v>
      </c>
      <c r="L95" s="77">
        <v>-29.5151375258732</v>
      </c>
      <c r="M95" s="77">
        <v>4.3121595486974897E-2</v>
      </c>
      <c r="N95" s="77">
        <v>-6.8049707952228404</v>
      </c>
      <c r="O95" s="77">
        <v>2.21763428016046E-2</v>
      </c>
      <c r="P95" s="77">
        <v>-4.8356653627524997</v>
      </c>
      <c r="Q95" s="77">
        <v>-4.8356653627524899</v>
      </c>
      <c r="R95" s="77">
        <v>0</v>
      </c>
      <c r="S95" s="77">
        <v>1.15749114527595E-3</v>
      </c>
      <c r="T95" s="77" t="s">
        <v>154</v>
      </c>
      <c r="U95" s="105">
        <v>-2.4872873862109802E-3</v>
      </c>
      <c r="V95" s="105">
        <v>-2.11348108607291E-3</v>
      </c>
      <c r="W95" s="101">
        <v>-3.7378651580550901E-4</v>
      </c>
    </row>
    <row r="96" spans="2:23" x14ac:dyDescent="0.25">
      <c r="B96" s="55" t="s">
        <v>115</v>
      </c>
      <c r="C96" s="76" t="s">
        <v>138</v>
      </c>
      <c r="D96" s="55" t="s">
        <v>54</v>
      </c>
      <c r="E96" s="55" t="s">
        <v>188</v>
      </c>
      <c r="F96" s="70">
        <v>70.58</v>
      </c>
      <c r="G96" s="77">
        <v>58104</v>
      </c>
      <c r="H96" s="77">
        <v>69.44</v>
      </c>
      <c r="I96" s="77">
        <v>1</v>
      </c>
      <c r="J96" s="77">
        <v>-53.578778765127801</v>
      </c>
      <c r="K96" s="77">
        <v>0.368596022560787</v>
      </c>
      <c r="L96" s="77">
        <v>-35.872374646760498</v>
      </c>
      <c r="M96" s="77">
        <v>0.165228620543205</v>
      </c>
      <c r="N96" s="77">
        <v>-17.706404118367299</v>
      </c>
      <c r="O96" s="77">
        <v>0.20336740201758199</v>
      </c>
      <c r="P96" s="77">
        <v>0.58461119790812599</v>
      </c>
      <c r="Q96" s="77">
        <v>0.58461119790812599</v>
      </c>
      <c r="R96" s="77">
        <v>0</v>
      </c>
      <c r="S96" s="77">
        <v>4.3883300449192997E-5</v>
      </c>
      <c r="T96" s="77" t="s">
        <v>155</v>
      </c>
      <c r="U96" s="105">
        <v>-5.94754887968785</v>
      </c>
      <c r="V96" s="105">
        <v>-5.0537111776468402</v>
      </c>
      <c r="W96" s="101">
        <v>-0.89379039416433204</v>
      </c>
    </row>
    <row r="97" spans="2:23" x14ac:dyDescent="0.25">
      <c r="B97" s="55" t="s">
        <v>115</v>
      </c>
      <c r="C97" s="76" t="s">
        <v>138</v>
      </c>
      <c r="D97" s="55" t="s">
        <v>54</v>
      </c>
      <c r="E97" s="55" t="s">
        <v>189</v>
      </c>
      <c r="F97" s="70">
        <v>70.680000000000007</v>
      </c>
      <c r="G97" s="77">
        <v>54050</v>
      </c>
      <c r="H97" s="77">
        <v>71.099999999999994</v>
      </c>
      <c r="I97" s="77">
        <v>1</v>
      </c>
      <c r="J97" s="77">
        <v>113.679960423027</v>
      </c>
      <c r="K97" s="77">
        <v>0.27254888344355899</v>
      </c>
      <c r="L97" s="77">
        <v>48.689504383683897</v>
      </c>
      <c r="M97" s="77">
        <v>4.9997384685045797E-2</v>
      </c>
      <c r="N97" s="77">
        <v>64.990456039342803</v>
      </c>
      <c r="O97" s="77">
        <v>0.22255149875851399</v>
      </c>
      <c r="P97" s="77">
        <v>34.779449931094497</v>
      </c>
      <c r="Q97" s="77">
        <v>34.779449931094398</v>
      </c>
      <c r="R97" s="77">
        <v>0</v>
      </c>
      <c r="S97" s="77">
        <v>2.5510677800075501E-2</v>
      </c>
      <c r="T97" s="77" t="s">
        <v>154</v>
      </c>
      <c r="U97" s="105">
        <v>-11.519315789532101</v>
      </c>
      <c r="V97" s="105">
        <v>-9.7881154307482703</v>
      </c>
      <c r="W97" s="101">
        <v>-1.73110873206807</v>
      </c>
    </row>
    <row r="98" spans="2:23" x14ac:dyDescent="0.25">
      <c r="B98" s="55" t="s">
        <v>115</v>
      </c>
      <c r="C98" s="76" t="s">
        <v>138</v>
      </c>
      <c r="D98" s="55" t="s">
        <v>54</v>
      </c>
      <c r="E98" s="55" t="s">
        <v>189</v>
      </c>
      <c r="F98" s="70">
        <v>70.680000000000007</v>
      </c>
      <c r="G98" s="77">
        <v>56000</v>
      </c>
      <c r="H98" s="77">
        <v>70.75</v>
      </c>
      <c r="I98" s="77">
        <v>1</v>
      </c>
      <c r="J98" s="77">
        <v>3.39969035538746</v>
      </c>
      <c r="K98" s="77">
        <v>1.11614587307352E-3</v>
      </c>
      <c r="L98" s="77">
        <v>26.621194765116801</v>
      </c>
      <c r="M98" s="77">
        <v>6.8438001195451001E-2</v>
      </c>
      <c r="N98" s="77">
        <v>-23.221504409729398</v>
      </c>
      <c r="O98" s="77">
        <v>-6.7321855322377402E-2</v>
      </c>
      <c r="P98" s="77">
        <v>-25.7120440635628</v>
      </c>
      <c r="Q98" s="77">
        <v>-25.7120440635628</v>
      </c>
      <c r="R98" s="77">
        <v>0</v>
      </c>
      <c r="S98" s="77">
        <v>6.3843316402611303E-2</v>
      </c>
      <c r="T98" s="77" t="s">
        <v>154</v>
      </c>
      <c r="U98" s="105">
        <v>-3.1351596904410202</v>
      </c>
      <c r="V98" s="105">
        <v>-2.6639867770403498</v>
      </c>
      <c r="W98" s="101">
        <v>-0.471147975774934</v>
      </c>
    </row>
    <row r="99" spans="2:23" x14ac:dyDescent="0.25">
      <c r="B99" s="55" t="s">
        <v>115</v>
      </c>
      <c r="C99" s="76" t="s">
        <v>138</v>
      </c>
      <c r="D99" s="55" t="s">
        <v>54</v>
      </c>
      <c r="E99" s="55" t="s">
        <v>189</v>
      </c>
      <c r="F99" s="70">
        <v>70.680000000000007</v>
      </c>
      <c r="G99" s="77">
        <v>58450</v>
      </c>
      <c r="H99" s="77">
        <v>70.290000000000006</v>
      </c>
      <c r="I99" s="77">
        <v>1</v>
      </c>
      <c r="J99" s="77">
        <v>-112.01578710830501</v>
      </c>
      <c r="K99" s="77">
        <v>0.32096598524299103</v>
      </c>
      <c r="L99" s="77">
        <v>-100.74051801359199</v>
      </c>
      <c r="M99" s="77">
        <v>0.25960251738356399</v>
      </c>
      <c r="N99" s="77">
        <v>-11.275269094713</v>
      </c>
      <c r="O99" s="77">
        <v>6.1363467859426903E-2</v>
      </c>
      <c r="P99" s="77">
        <v>-24.092606117343198</v>
      </c>
      <c r="Q99" s="77">
        <v>-24.092606117343099</v>
      </c>
      <c r="R99" s="77">
        <v>0</v>
      </c>
      <c r="S99" s="77">
        <v>1.48480048664608E-2</v>
      </c>
      <c r="T99" s="77" t="s">
        <v>154</v>
      </c>
      <c r="U99" s="105">
        <v>-7.2150914866370805E-2</v>
      </c>
      <c r="V99" s="105">
        <v>-6.1307589447967797E-2</v>
      </c>
      <c r="W99" s="101">
        <v>-1.0842751517010699E-2</v>
      </c>
    </row>
    <row r="100" spans="2:23" x14ac:dyDescent="0.25">
      <c r="B100" s="55" t="s">
        <v>115</v>
      </c>
      <c r="C100" s="76" t="s">
        <v>138</v>
      </c>
      <c r="D100" s="55" t="s">
        <v>54</v>
      </c>
      <c r="E100" s="55" t="s">
        <v>190</v>
      </c>
      <c r="F100" s="70">
        <v>70.349999999999994</v>
      </c>
      <c r="G100" s="77">
        <v>53850</v>
      </c>
      <c r="H100" s="77">
        <v>70.680000000000007</v>
      </c>
      <c r="I100" s="77">
        <v>1</v>
      </c>
      <c r="J100" s="77">
        <v>1.6182361111480601</v>
      </c>
      <c r="K100" s="77">
        <v>0</v>
      </c>
      <c r="L100" s="77">
        <v>-7.6187667940640402</v>
      </c>
      <c r="M100" s="77">
        <v>0</v>
      </c>
      <c r="N100" s="77">
        <v>9.2370029052120994</v>
      </c>
      <c r="O100" s="77">
        <v>0</v>
      </c>
      <c r="P100" s="77">
        <v>-4.5352562966020997</v>
      </c>
      <c r="Q100" s="77">
        <v>-4.53525629660209</v>
      </c>
      <c r="R100" s="77">
        <v>0</v>
      </c>
      <c r="S100" s="77">
        <v>0</v>
      </c>
      <c r="T100" s="77" t="s">
        <v>154</v>
      </c>
      <c r="U100" s="105">
        <v>-3.0482109587200998</v>
      </c>
      <c r="V100" s="105">
        <v>-2.5901052863171898</v>
      </c>
      <c r="W100" s="101">
        <v>-0.45808142638307697</v>
      </c>
    </row>
    <row r="101" spans="2:23" x14ac:dyDescent="0.25">
      <c r="B101" s="55" t="s">
        <v>115</v>
      </c>
      <c r="C101" s="76" t="s">
        <v>138</v>
      </c>
      <c r="D101" s="55" t="s">
        <v>54</v>
      </c>
      <c r="E101" s="55" t="s">
        <v>190</v>
      </c>
      <c r="F101" s="70">
        <v>70.349999999999994</v>
      </c>
      <c r="G101" s="77">
        <v>53850</v>
      </c>
      <c r="H101" s="77">
        <v>70.680000000000007</v>
      </c>
      <c r="I101" s="77">
        <v>2</v>
      </c>
      <c r="J101" s="77">
        <v>3.7429430662432899</v>
      </c>
      <c r="K101" s="77">
        <v>0</v>
      </c>
      <c r="L101" s="77">
        <v>-17.622033119094802</v>
      </c>
      <c r="M101" s="77">
        <v>0</v>
      </c>
      <c r="N101" s="77">
        <v>21.364976185338101</v>
      </c>
      <c r="O101" s="77">
        <v>0</v>
      </c>
      <c r="P101" s="77">
        <v>-10.4899439532094</v>
      </c>
      <c r="Q101" s="77">
        <v>-10.4899439532094</v>
      </c>
      <c r="R101" s="77">
        <v>0</v>
      </c>
      <c r="S101" s="77">
        <v>0</v>
      </c>
      <c r="T101" s="77" t="s">
        <v>154</v>
      </c>
      <c r="U101" s="105">
        <v>-7.0504421411618203</v>
      </c>
      <c r="V101" s="105">
        <v>-5.9908542118634696</v>
      </c>
      <c r="W101" s="101">
        <v>-1.0595318488097201</v>
      </c>
    </row>
    <row r="102" spans="2:23" x14ac:dyDescent="0.25">
      <c r="B102" s="55" t="s">
        <v>115</v>
      </c>
      <c r="C102" s="76" t="s">
        <v>138</v>
      </c>
      <c r="D102" s="55" t="s">
        <v>54</v>
      </c>
      <c r="E102" s="55" t="s">
        <v>190</v>
      </c>
      <c r="F102" s="70">
        <v>70.349999999999994</v>
      </c>
      <c r="G102" s="77">
        <v>58004</v>
      </c>
      <c r="H102" s="77">
        <v>69.83</v>
      </c>
      <c r="I102" s="77">
        <v>1</v>
      </c>
      <c r="J102" s="77">
        <v>-82.788721265701795</v>
      </c>
      <c r="K102" s="77">
        <v>0.23303506053954201</v>
      </c>
      <c r="L102" s="77">
        <v>-23.321677107177699</v>
      </c>
      <c r="M102" s="77">
        <v>1.8492621185109599E-2</v>
      </c>
      <c r="N102" s="77">
        <v>-59.467044158524097</v>
      </c>
      <c r="O102" s="77">
        <v>0.21454243935443301</v>
      </c>
      <c r="P102" s="77">
        <v>5.8102696874162403</v>
      </c>
      <c r="Q102" s="77">
        <v>5.8102696874162296</v>
      </c>
      <c r="R102" s="77">
        <v>0</v>
      </c>
      <c r="S102" s="77">
        <v>1.14781395057727E-3</v>
      </c>
      <c r="T102" s="77" t="s">
        <v>154</v>
      </c>
      <c r="U102" s="105">
        <v>-15.885583388080001</v>
      </c>
      <c r="V102" s="105">
        <v>-13.498190928023901</v>
      </c>
      <c r="W102" s="101">
        <v>-2.3872661032602802</v>
      </c>
    </row>
    <row r="103" spans="2:23" x14ac:dyDescent="0.25">
      <c r="B103" s="55" t="s">
        <v>115</v>
      </c>
      <c r="C103" s="76" t="s">
        <v>138</v>
      </c>
      <c r="D103" s="55" t="s">
        <v>54</v>
      </c>
      <c r="E103" s="55" t="s">
        <v>191</v>
      </c>
      <c r="F103" s="70">
        <v>71.540000000000006</v>
      </c>
      <c r="G103" s="77">
        <v>54000</v>
      </c>
      <c r="H103" s="77">
        <v>71.05</v>
      </c>
      <c r="I103" s="77">
        <v>1</v>
      </c>
      <c r="J103" s="77">
        <v>-62.094063825212103</v>
      </c>
      <c r="K103" s="77">
        <v>0.233653769397169</v>
      </c>
      <c r="L103" s="77">
        <v>-52.478260224320699</v>
      </c>
      <c r="M103" s="77">
        <v>0.166890448447994</v>
      </c>
      <c r="N103" s="77">
        <v>-9.6158036008913808</v>
      </c>
      <c r="O103" s="77">
        <v>6.6763320949174296E-2</v>
      </c>
      <c r="P103" s="77">
        <v>-12.7151993241173</v>
      </c>
      <c r="Q103" s="77">
        <v>-12.7151993241173</v>
      </c>
      <c r="R103" s="77">
        <v>0</v>
      </c>
      <c r="S103" s="77">
        <v>9.7975834074332593E-3</v>
      </c>
      <c r="T103" s="77" t="s">
        <v>154</v>
      </c>
      <c r="U103" s="105">
        <v>4.8147202634519298E-2</v>
      </c>
      <c r="V103" s="105">
        <v>-4.09113167539479E-2</v>
      </c>
      <c r="W103" s="101">
        <v>8.9063232961683905E-2</v>
      </c>
    </row>
    <row r="104" spans="2:23" x14ac:dyDescent="0.25">
      <c r="B104" s="55" t="s">
        <v>115</v>
      </c>
      <c r="C104" s="76" t="s">
        <v>138</v>
      </c>
      <c r="D104" s="55" t="s">
        <v>54</v>
      </c>
      <c r="E104" s="55" t="s">
        <v>191</v>
      </c>
      <c r="F104" s="70">
        <v>71.540000000000006</v>
      </c>
      <c r="G104" s="77">
        <v>54850</v>
      </c>
      <c r="H104" s="77">
        <v>71.52</v>
      </c>
      <c r="I104" s="77">
        <v>1</v>
      </c>
      <c r="J104" s="77">
        <v>-9.4752390780189497</v>
      </c>
      <c r="K104" s="77">
        <v>7.0567202290295304E-4</v>
      </c>
      <c r="L104" s="77">
        <v>6.6247551318992599</v>
      </c>
      <c r="M104" s="77">
        <v>3.4495481118293697E-4</v>
      </c>
      <c r="N104" s="77">
        <v>-16.099994209918201</v>
      </c>
      <c r="O104" s="77">
        <v>3.6071721172001601E-4</v>
      </c>
      <c r="P104" s="77">
        <v>-6.2006422620080102</v>
      </c>
      <c r="Q104" s="77">
        <v>-6.2006422620080004</v>
      </c>
      <c r="R104" s="77">
        <v>0</v>
      </c>
      <c r="S104" s="77">
        <v>3.0220100066660202E-4</v>
      </c>
      <c r="T104" s="77" t="s">
        <v>155</v>
      </c>
      <c r="U104" s="105">
        <v>-0.296197782044196</v>
      </c>
      <c r="V104" s="105">
        <v>-0.25168318448347399</v>
      </c>
      <c r="W104" s="101">
        <v>-4.4512241550132101E-2</v>
      </c>
    </row>
    <row r="105" spans="2:23" x14ac:dyDescent="0.25">
      <c r="B105" s="55" t="s">
        <v>115</v>
      </c>
      <c r="C105" s="76" t="s">
        <v>138</v>
      </c>
      <c r="D105" s="55" t="s">
        <v>54</v>
      </c>
      <c r="E105" s="55" t="s">
        <v>136</v>
      </c>
      <c r="F105" s="70">
        <v>71.05</v>
      </c>
      <c r="G105" s="77">
        <v>54250</v>
      </c>
      <c r="H105" s="77">
        <v>70.84</v>
      </c>
      <c r="I105" s="77">
        <v>1</v>
      </c>
      <c r="J105" s="77">
        <v>-109.059002981536</v>
      </c>
      <c r="K105" s="77">
        <v>0.16175657938604401</v>
      </c>
      <c r="L105" s="77">
        <v>-94.203202589089202</v>
      </c>
      <c r="M105" s="77">
        <v>0.120689709941357</v>
      </c>
      <c r="N105" s="77">
        <v>-14.855800392447</v>
      </c>
      <c r="O105" s="77">
        <v>4.1066869444686099E-2</v>
      </c>
      <c r="P105" s="77">
        <v>-2.7250735937531401</v>
      </c>
      <c r="Q105" s="77">
        <v>-2.7250735937531299</v>
      </c>
      <c r="R105" s="77">
        <v>0</v>
      </c>
      <c r="S105" s="77">
        <v>1.00993954842641E-4</v>
      </c>
      <c r="T105" s="77" t="s">
        <v>154</v>
      </c>
      <c r="U105" s="105">
        <v>-0.206229029660524</v>
      </c>
      <c r="V105" s="105">
        <v>-0.17523554214242101</v>
      </c>
      <c r="W105" s="101">
        <v>-3.0991847135198598E-2</v>
      </c>
    </row>
    <row r="106" spans="2:23" x14ac:dyDescent="0.25">
      <c r="B106" s="55" t="s">
        <v>115</v>
      </c>
      <c r="C106" s="76" t="s">
        <v>138</v>
      </c>
      <c r="D106" s="55" t="s">
        <v>54</v>
      </c>
      <c r="E106" s="55" t="s">
        <v>192</v>
      </c>
      <c r="F106" s="70">
        <v>71.099999999999994</v>
      </c>
      <c r="G106" s="77">
        <v>54250</v>
      </c>
      <c r="H106" s="77">
        <v>70.84</v>
      </c>
      <c r="I106" s="77">
        <v>1</v>
      </c>
      <c r="J106" s="77">
        <v>-26.879794015732699</v>
      </c>
      <c r="K106" s="77">
        <v>4.2628876253364999E-2</v>
      </c>
      <c r="L106" s="77">
        <v>-41.726093127990097</v>
      </c>
      <c r="M106" s="77">
        <v>0.102722944015816</v>
      </c>
      <c r="N106" s="77">
        <v>14.8462991122574</v>
      </c>
      <c r="O106" s="77">
        <v>-6.0094067762451402E-2</v>
      </c>
      <c r="P106" s="77">
        <v>2.7250735937531401</v>
      </c>
      <c r="Q106" s="77">
        <v>2.7250735937531299</v>
      </c>
      <c r="R106" s="77">
        <v>0</v>
      </c>
      <c r="S106" s="77">
        <v>4.38135539390868E-4</v>
      </c>
      <c r="T106" s="77" t="s">
        <v>154</v>
      </c>
      <c r="U106" s="105">
        <v>-0.40483821991439101</v>
      </c>
      <c r="V106" s="105">
        <v>-0.34399640566340101</v>
      </c>
      <c r="W106" s="101">
        <v>-6.0838594094759502E-2</v>
      </c>
    </row>
    <row r="107" spans="2:23" x14ac:dyDescent="0.25">
      <c r="B107" s="55" t="s">
        <v>115</v>
      </c>
      <c r="C107" s="76" t="s">
        <v>138</v>
      </c>
      <c r="D107" s="55" t="s">
        <v>54</v>
      </c>
      <c r="E107" s="55" t="s">
        <v>193</v>
      </c>
      <c r="F107" s="70">
        <v>71.540000000000006</v>
      </c>
      <c r="G107" s="77">
        <v>53550</v>
      </c>
      <c r="H107" s="77">
        <v>71.41</v>
      </c>
      <c r="I107" s="77">
        <v>1</v>
      </c>
      <c r="J107" s="77">
        <v>-38.1433365056307</v>
      </c>
      <c r="K107" s="77">
        <v>2.5751979920137499E-2</v>
      </c>
      <c r="L107" s="77">
        <v>-21.089457259919602</v>
      </c>
      <c r="M107" s="77">
        <v>7.8723441730682003E-3</v>
      </c>
      <c r="N107" s="77">
        <v>-17.053879245711101</v>
      </c>
      <c r="O107" s="77">
        <v>1.78796357470693E-2</v>
      </c>
      <c r="P107" s="77">
        <v>-13.0377551614626</v>
      </c>
      <c r="Q107" s="77">
        <v>-13.0377551614626</v>
      </c>
      <c r="R107" s="77">
        <v>0</v>
      </c>
      <c r="S107" s="77">
        <v>3.0087001558093398E-3</v>
      </c>
      <c r="T107" s="77" t="s">
        <v>155</v>
      </c>
      <c r="U107" s="105">
        <v>-0.93905733692082405</v>
      </c>
      <c r="V107" s="105">
        <v>-0.79792947583091001</v>
      </c>
      <c r="W107" s="101">
        <v>-0.141120391658457</v>
      </c>
    </row>
    <row r="108" spans="2:23" x14ac:dyDescent="0.25">
      <c r="B108" s="55" t="s">
        <v>115</v>
      </c>
      <c r="C108" s="76" t="s">
        <v>138</v>
      </c>
      <c r="D108" s="55" t="s">
        <v>54</v>
      </c>
      <c r="E108" s="55" t="s">
        <v>194</v>
      </c>
      <c r="F108" s="70">
        <v>70.77</v>
      </c>
      <c r="G108" s="77">
        <v>58200</v>
      </c>
      <c r="H108" s="77">
        <v>70.650000000000006</v>
      </c>
      <c r="I108" s="77">
        <v>1</v>
      </c>
      <c r="J108" s="77">
        <v>-43.702036793446403</v>
      </c>
      <c r="K108" s="77">
        <v>3.3690071870960903E-2</v>
      </c>
      <c r="L108" s="77">
        <v>-13.841686344603101</v>
      </c>
      <c r="M108" s="77">
        <v>3.3796878344122499E-3</v>
      </c>
      <c r="N108" s="77">
        <v>-29.860350448843299</v>
      </c>
      <c r="O108" s="77">
        <v>3.03103840365486E-2</v>
      </c>
      <c r="P108" s="77">
        <v>-21.896558581148</v>
      </c>
      <c r="Q108" s="77">
        <v>-21.8965585811479</v>
      </c>
      <c r="R108" s="77">
        <v>0</v>
      </c>
      <c r="S108" s="77">
        <v>8.4576616585864701E-3</v>
      </c>
      <c r="T108" s="77" t="s">
        <v>154</v>
      </c>
      <c r="U108" s="105">
        <v>-1.43999479863654</v>
      </c>
      <c r="V108" s="105">
        <v>-1.2235826820148401</v>
      </c>
      <c r="W108" s="101">
        <v>-0.21640066264331301</v>
      </c>
    </row>
    <row r="109" spans="2:23" x14ac:dyDescent="0.25">
      <c r="B109" s="55" t="s">
        <v>115</v>
      </c>
      <c r="C109" s="76" t="s">
        <v>138</v>
      </c>
      <c r="D109" s="55" t="s">
        <v>54</v>
      </c>
      <c r="E109" s="55" t="s">
        <v>195</v>
      </c>
      <c r="F109" s="70">
        <v>72.02</v>
      </c>
      <c r="G109" s="77">
        <v>53000</v>
      </c>
      <c r="H109" s="77">
        <v>71.87</v>
      </c>
      <c r="I109" s="77">
        <v>1</v>
      </c>
      <c r="J109" s="77">
        <v>-45.382565161886703</v>
      </c>
      <c r="K109" s="77">
        <v>5.0912748895033902E-2</v>
      </c>
      <c r="L109" s="77">
        <v>-2.50282534799998</v>
      </c>
      <c r="M109" s="77">
        <v>1.5484941034245501E-4</v>
      </c>
      <c r="N109" s="77">
        <v>-42.879739813886701</v>
      </c>
      <c r="O109" s="77">
        <v>5.07578994846914E-2</v>
      </c>
      <c r="P109" s="77">
        <v>-15.6405508488729</v>
      </c>
      <c r="Q109" s="77">
        <v>-15.640550848872801</v>
      </c>
      <c r="R109" s="77">
        <v>0</v>
      </c>
      <c r="S109" s="77">
        <v>6.0471752587647198E-3</v>
      </c>
      <c r="T109" s="77" t="s">
        <v>155</v>
      </c>
      <c r="U109" s="105">
        <v>-2.7801838936565102</v>
      </c>
      <c r="V109" s="105">
        <v>-2.3623591337383099</v>
      </c>
      <c r="W109" s="101">
        <v>-0.41780264583399301</v>
      </c>
    </row>
    <row r="110" spans="2:23" x14ac:dyDescent="0.25">
      <c r="B110" s="55" t="s">
        <v>115</v>
      </c>
      <c r="C110" s="76" t="s">
        <v>138</v>
      </c>
      <c r="D110" s="55" t="s">
        <v>54</v>
      </c>
      <c r="E110" s="55" t="s">
        <v>196</v>
      </c>
      <c r="F110" s="70">
        <v>70.75</v>
      </c>
      <c r="G110" s="77">
        <v>56100</v>
      </c>
      <c r="H110" s="77">
        <v>70.5</v>
      </c>
      <c r="I110" s="77">
        <v>1</v>
      </c>
      <c r="J110" s="77">
        <v>-21.551735583906702</v>
      </c>
      <c r="K110" s="77">
        <v>4.3335732713116103E-2</v>
      </c>
      <c r="L110" s="77">
        <v>1.65764757985936</v>
      </c>
      <c r="M110" s="77">
        <v>2.5636932005796998E-4</v>
      </c>
      <c r="N110" s="77">
        <v>-23.209383163766098</v>
      </c>
      <c r="O110" s="77">
        <v>4.30793633930582E-2</v>
      </c>
      <c r="P110" s="77">
        <v>-25.7120440635628</v>
      </c>
      <c r="Q110" s="77">
        <v>-25.7120440635628</v>
      </c>
      <c r="R110" s="77">
        <v>0</v>
      </c>
      <c r="S110" s="77">
        <v>6.16814892861514E-2</v>
      </c>
      <c r="T110" s="77" t="s">
        <v>154</v>
      </c>
      <c r="U110" s="105">
        <v>-2.7598657513067701</v>
      </c>
      <c r="V110" s="105">
        <v>-2.3450945386624098</v>
      </c>
      <c r="W110" s="101">
        <v>-0.41474926017431701</v>
      </c>
    </row>
    <row r="111" spans="2:23" x14ac:dyDescent="0.25">
      <c r="B111" s="55" t="s">
        <v>115</v>
      </c>
      <c r="C111" s="76" t="s">
        <v>138</v>
      </c>
      <c r="D111" s="55" t="s">
        <v>54</v>
      </c>
      <c r="E111" s="55" t="s">
        <v>137</v>
      </c>
      <c r="F111" s="70">
        <v>70.25</v>
      </c>
      <c r="G111" s="77">
        <v>56100</v>
      </c>
      <c r="H111" s="77">
        <v>70.5</v>
      </c>
      <c r="I111" s="77">
        <v>1</v>
      </c>
      <c r="J111" s="77">
        <v>23.217808290748</v>
      </c>
      <c r="K111" s="77">
        <v>4.4526902962821698E-2</v>
      </c>
      <c r="L111" s="77">
        <v>-6.4693390471171996</v>
      </c>
      <c r="M111" s="77">
        <v>3.4570039205614601E-3</v>
      </c>
      <c r="N111" s="77">
        <v>29.687147337865198</v>
      </c>
      <c r="O111" s="77">
        <v>4.1069899042260202E-2</v>
      </c>
      <c r="P111" s="77">
        <v>27.239269176621701</v>
      </c>
      <c r="Q111" s="77">
        <v>27.239269176621701</v>
      </c>
      <c r="R111" s="77">
        <v>0</v>
      </c>
      <c r="S111" s="77">
        <v>6.1287365063835197E-2</v>
      </c>
      <c r="T111" s="77" t="s">
        <v>154</v>
      </c>
      <c r="U111" s="105">
        <v>-4.5314926893672398</v>
      </c>
      <c r="V111" s="105">
        <v>-3.8504694486650601</v>
      </c>
      <c r="W111" s="101">
        <v>-0.68098719639188698</v>
      </c>
    </row>
    <row r="112" spans="2:23" x14ac:dyDescent="0.25">
      <c r="B112" s="55" t="s">
        <v>115</v>
      </c>
      <c r="C112" s="76" t="s">
        <v>138</v>
      </c>
      <c r="D112" s="55" t="s">
        <v>54</v>
      </c>
      <c r="E112" s="55" t="s">
        <v>197</v>
      </c>
      <c r="F112" s="70">
        <v>69.83</v>
      </c>
      <c r="G112" s="77">
        <v>58054</v>
      </c>
      <c r="H112" s="77">
        <v>69.599999999999994</v>
      </c>
      <c r="I112" s="77">
        <v>1</v>
      </c>
      <c r="J112" s="77">
        <v>-33.070076640828503</v>
      </c>
      <c r="K112" s="77">
        <v>6.1462004259501303E-2</v>
      </c>
      <c r="L112" s="77">
        <v>-41.935022756635298</v>
      </c>
      <c r="M112" s="77">
        <v>9.8830292708293202E-2</v>
      </c>
      <c r="N112" s="77">
        <v>8.8649461158068004</v>
      </c>
      <c r="O112" s="77">
        <v>-3.7368288448791899E-2</v>
      </c>
      <c r="P112" s="77">
        <v>-0.29246046284754001</v>
      </c>
      <c r="Q112" s="77">
        <v>-0.29246046284753902</v>
      </c>
      <c r="R112" s="77">
        <v>0</v>
      </c>
      <c r="S112" s="77">
        <v>4.8069614748900001E-6</v>
      </c>
      <c r="T112" s="77" t="s">
        <v>154</v>
      </c>
      <c r="U112" s="105">
        <v>-0.56619262257192404</v>
      </c>
      <c r="V112" s="105">
        <v>-0.48110138197688701</v>
      </c>
      <c r="W112" s="101">
        <v>-8.5086736996780599E-2</v>
      </c>
    </row>
    <row r="113" spans="2:23" x14ac:dyDescent="0.25">
      <c r="B113" s="55" t="s">
        <v>115</v>
      </c>
      <c r="C113" s="76" t="s">
        <v>138</v>
      </c>
      <c r="D113" s="55" t="s">
        <v>54</v>
      </c>
      <c r="E113" s="55" t="s">
        <v>197</v>
      </c>
      <c r="F113" s="70">
        <v>69.83</v>
      </c>
      <c r="G113" s="77">
        <v>58104</v>
      </c>
      <c r="H113" s="77">
        <v>69.44</v>
      </c>
      <c r="I113" s="77">
        <v>1</v>
      </c>
      <c r="J113" s="77">
        <v>-35.198718400362601</v>
      </c>
      <c r="K113" s="77">
        <v>0.110762110066306</v>
      </c>
      <c r="L113" s="77">
        <v>-44.066016417915101</v>
      </c>
      <c r="M113" s="77">
        <v>0.17359815398319001</v>
      </c>
      <c r="N113" s="77">
        <v>8.8672980175524998</v>
      </c>
      <c r="O113" s="77">
        <v>-6.2836043916884896E-2</v>
      </c>
      <c r="P113" s="77">
        <v>-0.29215073506057498</v>
      </c>
      <c r="Q113" s="77">
        <v>-0.29215073506057399</v>
      </c>
      <c r="R113" s="77">
        <v>0</v>
      </c>
      <c r="S113" s="77">
        <v>7.6304734484809998E-6</v>
      </c>
      <c r="T113" s="77" t="s">
        <v>154</v>
      </c>
      <c r="U113" s="105">
        <v>-0.91734169130679999</v>
      </c>
      <c r="V113" s="105">
        <v>-0.77947740369339302</v>
      </c>
      <c r="W113" s="101">
        <v>-0.13785699091211301</v>
      </c>
    </row>
    <row r="114" spans="2:23" x14ac:dyDescent="0.25">
      <c r="B114" s="55" t="s">
        <v>115</v>
      </c>
      <c r="C114" s="76" t="s">
        <v>138</v>
      </c>
      <c r="D114" s="55" t="s">
        <v>54</v>
      </c>
      <c r="E114" s="55" t="s">
        <v>198</v>
      </c>
      <c r="F114" s="70">
        <v>69.599999999999994</v>
      </c>
      <c r="G114" s="77">
        <v>58104</v>
      </c>
      <c r="H114" s="77">
        <v>69.44</v>
      </c>
      <c r="I114" s="77">
        <v>1</v>
      </c>
      <c r="J114" s="77">
        <v>-38.886560791948703</v>
      </c>
      <c r="K114" s="77">
        <v>5.0506297981545802E-2</v>
      </c>
      <c r="L114" s="77">
        <v>-47.783067703026902</v>
      </c>
      <c r="M114" s="77">
        <v>7.6259600074342501E-2</v>
      </c>
      <c r="N114" s="77">
        <v>8.8965069110782</v>
      </c>
      <c r="O114" s="77">
        <v>-2.57533020927968E-2</v>
      </c>
      <c r="P114" s="77">
        <v>-0.29246046284755101</v>
      </c>
      <c r="Q114" s="77">
        <v>-0.29246046284755101</v>
      </c>
      <c r="R114" s="77">
        <v>0</v>
      </c>
      <c r="S114" s="77">
        <v>2.8568062857889999E-6</v>
      </c>
      <c r="T114" s="77" t="s">
        <v>154</v>
      </c>
      <c r="U114" s="105">
        <v>-0.36692845571874799</v>
      </c>
      <c r="V114" s="105">
        <v>-0.31178397615117298</v>
      </c>
      <c r="W114" s="101">
        <v>-5.51415609524478E-2</v>
      </c>
    </row>
    <row r="115" spans="2:23" x14ac:dyDescent="0.25">
      <c r="B115" s="55" t="s">
        <v>115</v>
      </c>
      <c r="C115" s="76" t="s">
        <v>138</v>
      </c>
      <c r="D115" s="55" t="s">
        <v>54</v>
      </c>
      <c r="E115" s="55" t="s">
        <v>199</v>
      </c>
      <c r="F115" s="70">
        <v>70.22</v>
      </c>
      <c r="G115" s="77">
        <v>58200</v>
      </c>
      <c r="H115" s="77">
        <v>70.650000000000006</v>
      </c>
      <c r="I115" s="77">
        <v>1</v>
      </c>
      <c r="J115" s="77">
        <v>72.131412038221896</v>
      </c>
      <c r="K115" s="77">
        <v>0.213060417677606</v>
      </c>
      <c r="L115" s="77">
        <v>42.185814377608402</v>
      </c>
      <c r="M115" s="77">
        <v>7.2876378176048195E-2</v>
      </c>
      <c r="N115" s="77">
        <v>29.945597660613501</v>
      </c>
      <c r="O115" s="77">
        <v>0.140184039501558</v>
      </c>
      <c r="P115" s="77">
        <v>21.896558581148</v>
      </c>
      <c r="Q115" s="77">
        <v>21.8965585811479</v>
      </c>
      <c r="R115" s="77">
        <v>0</v>
      </c>
      <c r="S115" s="77">
        <v>1.9633857421718599E-2</v>
      </c>
      <c r="T115" s="77" t="s">
        <v>154</v>
      </c>
      <c r="U115" s="105">
        <v>-3.00274417177177</v>
      </c>
      <c r="V115" s="105">
        <v>-2.55147155432766</v>
      </c>
      <c r="W115" s="101">
        <v>-0.451248733075297</v>
      </c>
    </row>
    <row r="116" spans="2:23" x14ac:dyDescent="0.25">
      <c r="B116" s="55" t="s">
        <v>115</v>
      </c>
      <c r="C116" s="76" t="s">
        <v>138</v>
      </c>
      <c r="D116" s="55" t="s">
        <v>54</v>
      </c>
      <c r="E116" s="55" t="s">
        <v>199</v>
      </c>
      <c r="F116" s="70">
        <v>70.22</v>
      </c>
      <c r="G116" s="77">
        <v>58300</v>
      </c>
      <c r="H116" s="77">
        <v>70.180000000000007</v>
      </c>
      <c r="I116" s="77">
        <v>1</v>
      </c>
      <c r="J116" s="77">
        <v>-8.0547242657509308</v>
      </c>
      <c r="K116" s="77">
        <v>2.4932839445853498E-3</v>
      </c>
      <c r="L116" s="77">
        <v>15.6021451751584</v>
      </c>
      <c r="M116" s="77">
        <v>9.3548970761840305E-3</v>
      </c>
      <c r="N116" s="77">
        <v>-23.6568694409094</v>
      </c>
      <c r="O116" s="77">
        <v>-6.8616131315986798E-3</v>
      </c>
      <c r="P116" s="77">
        <v>-25.687663343587101</v>
      </c>
      <c r="Q116" s="77">
        <v>-25.687663343587101</v>
      </c>
      <c r="R116" s="77">
        <v>0</v>
      </c>
      <c r="S116" s="77">
        <v>2.5358267926694902E-2</v>
      </c>
      <c r="T116" s="77" t="s">
        <v>154</v>
      </c>
      <c r="U116" s="105">
        <v>-1.42796001947441</v>
      </c>
      <c r="V116" s="105">
        <v>-1.2133565705187399</v>
      </c>
      <c r="W116" s="101">
        <v>-0.214592090704083</v>
      </c>
    </row>
    <row r="117" spans="2:23" x14ac:dyDescent="0.25">
      <c r="B117" s="55" t="s">
        <v>115</v>
      </c>
      <c r="C117" s="76" t="s">
        <v>138</v>
      </c>
      <c r="D117" s="55" t="s">
        <v>54</v>
      </c>
      <c r="E117" s="55" t="s">
        <v>199</v>
      </c>
      <c r="F117" s="70">
        <v>70.22</v>
      </c>
      <c r="G117" s="77">
        <v>58500</v>
      </c>
      <c r="H117" s="77">
        <v>70.16</v>
      </c>
      <c r="I117" s="77">
        <v>1</v>
      </c>
      <c r="J117" s="77">
        <v>-80.787766580995594</v>
      </c>
      <c r="K117" s="77">
        <v>3.4003915423847703E-2</v>
      </c>
      <c r="L117" s="77">
        <v>-74.429806359167202</v>
      </c>
      <c r="M117" s="77">
        <v>2.88623375489949E-2</v>
      </c>
      <c r="N117" s="77">
        <v>-6.3579602218283702</v>
      </c>
      <c r="O117" s="77">
        <v>5.1415778748527801E-3</v>
      </c>
      <c r="P117" s="77">
        <v>3.7911047624391099</v>
      </c>
      <c r="Q117" s="77">
        <v>3.7911047624391001</v>
      </c>
      <c r="R117" s="77">
        <v>0</v>
      </c>
      <c r="S117" s="77">
        <v>7.4880596416098002E-5</v>
      </c>
      <c r="T117" s="77" t="s">
        <v>154</v>
      </c>
      <c r="U117" s="105">
        <v>-2.0590262273800099E-2</v>
      </c>
      <c r="V117" s="105">
        <v>-1.7495818985054701E-2</v>
      </c>
      <c r="W117" s="101">
        <v>-3.0942795100849501E-3</v>
      </c>
    </row>
    <row r="118" spans="2:23" x14ac:dyDescent="0.25">
      <c r="B118" s="55" t="s">
        <v>115</v>
      </c>
      <c r="C118" s="76" t="s">
        <v>138</v>
      </c>
      <c r="D118" s="55" t="s">
        <v>54</v>
      </c>
      <c r="E118" s="55" t="s">
        <v>200</v>
      </c>
      <c r="F118" s="70">
        <v>70.180000000000007</v>
      </c>
      <c r="G118" s="77">
        <v>58304</v>
      </c>
      <c r="H118" s="77">
        <v>70.180000000000007</v>
      </c>
      <c r="I118" s="77">
        <v>1</v>
      </c>
      <c r="J118" s="77">
        <v>11.675342402257201</v>
      </c>
      <c r="K118" s="77">
        <v>0</v>
      </c>
      <c r="L118" s="77">
        <v>11.675342402257201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115</v>
      </c>
      <c r="C119" s="76" t="s">
        <v>138</v>
      </c>
      <c r="D119" s="55" t="s">
        <v>54</v>
      </c>
      <c r="E119" s="55" t="s">
        <v>200</v>
      </c>
      <c r="F119" s="70">
        <v>70.180000000000007</v>
      </c>
      <c r="G119" s="77">
        <v>58350</v>
      </c>
      <c r="H119" s="77">
        <v>69.86</v>
      </c>
      <c r="I119" s="77">
        <v>1</v>
      </c>
      <c r="J119" s="77">
        <v>-31.4667350617868</v>
      </c>
      <c r="K119" s="77">
        <v>7.1588236536939701E-2</v>
      </c>
      <c r="L119" s="77">
        <v>9.8863903477256994</v>
      </c>
      <c r="M119" s="77">
        <v>7.0666536299797602E-3</v>
      </c>
      <c r="N119" s="77">
        <v>-41.353125409512501</v>
      </c>
      <c r="O119" s="77">
        <v>6.4521582906959904E-2</v>
      </c>
      <c r="P119" s="77">
        <v>-45.989164698491301</v>
      </c>
      <c r="Q119" s="77">
        <v>-45.989164698491201</v>
      </c>
      <c r="R119" s="77">
        <v>0</v>
      </c>
      <c r="S119" s="77">
        <v>0.152914736396776</v>
      </c>
      <c r="T119" s="77" t="s">
        <v>154</v>
      </c>
      <c r="U119" s="105">
        <v>-8.7151988958989595</v>
      </c>
      <c r="V119" s="105">
        <v>-7.4054201094571903</v>
      </c>
      <c r="W119" s="101">
        <v>-1.3097094641775999</v>
      </c>
    </row>
    <row r="120" spans="2:23" x14ac:dyDescent="0.25">
      <c r="B120" s="55" t="s">
        <v>115</v>
      </c>
      <c r="C120" s="76" t="s">
        <v>138</v>
      </c>
      <c r="D120" s="55" t="s">
        <v>54</v>
      </c>
      <c r="E120" s="55" t="s">
        <v>200</v>
      </c>
      <c r="F120" s="70">
        <v>70.180000000000007</v>
      </c>
      <c r="G120" s="77">
        <v>58600</v>
      </c>
      <c r="H120" s="77">
        <v>70.180000000000007</v>
      </c>
      <c r="I120" s="77">
        <v>1</v>
      </c>
      <c r="J120" s="77">
        <v>4.5042310826448801</v>
      </c>
      <c r="K120" s="77">
        <v>7.7906294960119002E-5</v>
      </c>
      <c r="L120" s="77">
        <v>-13.1634886405914</v>
      </c>
      <c r="M120" s="77">
        <v>6.6538534345335701E-4</v>
      </c>
      <c r="N120" s="77">
        <v>17.667719723236299</v>
      </c>
      <c r="O120" s="77">
        <v>-5.8747904849323798E-4</v>
      </c>
      <c r="P120" s="77">
        <v>20.301501354904101</v>
      </c>
      <c r="Q120" s="77">
        <v>20.301501354904001</v>
      </c>
      <c r="R120" s="77">
        <v>0</v>
      </c>
      <c r="S120" s="77">
        <v>1.58265967589058E-3</v>
      </c>
      <c r="T120" s="77" t="s">
        <v>155</v>
      </c>
      <c r="U120" s="105">
        <v>-4.1229279623255399E-2</v>
      </c>
      <c r="V120" s="105">
        <v>-3.5033065804632502E-2</v>
      </c>
      <c r="W120" s="101">
        <v>-6.1958858734953298E-3</v>
      </c>
    </row>
    <row r="121" spans="2:23" x14ac:dyDescent="0.25">
      <c r="B121" s="55" t="s">
        <v>115</v>
      </c>
      <c r="C121" s="76" t="s">
        <v>138</v>
      </c>
      <c r="D121" s="55" t="s">
        <v>54</v>
      </c>
      <c r="E121" s="55" t="s">
        <v>201</v>
      </c>
      <c r="F121" s="70">
        <v>70.180000000000007</v>
      </c>
      <c r="G121" s="77">
        <v>58300</v>
      </c>
      <c r="H121" s="77">
        <v>70.180000000000007</v>
      </c>
      <c r="I121" s="77">
        <v>2</v>
      </c>
      <c r="J121" s="77">
        <v>-7.1953575977428503</v>
      </c>
      <c r="K121" s="77">
        <v>0</v>
      </c>
      <c r="L121" s="77">
        <v>-7.1953575977428503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115</v>
      </c>
      <c r="C122" s="76" t="s">
        <v>138</v>
      </c>
      <c r="D122" s="55" t="s">
        <v>54</v>
      </c>
      <c r="E122" s="55" t="s">
        <v>202</v>
      </c>
      <c r="F122" s="70">
        <v>70.290000000000006</v>
      </c>
      <c r="G122" s="77">
        <v>58500</v>
      </c>
      <c r="H122" s="77">
        <v>70.16</v>
      </c>
      <c r="I122" s="77">
        <v>1</v>
      </c>
      <c r="J122" s="77">
        <v>-68.529982727602302</v>
      </c>
      <c r="K122" s="77">
        <v>6.6218655310301203E-2</v>
      </c>
      <c r="L122" s="77">
        <v>-57.213996377726502</v>
      </c>
      <c r="M122" s="77">
        <v>4.6155523479298098E-2</v>
      </c>
      <c r="N122" s="77">
        <v>-11.3159863498758</v>
      </c>
      <c r="O122" s="77">
        <v>2.0063131831003101E-2</v>
      </c>
      <c r="P122" s="77">
        <v>-24.092606117343198</v>
      </c>
      <c r="Q122" s="77">
        <v>-24.092606117343198</v>
      </c>
      <c r="R122" s="77">
        <v>0</v>
      </c>
      <c r="S122" s="77">
        <v>8.1843967403087501E-3</v>
      </c>
      <c r="T122" s="77" t="s">
        <v>154</v>
      </c>
      <c r="U122" s="105">
        <v>-6.2144792651773098E-2</v>
      </c>
      <c r="V122" s="105">
        <v>-5.2805254670440602E-2</v>
      </c>
      <c r="W122" s="101">
        <v>-9.3390436704412893E-3</v>
      </c>
    </row>
    <row r="123" spans="2:23" x14ac:dyDescent="0.25">
      <c r="B123" s="55" t="s">
        <v>115</v>
      </c>
      <c r="C123" s="76" t="s">
        <v>138</v>
      </c>
      <c r="D123" s="55" t="s">
        <v>54</v>
      </c>
      <c r="E123" s="55" t="s">
        <v>203</v>
      </c>
      <c r="F123" s="70">
        <v>70.16</v>
      </c>
      <c r="G123" s="77">
        <v>58600</v>
      </c>
      <c r="H123" s="77">
        <v>70.180000000000007</v>
      </c>
      <c r="I123" s="77">
        <v>1</v>
      </c>
      <c r="J123" s="77">
        <v>2.6469678975702702</v>
      </c>
      <c r="K123" s="77">
        <v>3.2005413583906201E-4</v>
      </c>
      <c r="L123" s="77">
        <v>20.324255974963901</v>
      </c>
      <c r="M123" s="77">
        <v>1.8869283401149801E-2</v>
      </c>
      <c r="N123" s="77">
        <v>-17.677288077393602</v>
      </c>
      <c r="O123" s="77">
        <v>-1.8549229265310802E-2</v>
      </c>
      <c r="P123" s="77">
        <v>-20.301501354904101</v>
      </c>
      <c r="Q123" s="77">
        <v>-20.301501354904101</v>
      </c>
      <c r="R123" s="77">
        <v>0</v>
      </c>
      <c r="S123" s="77">
        <v>1.8827055727781799E-2</v>
      </c>
      <c r="T123" s="77" t="s">
        <v>155</v>
      </c>
      <c r="U123" s="105">
        <v>-0.94805365599880298</v>
      </c>
      <c r="V123" s="105">
        <v>-0.80557376748815601</v>
      </c>
      <c r="W123" s="101">
        <v>-0.142472347520846</v>
      </c>
    </row>
    <row r="124" spans="2:23" x14ac:dyDescent="0.25">
      <c r="B124" s="55" t="s">
        <v>115</v>
      </c>
      <c r="C124" s="76" t="s">
        <v>116</v>
      </c>
      <c r="D124" s="55" t="s">
        <v>59</v>
      </c>
      <c r="E124" s="55" t="s">
        <v>117</v>
      </c>
      <c r="F124" s="70">
        <v>75.260000000000005</v>
      </c>
      <c r="G124" s="77">
        <v>50050</v>
      </c>
      <c r="H124" s="77">
        <v>72.61</v>
      </c>
      <c r="I124" s="77">
        <v>1</v>
      </c>
      <c r="J124" s="77">
        <v>-98.015779276208704</v>
      </c>
      <c r="K124" s="77">
        <v>1.7580980166434099</v>
      </c>
      <c r="L124" s="77">
        <v>7.1503483089992201</v>
      </c>
      <c r="M124" s="77">
        <v>9.3563290120214603E-3</v>
      </c>
      <c r="N124" s="77">
        <v>-105.166127585208</v>
      </c>
      <c r="O124" s="77">
        <v>1.7487416876313899</v>
      </c>
      <c r="P124" s="77">
        <v>-40.5139662358796</v>
      </c>
      <c r="Q124" s="77">
        <v>-40.5139662358796</v>
      </c>
      <c r="R124" s="77">
        <v>0</v>
      </c>
      <c r="S124" s="77">
        <v>0.30037280720964499</v>
      </c>
      <c r="T124" s="77" t="s">
        <v>132</v>
      </c>
      <c r="U124" s="105">
        <v>-149.469086560883</v>
      </c>
      <c r="V124" s="105">
        <v>-127.392624109808</v>
      </c>
      <c r="W124" s="101">
        <v>-22.0781707085074</v>
      </c>
    </row>
    <row r="125" spans="2:23" x14ac:dyDescent="0.25">
      <c r="B125" s="55" t="s">
        <v>115</v>
      </c>
      <c r="C125" s="76" t="s">
        <v>116</v>
      </c>
      <c r="D125" s="55" t="s">
        <v>59</v>
      </c>
      <c r="E125" s="55" t="s">
        <v>133</v>
      </c>
      <c r="F125" s="70">
        <v>47.86</v>
      </c>
      <c r="G125" s="77">
        <v>56050</v>
      </c>
      <c r="H125" s="77">
        <v>70.239999999999995</v>
      </c>
      <c r="I125" s="77">
        <v>1</v>
      </c>
      <c r="J125" s="77">
        <v>-5.8231439392269602</v>
      </c>
      <c r="K125" s="77">
        <v>1.08508817078258E-3</v>
      </c>
      <c r="L125" s="77">
        <v>-32.311831174235003</v>
      </c>
      <c r="M125" s="77">
        <v>3.3409741882632502E-2</v>
      </c>
      <c r="N125" s="77">
        <v>26.488687235008001</v>
      </c>
      <c r="O125" s="77">
        <v>-3.23246537118499E-2</v>
      </c>
      <c r="P125" s="77">
        <v>19.1076270428923</v>
      </c>
      <c r="Q125" s="77">
        <v>19.1076270428923</v>
      </c>
      <c r="R125" s="77">
        <v>0</v>
      </c>
      <c r="S125" s="77">
        <v>1.16832451587287E-2</v>
      </c>
      <c r="T125" s="77" t="s">
        <v>132</v>
      </c>
      <c r="U125" s="105">
        <v>-439.691586546937</v>
      </c>
      <c r="V125" s="105">
        <v>-374.74949702327302</v>
      </c>
      <c r="W125" s="101">
        <v>-64.947114685976004</v>
      </c>
    </row>
    <row r="126" spans="2:23" x14ac:dyDescent="0.25">
      <c r="B126" s="55" t="s">
        <v>115</v>
      </c>
      <c r="C126" s="76" t="s">
        <v>116</v>
      </c>
      <c r="D126" s="55" t="s">
        <v>59</v>
      </c>
      <c r="E126" s="55" t="s">
        <v>119</v>
      </c>
      <c r="F126" s="70">
        <v>72.61</v>
      </c>
      <c r="G126" s="77">
        <v>51450</v>
      </c>
      <c r="H126" s="77">
        <v>71.44</v>
      </c>
      <c r="I126" s="77">
        <v>10</v>
      </c>
      <c r="J126" s="77">
        <v>-39.568817663751197</v>
      </c>
      <c r="K126" s="77">
        <v>0.27299394052672199</v>
      </c>
      <c r="L126" s="77">
        <v>0.49831775338880602</v>
      </c>
      <c r="M126" s="77">
        <v>4.3297176911593003E-5</v>
      </c>
      <c r="N126" s="77">
        <v>-40.067135417140001</v>
      </c>
      <c r="O126" s="77">
        <v>0.27295064334981001</v>
      </c>
      <c r="P126" s="77">
        <v>-17.921665507567699</v>
      </c>
      <c r="Q126" s="77">
        <v>-17.921665507567699</v>
      </c>
      <c r="R126" s="77">
        <v>0</v>
      </c>
      <c r="S126" s="77">
        <v>5.6002007448378299E-2</v>
      </c>
      <c r="T126" s="77" t="s">
        <v>134</v>
      </c>
      <c r="U126" s="105">
        <v>-27.219278350783799</v>
      </c>
      <c r="V126" s="105">
        <v>-23.1990130886978</v>
      </c>
      <c r="W126" s="101">
        <v>-4.0205763467096602</v>
      </c>
    </row>
    <row r="127" spans="2:23" x14ac:dyDescent="0.25">
      <c r="B127" s="55" t="s">
        <v>115</v>
      </c>
      <c r="C127" s="76" t="s">
        <v>116</v>
      </c>
      <c r="D127" s="55" t="s">
        <v>59</v>
      </c>
      <c r="E127" s="55" t="s">
        <v>135</v>
      </c>
      <c r="F127" s="70">
        <v>71.44</v>
      </c>
      <c r="G127" s="77">
        <v>54000</v>
      </c>
      <c r="H127" s="77">
        <v>71.040000000000006</v>
      </c>
      <c r="I127" s="77">
        <v>10</v>
      </c>
      <c r="J127" s="77">
        <v>-52.585759704013498</v>
      </c>
      <c r="K127" s="77">
        <v>0.13229013999533201</v>
      </c>
      <c r="L127" s="77">
        <v>-12.31963431468</v>
      </c>
      <c r="M127" s="77">
        <v>7.2608389607336102E-3</v>
      </c>
      <c r="N127" s="77">
        <v>-40.266125389333503</v>
      </c>
      <c r="O127" s="77">
        <v>0.125029301034599</v>
      </c>
      <c r="P127" s="77">
        <v>-17.921665507567699</v>
      </c>
      <c r="Q127" s="77">
        <v>-17.921665507567699</v>
      </c>
      <c r="R127" s="77">
        <v>0</v>
      </c>
      <c r="S127" s="77">
        <v>1.53655427639964E-2</v>
      </c>
      <c r="T127" s="77" t="s">
        <v>134</v>
      </c>
      <c r="U127" s="105">
        <v>-7.1993627500282296</v>
      </c>
      <c r="V127" s="105">
        <v>-6.1360227304989898</v>
      </c>
      <c r="W127" s="101">
        <v>-1.06342229985361</v>
      </c>
    </row>
    <row r="128" spans="2:23" x14ac:dyDescent="0.25">
      <c r="B128" s="55" t="s">
        <v>115</v>
      </c>
      <c r="C128" s="76" t="s">
        <v>116</v>
      </c>
      <c r="D128" s="55" t="s">
        <v>59</v>
      </c>
      <c r="E128" s="55" t="s">
        <v>136</v>
      </c>
      <c r="F128" s="70">
        <v>71.040000000000006</v>
      </c>
      <c r="G128" s="77">
        <v>56100</v>
      </c>
      <c r="H128" s="77">
        <v>70.48</v>
      </c>
      <c r="I128" s="77">
        <v>10</v>
      </c>
      <c r="J128" s="77">
        <v>-18.028444066051598</v>
      </c>
      <c r="K128" s="77">
        <v>5.9414532606935098E-2</v>
      </c>
      <c r="L128" s="77">
        <v>17.1423063766496</v>
      </c>
      <c r="M128" s="77">
        <v>5.37173644941163E-2</v>
      </c>
      <c r="N128" s="77">
        <v>-35.170750442701198</v>
      </c>
      <c r="O128" s="77">
        <v>5.69716811281886E-3</v>
      </c>
      <c r="P128" s="77">
        <v>-27.911791237931901</v>
      </c>
      <c r="Q128" s="77">
        <v>-27.911791237931901</v>
      </c>
      <c r="R128" s="77">
        <v>0</v>
      </c>
      <c r="S128" s="77">
        <v>0.14241364687208899</v>
      </c>
      <c r="T128" s="77" t="s">
        <v>134</v>
      </c>
      <c r="U128" s="105">
        <v>-19.292488632249601</v>
      </c>
      <c r="V128" s="105">
        <v>-16.443003760980499</v>
      </c>
      <c r="W128" s="101">
        <v>-2.8497053619261199</v>
      </c>
    </row>
    <row r="129" spans="2:23" x14ac:dyDescent="0.25">
      <c r="B129" s="55" t="s">
        <v>115</v>
      </c>
      <c r="C129" s="76" t="s">
        <v>116</v>
      </c>
      <c r="D129" s="55" t="s">
        <v>59</v>
      </c>
      <c r="E129" s="55" t="s">
        <v>137</v>
      </c>
      <c r="F129" s="70">
        <v>70.239999999999995</v>
      </c>
      <c r="G129" s="77">
        <v>56100</v>
      </c>
      <c r="H129" s="77">
        <v>70.48</v>
      </c>
      <c r="I129" s="77">
        <v>10</v>
      </c>
      <c r="J129" s="77">
        <v>21.950719438815099</v>
      </c>
      <c r="K129" s="77">
        <v>3.4547503814309002E-2</v>
      </c>
      <c r="L129" s="77">
        <v>-6.8078246089777998</v>
      </c>
      <c r="M129" s="77">
        <v>3.3230423225034801E-3</v>
      </c>
      <c r="N129" s="77">
        <v>28.758544047792899</v>
      </c>
      <c r="O129" s="77">
        <v>3.1224461491805602E-2</v>
      </c>
      <c r="P129" s="77">
        <v>26.384566124873</v>
      </c>
      <c r="Q129" s="77">
        <v>26.384566124873</v>
      </c>
      <c r="R129" s="77">
        <v>0</v>
      </c>
      <c r="S129" s="77">
        <v>4.9913620132162002E-2</v>
      </c>
      <c r="T129" s="77" t="s">
        <v>134</v>
      </c>
      <c r="U129" s="105">
        <v>-4.7050974609071199</v>
      </c>
      <c r="V129" s="105">
        <v>-4.0101583948143196</v>
      </c>
      <c r="W129" s="101">
        <v>-0.69499283987233795</v>
      </c>
    </row>
    <row r="130" spans="2:23" x14ac:dyDescent="0.25">
      <c r="B130" s="55" t="s">
        <v>115</v>
      </c>
      <c r="C130" s="76" t="s">
        <v>138</v>
      </c>
      <c r="D130" s="55" t="s">
        <v>59</v>
      </c>
      <c r="E130" s="55" t="s">
        <v>139</v>
      </c>
      <c r="F130" s="70">
        <v>75.17</v>
      </c>
      <c r="G130" s="77">
        <v>50000</v>
      </c>
      <c r="H130" s="77">
        <v>73</v>
      </c>
      <c r="I130" s="77">
        <v>1</v>
      </c>
      <c r="J130" s="77">
        <v>-153.833589081562</v>
      </c>
      <c r="K130" s="77">
        <v>2.2552528792618198</v>
      </c>
      <c r="L130" s="77">
        <v>-7.1593843976670399</v>
      </c>
      <c r="M130" s="77">
        <v>4.8847716060741002E-3</v>
      </c>
      <c r="N130" s="77">
        <v>-146.674204683895</v>
      </c>
      <c r="O130" s="77">
        <v>2.2503681076557398</v>
      </c>
      <c r="P130" s="77">
        <v>-59.099033764107098</v>
      </c>
      <c r="Q130" s="77">
        <v>-59.099033764107098</v>
      </c>
      <c r="R130" s="77">
        <v>0</v>
      </c>
      <c r="S130" s="77">
        <v>0.332853908963407</v>
      </c>
      <c r="T130" s="77" t="s">
        <v>140</v>
      </c>
      <c r="U130" s="105">
        <v>-152.24765975094601</v>
      </c>
      <c r="V130" s="105">
        <v>-129.760804300828</v>
      </c>
      <c r="W130" s="101">
        <v>-22.488595463403598</v>
      </c>
    </row>
    <row r="131" spans="2:23" x14ac:dyDescent="0.25">
      <c r="B131" s="55" t="s">
        <v>115</v>
      </c>
      <c r="C131" s="76" t="s">
        <v>138</v>
      </c>
      <c r="D131" s="55" t="s">
        <v>59</v>
      </c>
      <c r="E131" s="55" t="s">
        <v>141</v>
      </c>
      <c r="F131" s="70">
        <v>47.37</v>
      </c>
      <c r="G131" s="77">
        <v>56050</v>
      </c>
      <c r="H131" s="77">
        <v>70.239999999999995</v>
      </c>
      <c r="I131" s="77">
        <v>1</v>
      </c>
      <c r="J131" s="77">
        <v>66.195703308430495</v>
      </c>
      <c r="K131" s="77">
        <v>0.25064302900767199</v>
      </c>
      <c r="L131" s="77">
        <v>34.125060707432802</v>
      </c>
      <c r="M131" s="77">
        <v>6.6610530745957894E-2</v>
      </c>
      <c r="N131" s="77">
        <v>32.070642600997601</v>
      </c>
      <c r="O131" s="77">
        <v>0.184032498261714</v>
      </c>
      <c r="P131" s="77">
        <v>34.516208258602397</v>
      </c>
      <c r="Q131" s="77">
        <v>34.516208258602298</v>
      </c>
      <c r="R131" s="77">
        <v>0</v>
      </c>
      <c r="S131" s="77">
        <v>6.8146285781929203E-2</v>
      </c>
      <c r="T131" s="77" t="s">
        <v>140</v>
      </c>
      <c r="U131" s="105">
        <v>-571.87431511777504</v>
      </c>
      <c r="V131" s="105">
        <v>-487.40894415098802</v>
      </c>
      <c r="W131" s="101">
        <v>-84.471906823610098</v>
      </c>
    </row>
    <row r="132" spans="2:23" x14ac:dyDescent="0.25">
      <c r="B132" s="55" t="s">
        <v>115</v>
      </c>
      <c r="C132" s="76" t="s">
        <v>138</v>
      </c>
      <c r="D132" s="55" t="s">
        <v>59</v>
      </c>
      <c r="E132" s="55" t="s">
        <v>152</v>
      </c>
      <c r="F132" s="70">
        <v>47.18</v>
      </c>
      <c r="G132" s="77">
        <v>58350</v>
      </c>
      <c r="H132" s="77">
        <v>69.91</v>
      </c>
      <c r="I132" s="77">
        <v>1</v>
      </c>
      <c r="J132" s="77">
        <v>39.627330647014901</v>
      </c>
      <c r="K132" s="77">
        <v>0.111807163795599</v>
      </c>
      <c r="L132" s="77">
        <v>-1.81317546984532</v>
      </c>
      <c r="M132" s="77">
        <v>2.34077496252755E-4</v>
      </c>
      <c r="N132" s="77">
        <v>41.440506116860199</v>
      </c>
      <c r="O132" s="77">
        <v>0.11157308629934599</v>
      </c>
      <c r="P132" s="77">
        <v>45.989164698491301</v>
      </c>
      <c r="Q132" s="77">
        <v>45.989164698491201</v>
      </c>
      <c r="R132" s="77">
        <v>0</v>
      </c>
      <c r="S132" s="77">
        <v>0.15058823280014499</v>
      </c>
      <c r="T132" s="77" t="s">
        <v>140</v>
      </c>
      <c r="U132" s="105">
        <v>-720.71484217500699</v>
      </c>
      <c r="V132" s="105">
        <v>-614.26584648432902</v>
      </c>
      <c r="W132" s="101">
        <v>-106.45723262123001</v>
      </c>
    </row>
    <row r="133" spans="2:23" x14ac:dyDescent="0.25">
      <c r="B133" s="55" t="s">
        <v>115</v>
      </c>
      <c r="C133" s="76" t="s">
        <v>138</v>
      </c>
      <c r="D133" s="55" t="s">
        <v>59</v>
      </c>
      <c r="E133" s="55" t="s">
        <v>153</v>
      </c>
      <c r="F133" s="70">
        <v>73</v>
      </c>
      <c r="G133" s="77">
        <v>50050</v>
      </c>
      <c r="H133" s="77">
        <v>72.61</v>
      </c>
      <c r="I133" s="77">
        <v>1</v>
      </c>
      <c r="J133" s="77">
        <v>-40.457889105535301</v>
      </c>
      <c r="K133" s="77">
        <v>9.4773081791708499E-2</v>
      </c>
      <c r="L133" s="77">
        <v>48.170053507587099</v>
      </c>
      <c r="M133" s="77">
        <v>0.134348499780088</v>
      </c>
      <c r="N133" s="77">
        <v>-88.6279426131224</v>
      </c>
      <c r="O133" s="77">
        <v>-3.9575417988379699E-2</v>
      </c>
      <c r="P133" s="77">
        <v>-35.545866075996798</v>
      </c>
      <c r="Q133" s="77">
        <v>-35.545866075996699</v>
      </c>
      <c r="R133" s="77">
        <v>0</v>
      </c>
      <c r="S133" s="77">
        <v>7.31571476558672E-2</v>
      </c>
      <c r="T133" s="77" t="s">
        <v>154</v>
      </c>
      <c r="U133" s="105">
        <v>-37.446185925761696</v>
      </c>
      <c r="V133" s="105">
        <v>-31.915414737236901</v>
      </c>
      <c r="W133" s="101">
        <v>-5.53119915478121</v>
      </c>
    </row>
    <row r="134" spans="2:23" x14ac:dyDescent="0.25">
      <c r="B134" s="55" t="s">
        <v>115</v>
      </c>
      <c r="C134" s="76" t="s">
        <v>138</v>
      </c>
      <c r="D134" s="55" t="s">
        <v>59</v>
      </c>
      <c r="E134" s="55" t="s">
        <v>153</v>
      </c>
      <c r="F134" s="70">
        <v>73</v>
      </c>
      <c r="G134" s="77">
        <v>51150</v>
      </c>
      <c r="H134" s="77">
        <v>72.23</v>
      </c>
      <c r="I134" s="77">
        <v>1</v>
      </c>
      <c r="J134" s="77">
        <v>-157.10092521888799</v>
      </c>
      <c r="K134" s="77">
        <v>0.86382452466207305</v>
      </c>
      <c r="L134" s="77">
        <v>-97.684343583119102</v>
      </c>
      <c r="M134" s="77">
        <v>0.33397808434427001</v>
      </c>
      <c r="N134" s="77">
        <v>-59.4165816357689</v>
      </c>
      <c r="O134" s="77">
        <v>0.52984644031780304</v>
      </c>
      <c r="P134" s="77">
        <v>-23.5531676881103</v>
      </c>
      <c r="Q134" s="77">
        <v>-23.5531676881103</v>
      </c>
      <c r="R134" s="77">
        <v>0</v>
      </c>
      <c r="S134" s="77">
        <v>1.9416309785048599E-2</v>
      </c>
      <c r="T134" s="77" t="s">
        <v>154</v>
      </c>
      <c r="U134" s="105">
        <v>-7.2759685958645797</v>
      </c>
      <c r="V134" s="105">
        <v>-6.2013139552451104</v>
      </c>
      <c r="W134" s="101">
        <v>-1.0747377964593601</v>
      </c>
    </row>
    <row r="135" spans="2:23" x14ac:dyDescent="0.25">
      <c r="B135" s="55" t="s">
        <v>115</v>
      </c>
      <c r="C135" s="76" t="s">
        <v>138</v>
      </c>
      <c r="D135" s="55" t="s">
        <v>59</v>
      </c>
      <c r="E135" s="55" t="s">
        <v>153</v>
      </c>
      <c r="F135" s="70">
        <v>73</v>
      </c>
      <c r="G135" s="77">
        <v>51200</v>
      </c>
      <c r="H135" s="77">
        <v>73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59</v>
      </c>
      <c r="E136" s="55" t="s">
        <v>119</v>
      </c>
      <c r="F136" s="70">
        <v>72.61</v>
      </c>
      <c r="G136" s="77">
        <v>50054</v>
      </c>
      <c r="H136" s="77">
        <v>72.61</v>
      </c>
      <c r="I136" s="77">
        <v>1</v>
      </c>
      <c r="J136" s="77">
        <v>63.096099960966797</v>
      </c>
      <c r="K136" s="77">
        <v>0</v>
      </c>
      <c r="L136" s="77">
        <v>63.096099997652203</v>
      </c>
      <c r="M136" s="77">
        <v>0</v>
      </c>
      <c r="N136" s="77">
        <v>-3.6685421366999999E-8</v>
      </c>
      <c r="O136" s="77">
        <v>0</v>
      </c>
      <c r="P136" s="77">
        <v>2.5094999999999999E-14</v>
      </c>
      <c r="Q136" s="77">
        <v>2.5094999999999999E-14</v>
      </c>
      <c r="R136" s="77">
        <v>0</v>
      </c>
      <c r="S136" s="77">
        <v>0</v>
      </c>
      <c r="T136" s="77" t="s">
        <v>155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115</v>
      </c>
      <c r="C137" s="76" t="s">
        <v>138</v>
      </c>
      <c r="D137" s="55" t="s">
        <v>59</v>
      </c>
      <c r="E137" s="55" t="s">
        <v>119</v>
      </c>
      <c r="F137" s="70">
        <v>72.61</v>
      </c>
      <c r="G137" s="77">
        <v>50100</v>
      </c>
      <c r="H137" s="77">
        <v>72.44</v>
      </c>
      <c r="I137" s="77">
        <v>1</v>
      </c>
      <c r="J137" s="77">
        <v>-135.945866356614</v>
      </c>
      <c r="K137" s="77">
        <v>0.14729579027821901</v>
      </c>
      <c r="L137" s="77">
        <v>-54.859318084917703</v>
      </c>
      <c r="M137" s="77">
        <v>2.3986071902515099E-2</v>
      </c>
      <c r="N137" s="77">
        <v>-81.086548271696302</v>
      </c>
      <c r="O137" s="77">
        <v>0.12330971837570399</v>
      </c>
      <c r="P137" s="77">
        <v>-30.679147977461302</v>
      </c>
      <c r="Q137" s="77">
        <v>-30.679147977461302</v>
      </c>
      <c r="R137" s="77">
        <v>0</v>
      </c>
      <c r="S137" s="77">
        <v>7.5014446613650499E-3</v>
      </c>
      <c r="T137" s="77" t="s">
        <v>154</v>
      </c>
      <c r="U137" s="105">
        <v>-4.84167588099056</v>
      </c>
      <c r="V137" s="105">
        <v>-4.1265642933953197</v>
      </c>
      <c r="W137" s="101">
        <v>-0.71516692230691703</v>
      </c>
    </row>
    <row r="138" spans="2:23" x14ac:dyDescent="0.25">
      <c r="B138" s="55" t="s">
        <v>115</v>
      </c>
      <c r="C138" s="76" t="s">
        <v>138</v>
      </c>
      <c r="D138" s="55" t="s">
        <v>59</v>
      </c>
      <c r="E138" s="55" t="s">
        <v>119</v>
      </c>
      <c r="F138" s="70">
        <v>72.61</v>
      </c>
      <c r="G138" s="77">
        <v>50900</v>
      </c>
      <c r="H138" s="77">
        <v>72.2</v>
      </c>
      <c r="I138" s="77">
        <v>1</v>
      </c>
      <c r="J138" s="77">
        <v>-46.9377257780395</v>
      </c>
      <c r="K138" s="77">
        <v>0.15532208213561799</v>
      </c>
      <c r="L138" s="77">
        <v>26.807702536265602</v>
      </c>
      <c r="M138" s="77">
        <v>5.0665030526739402E-2</v>
      </c>
      <c r="N138" s="77">
        <v>-73.745428314305101</v>
      </c>
      <c r="O138" s="77">
        <v>0.104657051608878</v>
      </c>
      <c r="P138" s="77">
        <v>-27.459018826847</v>
      </c>
      <c r="Q138" s="77">
        <v>-27.459018826847</v>
      </c>
      <c r="R138" s="77">
        <v>0</v>
      </c>
      <c r="S138" s="77">
        <v>5.3156838902786399E-2</v>
      </c>
      <c r="T138" s="77" t="s">
        <v>154</v>
      </c>
      <c r="U138" s="105">
        <v>-22.6579317871239</v>
      </c>
      <c r="V138" s="105">
        <v>-19.311373700588</v>
      </c>
      <c r="W138" s="101">
        <v>-3.3468170402852899</v>
      </c>
    </row>
    <row r="139" spans="2:23" x14ac:dyDescent="0.25">
      <c r="B139" s="55" t="s">
        <v>115</v>
      </c>
      <c r="C139" s="76" t="s">
        <v>138</v>
      </c>
      <c r="D139" s="55" t="s">
        <v>59</v>
      </c>
      <c r="E139" s="55" t="s">
        <v>156</v>
      </c>
      <c r="F139" s="70">
        <v>72.61</v>
      </c>
      <c r="G139" s="77">
        <v>50454</v>
      </c>
      <c r="H139" s="77">
        <v>72.61</v>
      </c>
      <c r="I139" s="77">
        <v>1</v>
      </c>
      <c r="J139" s="77">
        <v>-1.2403000000000001E-14</v>
      </c>
      <c r="K139" s="77">
        <v>0</v>
      </c>
      <c r="L139" s="77">
        <v>3.5252999999999998E-14</v>
      </c>
      <c r="M139" s="77">
        <v>0</v>
      </c>
      <c r="N139" s="77">
        <v>-4.7656000000000003E-14</v>
      </c>
      <c r="O139" s="77">
        <v>0</v>
      </c>
      <c r="P139" s="77">
        <v>6.2739999999999998E-15</v>
      </c>
      <c r="Q139" s="77">
        <v>6.2720000000000002E-15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59</v>
      </c>
      <c r="E140" s="55" t="s">
        <v>156</v>
      </c>
      <c r="F140" s="70">
        <v>72.61</v>
      </c>
      <c r="G140" s="77">
        <v>50604</v>
      </c>
      <c r="H140" s="77">
        <v>72.61</v>
      </c>
      <c r="I140" s="77">
        <v>1</v>
      </c>
      <c r="J140" s="77">
        <v>-2.4806000000000001E-14</v>
      </c>
      <c r="K140" s="77">
        <v>0</v>
      </c>
      <c r="L140" s="77">
        <v>7.0504999999999998E-14</v>
      </c>
      <c r="M140" s="77">
        <v>0</v>
      </c>
      <c r="N140" s="77">
        <v>-9.5312000000000006E-14</v>
      </c>
      <c r="O140" s="77">
        <v>0</v>
      </c>
      <c r="P140" s="77">
        <v>1.2547E-14</v>
      </c>
      <c r="Q140" s="77">
        <v>1.2547E-14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59</v>
      </c>
      <c r="E141" s="55" t="s">
        <v>157</v>
      </c>
      <c r="F141" s="70">
        <v>72.44</v>
      </c>
      <c r="G141" s="77">
        <v>50103</v>
      </c>
      <c r="H141" s="77">
        <v>72.44</v>
      </c>
      <c r="I141" s="77">
        <v>1</v>
      </c>
      <c r="J141" s="77">
        <v>6.6673499999999999E-13</v>
      </c>
      <c r="K141" s="77">
        <v>0</v>
      </c>
      <c r="L141" s="77">
        <v>-8.9041400000000003E-13</v>
      </c>
      <c r="M141" s="77">
        <v>0</v>
      </c>
      <c r="N141" s="77">
        <v>1.5571489999999999E-12</v>
      </c>
      <c r="O141" s="77">
        <v>0</v>
      </c>
      <c r="P141" s="77">
        <v>-1.8858799999999999E-13</v>
      </c>
      <c r="Q141" s="77">
        <v>-1.8858699999999999E-13</v>
      </c>
      <c r="R141" s="77">
        <v>0</v>
      </c>
      <c r="S141" s="77">
        <v>0</v>
      </c>
      <c r="T141" s="77" t="s">
        <v>155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115</v>
      </c>
      <c r="C142" s="76" t="s">
        <v>138</v>
      </c>
      <c r="D142" s="55" t="s">
        <v>59</v>
      </c>
      <c r="E142" s="55" t="s">
        <v>157</v>
      </c>
      <c r="F142" s="70">
        <v>72.44</v>
      </c>
      <c r="G142" s="77">
        <v>50200</v>
      </c>
      <c r="H142" s="77">
        <v>72.099999999999994</v>
      </c>
      <c r="I142" s="77">
        <v>1</v>
      </c>
      <c r="J142" s="77">
        <v>-135.01080580682699</v>
      </c>
      <c r="K142" s="77">
        <v>0.30258343356450601</v>
      </c>
      <c r="L142" s="77">
        <v>-53.735277195267997</v>
      </c>
      <c r="M142" s="77">
        <v>4.7932168253187898E-2</v>
      </c>
      <c r="N142" s="77">
        <v>-81.275528611559196</v>
      </c>
      <c r="O142" s="77">
        <v>0.25465126531131799</v>
      </c>
      <c r="P142" s="77">
        <v>-30.679147977461199</v>
      </c>
      <c r="Q142" s="77">
        <v>-30.679147977461199</v>
      </c>
      <c r="R142" s="77">
        <v>0</v>
      </c>
      <c r="S142" s="77">
        <v>1.56240880023412E-2</v>
      </c>
      <c r="T142" s="77" t="s">
        <v>154</v>
      </c>
      <c r="U142" s="105">
        <v>-9.2300327838814393</v>
      </c>
      <c r="V142" s="105">
        <v>-7.8667644528573497</v>
      </c>
      <c r="W142" s="101">
        <v>-1.3633738195399201</v>
      </c>
    </row>
    <row r="143" spans="2:23" x14ac:dyDescent="0.25">
      <c r="B143" s="55" t="s">
        <v>115</v>
      </c>
      <c r="C143" s="76" t="s">
        <v>138</v>
      </c>
      <c r="D143" s="55" t="s">
        <v>59</v>
      </c>
      <c r="E143" s="55" t="s">
        <v>158</v>
      </c>
      <c r="F143" s="70">
        <v>72.040000000000006</v>
      </c>
      <c r="G143" s="77">
        <v>50800</v>
      </c>
      <c r="H143" s="77">
        <v>71.55</v>
      </c>
      <c r="I143" s="77">
        <v>1</v>
      </c>
      <c r="J143" s="77">
        <v>-58.391454745503196</v>
      </c>
      <c r="K143" s="77">
        <v>0.173069366475152</v>
      </c>
      <c r="L143" s="77">
        <v>6.3052301444530601</v>
      </c>
      <c r="M143" s="77">
        <v>2.0180108633786101E-3</v>
      </c>
      <c r="N143" s="77">
        <v>-64.696684889956202</v>
      </c>
      <c r="O143" s="77">
        <v>0.17105135561177401</v>
      </c>
      <c r="P143" s="77">
        <v>-25.981568332340601</v>
      </c>
      <c r="Q143" s="77">
        <v>-25.981568332340501</v>
      </c>
      <c r="R143" s="77">
        <v>0</v>
      </c>
      <c r="S143" s="77">
        <v>3.4265126489090303E-2</v>
      </c>
      <c r="T143" s="77" t="s">
        <v>154</v>
      </c>
      <c r="U143" s="105">
        <v>-19.420743519931801</v>
      </c>
      <c r="V143" s="105">
        <v>-16.552315506122401</v>
      </c>
      <c r="W143" s="101">
        <v>-2.8686499702702202</v>
      </c>
    </row>
    <row r="144" spans="2:23" x14ac:dyDescent="0.25">
      <c r="B144" s="55" t="s">
        <v>115</v>
      </c>
      <c r="C144" s="76" t="s">
        <v>138</v>
      </c>
      <c r="D144" s="55" t="s">
        <v>59</v>
      </c>
      <c r="E144" s="55" t="s">
        <v>159</v>
      </c>
      <c r="F144" s="70">
        <v>72.099999999999994</v>
      </c>
      <c r="G144" s="77">
        <v>50150</v>
      </c>
      <c r="H144" s="77">
        <v>72.040000000000006</v>
      </c>
      <c r="I144" s="77">
        <v>1</v>
      </c>
      <c r="J144" s="77">
        <v>-74.630385437666803</v>
      </c>
      <c r="K144" s="77">
        <v>2.9073804927599999E-2</v>
      </c>
      <c r="L144" s="77">
        <v>-10.033498235599399</v>
      </c>
      <c r="M144" s="77">
        <v>5.2550307332451505E-4</v>
      </c>
      <c r="N144" s="77">
        <v>-64.596887202067407</v>
      </c>
      <c r="O144" s="77">
        <v>2.8548301854275499E-2</v>
      </c>
      <c r="P144" s="77">
        <v>-25.981568332340601</v>
      </c>
      <c r="Q144" s="77">
        <v>-25.981568332340601</v>
      </c>
      <c r="R144" s="77">
        <v>0</v>
      </c>
      <c r="S144" s="77">
        <v>3.52371868150221E-3</v>
      </c>
      <c r="T144" s="77" t="s">
        <v>154</v>
      </c>
      <c r="U144" s="105">
        <v>-1.81833711748563</v>
      </c>
      <c r="V144" s="105">
        <v>-1.54977020494739</v>
      </c>
      <c r="W144" s="101">
        <v>-0.26858769401197102</v>
      </c>
    </row>
    <row r="145" spans="2:23" x14ac:dyDescent="0.25">
      <c r="B145" s="55" t="s">
        <v>115</v>
      </c>
      <c r="C145" s="76" t="s">
        <v>138</v>
      </c>
      <c r="D145" s="55" t="s">
        <v>59</v>
      </c>
      <c r="E145" s="55" t="s">
        <v>159</v>
      </c>
      <c r="F145" s="70">
        <v>72.099999999999994</v>
      </c>
      <c r="G145" s="77">
        <v>50250</v>
      </c>
      <c r="H145" s="77">
        <v>71.739999999999995</v>
      </c>
      <c r="I145" s="77">
        <v>1</v>
      </c>
      <c r="J145" s="77">
        <v>-45.4725516494115</v>
      </c>
      <c r="K145" s="77">
        <v>0.102084963314709</v>
      </c>
      <c r="L145" s="77">
        <v>-105.213024381754</v>
      </c>
      <c r="M145" s="77">
        <v>0.54651506326305499</v>
      </c>
      <c r="N145" s="77">
        <v>59.740472732342198</v>
      </c>
      <c r="O145" s="77">
        <v>-0.44443009994834598</v>
      </c>
      <c r="P145" s="77">
        <v>23.5531676881102</v>
      </c>
      <c r="Q145" s="77">
        <v>23.5531676881102</v>
      </c>
      <c r="R145" s="77">
        <v>0</v>
      </c>
      <c r="S145" s="77">
        <v>2.73880918310811E-2</v>
      </c>
      <c r="T145" s="77" t="s">
        <v>154</v>
      </c>
      <c r="U145" s="105">
        <v>-10.4568426046418</v>
      </c>
      <c r="V145" s="105">
        <v>-8.9123754614366408</v>
      </c>
      <c r="W145" s="101">
        <v>-1.54458665272726</v>
      </c>
    </row>
    <row r="146" spans="2:23" x14ac:dyDescent="0.25">
      <c r="B146" s="55" t="s">
        <v>115</v>
      </c>
      <c r="C146" s="76" t="s">
        <v>138</v>
      </c>
      <c r="D146" s="55" t="s">
        <v>59</v>
      </c>
      <c r="E146" s="55" t="s">
        <v>159</v>
      </c>
      <c r="F146" s="70">
        <v>72.099999999999994</v>
      </c>
      <c r="G146" s="77">
        <v>50900</v>
      </c>
      <c r="H146" s="77">
        <v>72.2</v>
      </c>
      <c r="I146" s="77">
        <v>1</v>
      </c>
      <c r="J146" s="77">
        <v>5.39221112108096</v>
      </c>
      <c r="K146" s="77">
        <v>2.7767523439465201E-3</v>
      </c>
      <c r="L146" s="77">
        <v>38.070900897366698</v>
      </c>
      <c r="M146" s="77">
        <v>0.13841707878559401</v>
      </c>
      <c r="N146" s="77">
        <v>-32.678689776285701</v>
      </c>
      <c r="O146" s="77">
        <v>-0.135640326441648</v>
      </c>
      <c r="P146" s="77">
        <v>-12.0280945256594</v>
      </c>
      <c r="Q146" s="77">
        <v>-12.0280945256593</v>
      </c>
      <c r="R146" s="77">
        <v>0</v>
      </c>
      <c r="S146" s="77">
        <v>1.3816468031187801E-2</v>
      </c>
      <c r="T146" s="77" t="s">
        <v>155</v>
      </c>
      <c r="U146" s="105">
        <v>-6.5185805751360402</v>
      </c>
      <c r="V146" s="105">
        <v>-5.5557915288359503</v>
      </c>
      <c r="W146" s="101">
        <v>-0.96286354607775204</v>
      </c>
    </row>
    <row r="147" spans="2:23" x14ac:dyDescent="0.25">
      <c r="B147" s="55" t="s">
        <v>115</v>
      </c>
      <c r="C147" s="76" t="s">
        <v>138</v>
      </c>
      <c r="D147" s="55" t="s">
        <v>59</v>
      </c>
      <c r="E147" s="55" t="s">
        <v>159</v>
      </c>
      <c r="F147" s="70">
        <v>72.099999999999994</v>
      </c>
      <c r="G147" s="77">
        <v>53050</v>
      </c>
      <c r="H147" s="77">
        <v>71.78</v>
      </c>
      <c r="I147" s="77">
        <v>1</v>
      </c>
      <c r="J147" s="77">
        <v>-14.336563209433701</v>
      </c>
      <c r="K147" s="77">
        <v>4.12512848628784E-2</v>
      </c>
      <c r="L147" s="77">
        <v>29.1905427142344</v>
      </c>
      <c r="M147" s="77">
        <v>0.171014018239075</v>
      </c>
      <c r="N147" s="77">
        <v>-43.527105923668103</v>
      </c>
      <c r="O147" s="77">
        <v>-0.12976273337619601</v>
      </c>
      <c r="P147" s="77">
        <v>-16.222652807571301</v>
      </c>
      <c r="Q147" s="77">
        <v>-16.222652807571301</v>
      </c>
      <c r="R147" s="77">
        <v>0</v>
      </c>
      <c r="S147" s="77">
        <v>5.2819114947880802E-2</v>
      </c>
      <c r="T147" s="77" t="s">
        <v>154</v>
      </c>
      <c r="U147" s="105">
        <v>-23.263804934656999</v>
      </c>
      <c r="V147" s="105">
        <v>-19.827759877273898</v>
      </c>
      <c r="W147" s="101">
        <v>-3.4363109355563202</v>
      </c>
    </row>
    <row r="148" spans="2:23" x14ac:dyDescent="0.25">
      <c r="B148" s="55" t="s">
        <v>115</v>
      </c>
      <c r="C148" s="76" t="s">
        <v>138</v>
      </c>
      <c r="D148" s="55" t="s">
        <v>59</v>
      </c>
      <c r="E148" s="55" t="s">
        <v>160</v>
      </c>
      <c r="F148" s="70">
        <v>71.739999999999995</v>
      </c>
      <c r="G148" s="77">
        <v>50300</v>
      </c>
      <c r="H148" s="77">
        <v>71.86</v>
      </c>
      <c r="I148" s="77">
        <v>1</v>
      </c>
      <c r="J148" s="77">
        <v>64.791646997599599</v>
      </c>
      <c r="K148" s="77">
        <v>5.8351609537195703E-2</v>
      </c>
      <c r="L148" s="77">
        <v>4.8579550871044699</v>
      </c>
      <c r="M148" s="77">
        <v>3.2803621403370599E-4</v>
      </c>
      <c r="N148" s="77">
        <v>59.933691910495199</v>
      </c>
      <c r="O148" s="77">
        <v>5.8023573323161999E-2</v>
      </c>
      <c r="P148" s="77">
        <v>23.5531676881103</v>
      </c>
      <c r="Q148" s="77">
        <v>23.5531676881102</v>
      </c>
      <c r="R148" s="77">
        <v>0</v>
      </c>
      <c r="S148" s="77">
        <v>7.7110487432049497E-3</v>
      </c>
      <c r="T148" s="77" t="s">
        <v>154</v>
      </c>
      <c r="U148" s="105">
        <v>-3.0259504646566602</v>
      </c>
      <c r="V148" s="105">
        <v>-2.57902004346488</v>
      </c>
      <c r="W148" s="101">
        <v>-0.44696500427842301</v>
      </c>
    </row>
    <row r="149" spans="2:23" x14ac:dyDescent="0.25">
      <c r="B149" s="55" t="s">
        <v>115</v>
      </c>
      <c r="C149" s="76" t="s">
        <v>138</v>
      </c>
      <c r="D149" s="55" t="s">
        <v>59</v>
      </c>
      <c r="E149" s="55" t="s">
        <v>161</v>
      </c>
      <c r="F149" s="70">
        <v>71.86</v>
      </c>
      <c r="G149" s="77">
        <v>51150</v>
      </c>
      <c r="H149" s="77">
        <v>72.23</v>
      </c>
      <c r="I149" s="77">
        <v>1</v>
      </c>
      <c r="J149" s="77">
        <v>95.153001906512003</v>
      </c>
      <c r="K149" s="77">
        <v>0.25894708187407101</v>
      </c>
      <c r="L149" s="77">
        <v>35.359911700941701</v>
      </c>
      <c r="M149" s="77">
        <v>3.5759247967254097E-2</v>
      </c>
      <c r="N149" s="77">
        <v>59.793090205570202</v>
      </c>
      <c r="O149" s="77">
        <v>0.22318783390681701</v>
      </c>
      <c r="P149" s="77">
        <v>23.5531676881103</v>
      </c>
      <c r="Q149" s="77">
        <v>23.5531676881102</v>
      </c>
      <c r="R149" s="77">
        <v>0</v>
      </c>
      <c r="S149" s="77">
        <v>1.58658988529253E-2</v>
      </c>
      <c r="T149" s="77" t="s">
        <v>154</v>
      </c>
      <c r="U149" s="105">
        <v>-6.0438758822446204</v>
      </c>
      <c r="V149" s="105">
        <v>-5.1512003327825404</v>
      </c>
      <c r="W149" s="101">
        <v>-0.89274462391843601</v>
      </c>
    </row>
    <row r="150" spans="2:23" x14ac:dyDescent="0.25">
      <c r="B150" s="55" t="s">
        <v>115</v>
      </c>
      <c r="C150" s="76" t="s">
        <v>138</v>
      </c>
      <c r="D150" s="55" t="s">
        <v>59</v>
      </c>
      <c r="E150" s="55" t="s">
        <v>162</v>
      </c>
      <c r="F150" s="70">
        <v>72.180000000000007</v>
      </c>
      <c r="G150" s="77">
        <v>50354</v>
      </c>
      <c r="H150" s="77">
        <v>72.180000000000007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115</v>
      </c>
      <c r="C151" s="76" t="s">
        <v>138</v>
      </c>
      <c r="D151" s="55" t="s">
        <v>59</v>
      </c>
      <c r="E151" s="55" t="s">
        <v>162</v>
      </c>
      <c r="F151" s="70">
        <v>72.180000000000007</v>
      </c>
      <c r="G151" s="77">
        <v>50900</v>
      </c>
      <c r="H151" s="77">
        <v>72.2</v>
      </c>
      <c r="I151" s="77">
        <v>1</v>
      </c>
      <c r="J151" s="77">
        <v>20.366786894479802</v>
      </c>
      <c r="K151" s="77">
        <v>3.2769674664007201E-3</v>
      </c>
      <c r="L151" s="77">
        <v>-43.154390324516797</v>
      </c>
      <c r="M151" s="77">
        <v>1.4712181093817899E-2</v>
      </c>
      <c r="N151" s="77">
        <v>63.521177218996598</v>
      </c>
      <c r="O151" s="77">
        <v>-1.1435213627417199E-2</v>
      </c>
      <c r="P151" s="77">
        <v>23.846562503633599</v>
      </c>
      <c r="Q151" s="77">
        <v>23.8465625036335</v>
      </c>
      <c r="R151" s="77">
        <v>0</v>
      </c>
      <c r="S151" s="77">
        <v>4.4924024915936498E-3</v>
      </c>
      <c r="T151" s="77" t="s">
        <v>154</v>
      </c>
      <c r="U151" s="105">
        <v>-2.09593161614292</v>
      </c>
      <c r="V151" s="105">
        <v>-1.7863642220520199</v>
      </c>
      <c r="W151" s="101">
        <v>-0.309591348146176</v>
      </c>
    </row>
    <row r="152" spans="2:23" x14ac:dyDescent="0.25">
      <c r="B152" s="55" t="s">
        <v>115</v>
      </c>
      <c r="C152" s="76" t="s">
        <v>138</v>
      </c>
      <c r="D152" s="55" t="s">
        <v>59</v>
      </c>
      <c r="E152" s="55" t="s">
        <v>162</v>
      </c>
      <c r="F152" s="70">
        <v>72.180000000000007</v>
      </c>
      <c r="G152" s="77">
        <v>53200</v>
      </c>
      <c r="H152" s="77">
        <v>71.83</v>
      </c>
      <c r="I152" s="77">
        <v>1</v>
      </c>
      <c r="J152" s="77">
        <v>-55.209436555731401</v>
      </c>
      <c r="K152" s="77">
        <v>0.147222355035904</v>
      </c>
      <c r="L152" s="77">
        <v>8.3779391487450692</v>
      </c>
      <c r="M152" s="77">
        <v>3.3901704495576299E-3</v>
      </c>
      <c r="N152" s="77">
        <v>-63.587375704476401</v>
      </c>
      <c r="O152" s="77">
        <v>0.143832184586346</v>
      </c>
      <c r="P152" s="77">
        <v>-23.846562503633599</v>
      </c>
      <c r="Q152" s="77">
        <v>-23.8465625036335</v>
      </c>
      <c r="R152" s="77">
        <v>0</v>
      </c>
      <c r="S152" s="77">
        <v>2.7466207638477701E-2</v>
      </c>
      <c r="T152" s="77" t="s">
        <v>154</v>
      </c>
      <c r="U152" s="105">
        <v>-11.8989450454274</v>
      </c>
      <c r="V152" s="105">
        <v>-10.1414805452628</v>
      </c>
      <c r="W152" s="101">
        <v>-1.7576004912366101</v>
      </c>
    </row>
    <row r="153" spans="2:23" x14ac:dyDescent="0.25">
      <c r="B153" s="55" t="s">
        <v>115</v>
      </c>
      <c r="C153" s="76" t="s">
        <v>138</v>
      </c>
      <c r="D153" s="55" t="s">
        <v>59</v>
      </c>
      <c r="E153" s="55" t="s">
        <v>163</v>
      </c>
      <c r="F153" s="70">
        <v>72.180000000000007</v>
      </c>
      <c r="G153" s="77">
        <v>50404</v>
      </c>
      <c r="H153" s="77">
        <v>72.180000000000007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59</v>
      </c>
      <c r="E154" s="55" t="s">
        <v>164</v>
      </c>
      <c r="F154" s="70">
        <v>72.61</v>
      </c>
      <c r="G154" s="77">
        <v>50499</v>
      </c>
      <c r="H154" s="77">
        <v>72.61</v>
      </c>
      <c r="I154" s="77">
        <v>1</v>
      </c>
      <c r="J154" s="77">
        <v>9.9225000000000001E-14</v>
      </c>
      <c r="K154" s="77">
        <v>0</v>
      </c>
      <c r="L154" s="77">
        <v>-2.8202199999999999E-13</v>
      </c>
      <c r="M154" s="77">
        <v>0</v>
      </c>
      <c r="N154" s="77">
        <v>3.81247E-13</v>
      </c>
      <c r="O154" s="77">
        <v>0</v>
      </c>
      <c r="P154" s="77">
        <v>-5.0189000000000002E-14</v>
      </c>
      <c r="Q154" s="77">
        <v>-5.0191000000000002E-14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59</v>
      </c>
      <c r="E155" s="55" t="s">
        <v>164</v>
      </c>
      <c r="F155" s="70">
        <v>72.61</v>
      </c>
      <c r="G155" s="77">
        <v>50554</v>
      </c>
      <c r="H155" s="77">
        <v>72.61</v>
      </c>
      <c r="I155" s="77">
        <v>1</v>
      </c>
      <c r="J155" s="77">
        <v>1.2403000000000001E-14</v>
      </c>
      <c r="K155" s="77">
        <v>0</v>
      </c>
      <c r="L155" s="77">
        <v>-3.5252999999999998E-14</v>
      </c>
      <c r="M155" s="77">
        <v>0</v>
      </c>
      <c r="N155" s="77">
        <v>4.7656000000000003E-14</v>
      </c>
      <c r="O155" s="77">
        <v>0</v>
      </c>
      <c r="P155" s="77">
        <v>-6.2739999999999998E-15</v>
      </c>
      <c r="Q155" s="77">
        <v>-6.2720000000000002E-15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59</v>
      </c>
      <c r="E156" s="55" t="s">
        <v>165</v>
      </c>
      <c r="F156" s="70">
        <v>72.61</v>
      </c>
      <c r="G156" s="77">
        <v>50604</v>
      </c>
      <c r="H156" s="77">
        <v>72.61</v>
      </c>
      <c r="I156" s="77">
        <v>1</v>
      </c>
      <c r="J156" s="77">
        <v>1.2403000000000001E-14</v>
      </c>
      <c r="K156" s="77">
        <v>0</v>
      </c>
      <c r="L156" s="77">
        <v>-3.5252999999999998E-14</v>
      </c>
      <c r="M156" s="77">
        <v>0</v>
      </c>
      <c r="N156" s="77">
        <v>4.7656000000000003E-14</v>
      </c>
      <c r="O156" s="77">
        <v>0</v>
      </c>
      <c r="P156" s="77">
        <v>-6.2739999999999998E-15</v>
      </c>
      <c r="Q156" s="77">
        <v>-6.2720000000000002E-15</v>
      </c>
      <c r="R156" s="77">
        <v>0</v>
      </c>
      <c r="S156" s="77">
        <v>0</v>
      </c>
      <c r="T156" s="77" t="s">
        <v>155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115</v>
      </c>
      <c r="C157" s="76" t="s">
        <v>138</v>
      </c>
      <c r="D157" s="55" t="s">
        <v>59</v>
      </c>
      <c r="E157" s="55" t="s">
        <v>166</v>
      </c>
      <c r="F157" s="70">
        <v>71.39</v>
      </c>
      <c r="G157" s="77">
        <v>50750</v>
      </c>
      <c r="H157" s="77">
        <v>71.290000000000006</v>
      </c>
      <c r="I157" s="77">
        <v>1</v>
      </c>
      <c r="J157" s="77">
        <v>-26.061281012667099</v>
      </c>
      <c r="K157" s="77">
        <v>1.6232649795706801E-2</v>
      </c>
      <c r="L157" s="77">
        <v>20.882549136182401</v>
      </c>
      <c r="M157" s="77">
        <v>1.04223325163592E-2</v>
      </c>
      <c r="N157" s="77">
        <v>-46.943830148849599</v>
      </c>
      <c r="O157" s="77">
        <v>5.81031727934757E-3</v>
      </c>
      <c r="P157" s="77">
        <v>-21.3000664749453</v>
      </c>
      <c r="Q157" s="77">
        <v>-21.3000664749453</v>
      </c>
      <c r="R157" s="77">
        <v>0</v>
      </c>
      <c r="S157" s="77">
        <v>1.0843258680906499E-2</v>
      </c>
      <c r="T157" s="77" t="s">
        <v>154</v>
      </c>
      <c r="U157" s="105">
        <v>-4.2798749801760296</v>
      </c>
      <c r="V157" s="105">
        <v>-3.64774092845246</v>
      </c>
      <c r="W157" s="101">
        <v>-0.63218296570580201</v>
      </c>
    </row>
    <row r="158" spans="2:23" x14ac:dyDescent="0.25">
      <c r="B158" s="55" t="s">
        <v>115</v>
      </c>
      <c r="C158" s="76" t="s">
        <v>138</v>
      </c>
      <c r="D158" s="55" t="s">
        <v>59</v>
      </c>
      <c r="E158" s="55" t="s">
        <v>166</v>
      </c>
      <c r="F158" s="70">
        <v>71.39</v>
      </c>
      <c r="G158" s="77">
        <v>50800</v>
      </c>
      <c r="H158" s="77">
        <v>71.55</v>
      </c>
      <c r="I158" s="77">
        <v>1</v>
      </c>
      <c r="J158" s="77">
        <v>55.317758163129398</v>
      </c>
      <c r="K158" s="77">
        <v>5.7223016685236501E-2</v>
      </c>
      <c r="L158" s="77">
        <v>8.40477951036479</v>
      </c>
      <c r="M158" s="77">
        <v>1.3209739581537499E-3</v>
      </c>
      <c r="N158" s="77">
        <v>46.9129786527646</v>
      </c>
      <c r="O158" s="77">
        <v>5.5902042727082803E-2</v>
      </c>
      <c r="P158" s="77">
        <v>21.3000664749453</v>
      </c>
      <c r="Q158" s="77">
        <v>21.3000664749453</v>
      </c>
      <c r="R158" s="77">
        <v>0</v>
      </c>
      <c r="S158" s="77">
        <v>8.48405595535358E-3</v>
      </c>
      <c r="T158" s="77" t="s">
        <v>154</v>
      </c>
      <c r="U158" s="105">
        <v>-3.5107575907375601</v>
      </c>
      <c r="V158" s="105">
        <v>-2.99222155154678</v>
      </c>
      <c r="W158" s="101">
        <v>-0.51857616305776899</v>
      </c>
    </row>
    <row r="159" spans="2:23" x14ac:dyDescent="0.25">
      <c r="B159" s="55" t="s">
        <v>115</v>
      </c>
      <c r="C159" s="76" t="s">
        <v>138</v>
      </c>
      <c r="D159" s="55" t="s">
        <v>59</v>
      </c>
      <c r="E159" s="55" t="s">
        <v>167</v>
      </c>
      <c r="F159" s="70">
        <v>71.27</v>
      </c>
      <c r="G159" s="77">
        <v>50750</v>
      </c>
      <c r="H159" s="77">
        <v>71.290000000000006</v>
      </c>
      <c r="I159" s="77">
        <v>1</v>
      </c>
      <c r="J159" s="77">
        <v>16.152885856109101</v>
      </c>
      <c r="K159" s="77">
        <v>1.9829594832517102E-3</v>
      </c>
      <c r="L159" s="77">
        <v>-30.791235367382399</v>
      </c>
      <c r="M159" s="77">
        <v>7.2055613334165002E-3</v>
      </c>
      <c r="N159" s="77">
        <v>46.9441212234915</v>
      </c>
      <c r="O159" s="77">
        <v>-5.2226018501647896E-3</v>
      </c>
      <c r="P159" s="77">
        <v>21.3000664749453</v>
      </c>
      <c r="Q159" s="77">
        <v>21.3000664749453</v>
      </c>
      <c r="R159" s="77">
        <v>0</v>
      </c>
      <c r="S159" s="77">
        <v>3.4480655219618901E-3</v>
      </c>
      <c r="T159" s="77" t="s">
        <v>154</v>
      </c>
      <c r="U159" s="105">
        <v>-1.31114948435005</v>
      </c>
      <c r="V159" s="105">
        <v>-1.1174937724901299</v>
      </c>
      <c r="W159" s="101">
        <v>-0.19367069677020299</v>
      </c>
    </row>
    <row r="160" spans="2:23" x14ac:dyDescent="0.25">
      <c r="B160" s="55" t="s">
        <v>115</v>
      </c>
      <c r="C160" s="76" t="s">
        <v>138</v>
      </c>
      <c r="D160" s="55" t="s">
        <v>59</v>
      </c>
      <c r="E160" s="55" t="s">
        <v>167</v>
      </c>
      <c r="F160" s="70">
        <v>71.27</v>
      </c>
      <c r="G160" s="77">
        <v>50950</v>
      </c>
      <c r="H160" s="77">
        <v>71.27</v>
      </c>
      <c r="I160" s="77">
        <v>1</v>
      </c>
      <c r="J160" s="77">
        <v>7.6759672623070596</v>
      </c>
      <c r="K160" s="77">
        <v>5.1850016602568503E-4</v>
      </c>
      <c r="L160" s="77">
        <v>54.604613497412103</v>
      </c>
      <c r="M160" s="77">
        <v>2.6238641573775499E-2</v>
      </c>
      <c r="N160" s="77">
        <v>-46.928646235104999</v>
      </c>
      <c r="O160" s="77">
        <v>-2.5720141407749801E-2</v>
      </c>
      <c r="P160" s="77">
        <v>-21.3000664749453</v>
      </c>
      <c r="Q160" s="77">
        <v>-21.3000664749453</v>
      </c>
      <c r="R160" s="77">
        <v>0</v>
      </c>
      <c r="S160" s="77">
        <v>3.99249692016639E-3</v>
      </c>
      <c r="T160" s="77" t="s">
        <v>154</v>
      </c>
      <c r="U160" s="105">
        <v>-1.8330744781303201</v>
      </c>
      <c r="V160" s="105">
        <v>-1.56233086941773</v>
      </c>
      <c r="W160" s="101">
        <v>-0.27076455861717302</v>
      </c>
    </row>
    <row r="161" spans="2:23" x14ac:dyDescent="0.25">
      <c r="B161" s="55" t="s">
        <v>115</v>
      </c>
      <c r="C161" s="76" t="s">
        <v>138</v>
      </c>
      <c r="D161" s="55" t="s">
        <v>59</v>
      </c>
      <c r="E161" s="55" t="s">
        <v>168</v>
      </c>
      <c r="F161" s="70">
        <v>71.55</v>
      </c>
      <c r="G161" s="77">
        <v>51300</v>
      </c>
      <c r="H161" s="77">
        <v>71.58</v>
      </c>
      <c r="I161" s="77">
        <v>1</v>
      </c>
      <c r="J161" s="77">
        <v>19.749876236483999</v>
      </c>
      <c r="K161" s="77">
        <v>5.9717820298670499E-3</v>
      </c>
      <c r="L161" s="77">
        <v>37.639195549530903</v>
      </c>
      <c r="M161" s="77">
        <v>2.1689815427138302E-2</v>
      </c>
      <c r="N161" s="77">
        <v>-17.889319313046901</v>
      </c>
      <c r="O161" s="77">
        <v>-1.5718033397271299E-2</v>
      </c>
      <c r="P161" s="77">
        <v>-4.6815018573951903</v>
      </c>
      <c r="Q161" s="77">
        <v>-4.6815018573951903</v>
      </c>
      <c r="R161" s="77">
        <v>0</v>
      </c>
      <c r="S161" s="77">
        <v>3.3554099710056602E-4</v>
      </c>
      <c r="T161" s="77" t="s">
        <v>154</v>
      </c>
      <c r="U161" s="105">
        <v>-0.58818148068429199</v>
      </c>
      <c r="V161" s="105">
        <v>-0.50130755463366805</v>
      </c>
      <c r="W161" s="101">
        <v>-8.6880648279341097E-2</v>
      </c>
    </row>
    <row r="162" spans="2:23" x14ac:dyDescent="0.25">
      <c r="B162" s="55" t="s">
        <v>115</v>
      </c>
      <c r="C162" s="76" t="s">
        <v>138</v>
      </c>
      <c r="D162" s="55" t="s">
        <v>59</v>
      </c>
      <c r="E162" s="55" t="s">
        <v>169</v>
      </c>
      <c r="F162" s="70">
        <v>72.2</v>
      </c>
      <c r="G162" s="77">
        <v>54750</v>
      </c>
      <c r="H162" s="77">
        <v>72.02</v>
      </c>
      <c r="I162" s="77">
        <v>1</v>
      </c>
      <c r="J162" s="77">
        <v>-15.1075442161504</v>
      </c>
      <c r="K162" s="77">
        <v>2.4259405566501899E-2</v>
      </c>
      <c r="L162" s="77">
        <v>27.745404614715799</v>
      </c>
      <c r="M162" s="77">
        <v>8.1822836755232706E-2</v>
      </c>
      <c r="N162" s="77">
        <v>-42.852948830866097</v>
      </c>
      <c r="O162" s="77">
        <v>-5.75634311887308E-2</v>
      </c>
      <c r="P162" s="77">
        <v>-15.6405508488729</v>
      </c>
      <c r="Q162" s="77">
        <v>-15.640550848872801</v>
      </c>
      <c r="R162" s="77">
        <v>0</v>
      </c>
      <c r="S162" s="77">
        <v>2.6001385851703099E-2</v>
      </c>
      <c r="T162" s="77" t="s">
        <v>155</v>
      </c>
      <c r="U162" s="105">
        <v>-11.8644298125755</v>
      </c>
      <c r="V162" s="105">
        <v>-10.112063184215501</v>
      </c>
      <c r="W162" s="101">
        <v>-1.7525022249630899</v>
      </c>
    </row>
    <row r="163" spans="2:23" x14ac:dyDescent="0.25">
      <c r="B163" s="55" t="s">
        <v>115</v>
      </c>
      <c r="C163" s="76" t="s">
        <v>138</v>
      </c>
      <c r="D163" s="55" t="s">
        <v>59</v>
      </c>
      <c r="E163" s="55" t="s">
        <v>170</v>
      </c>
      <c r="F163" s="70">
        <v>71.27</v>
      </c>
      <c r="G163" s="77">
        <v>53150</v>
      </c>
      <c r="H163" s="77">
        <v>71.58</v>
      </c>
      <c r="I163" s="77">
        <v>1</v>
      </c>
      <c r="J163" s="77">
        <v>48.775291139091998</v>
      </c>
      <c r="K163" s="77">
        <v>0.10467727713093999</v>
      </c>
      <c r="L163" s="77">
        <v>65.909271287523197</v>
      </c>
      <c r="M163" s="77">
        <v>0.191137409832703</v>
      </c>
      <c r="N163" s="77">
        <v>-17.133980148431299</v>
      </c>
      <c r="O163" s="77">
        <v>-8.6460132701762699E-2</v>
      </c>
      <c r="P163" s="77">
        <v>0.59649210620264903</v>
      </c>
      <c r="Q163" s="77">
        <v>0.59649210620264903</v>
      </c>
      <c r="R163" s="77">
        <v>0</v>
      </c>
      <c r="S163" s="77">
        <v>1.5655324641530999E-5</v>
      </c>
      <c r="T163" s="77" t="s">
        <v>154</v>
      </c>
      <c r="U163" s="105">
        <v>-0.863881132209667</v>
      </c>
      <c r="V163" s="105">
        <v>-0.73628659198578905</v>
      </c>
      <c r="W163" s="101">
        <v>-0.12760441337824499</v>
      </c>
    </row>
    <row r="164" spans="2:23" x14ac:dyDescent="0.25">
      <c r="B164" s="55" t="s">
        <v>115</v>
      </c>
      <c r="C164" s="76" t="s">
        <v>138</v>
      </c>
      <c r="D164" s="55" t="s">
        <v>59</v>
      </c>
      <c r="E164" s="55" t="s">
        <v>170</v>
      </c>
      <c r="F164" s="70">
        <v>71.27</v>
      </c>
      <c r="G164" s="77">
        <v>54500</v>
      </c>
      <c r="H164" s="77">
        <v>70.87</v>
      </c>
      <c r="I164" s="77">
        <v>1</v>
      </c>
      <c r="J164" s="77">
        <v>-43.873311428194803</v>
      </c>
      <c r="K164" s="77">
        <v>0.106579911020745</v>
      </c>
      <c r="L164" s="77">
        <v>-14.0869396613489</v>
      </c>
      <c r="M164" s="77">
        <v>1.09877262877751E-2</v>
      </c>
      <c r="N164" s="77">
        <v>-29.7863717668458</v>
      </c>
      <c r="O164" s="77">
        <v>9.5592184732970001E-2</v>
      </c>
      <c r="P164" s="77">
        <v>-21.896558581148</v>
      </c>
      <c r="Q164" s="77">
        <v>-21.8965585811479</v>
      </c>
      <c r="R164" s="77">
        <v>0</v>
      </c>
      <c r="S164" s="77">
        <v>2.6547660206118699E-2</v>
      </c>
      <c r="T164" s="77" t="s">
        <v>154</v>
      </c>
      <c r="U164" s="105">
        <v>-5.1208121377658902</v>
      </c>
      <c r="V164" s="105">
        <v>-4.3644723521986002</v>
      </c>
      <c r="W164" s="101">
        <v>-0.75639831048101402</v>
      </c>
    </row>
    <row r="165" spans="2:23" x14ac:dyDescent="0.25">
      <c r="B165" s="55" t="s">
        <v>115</v>
      </c>
      <c r="C165" s="76" t="s">
        <v>138</v>
      </c>
      <c r="D165" s="55" t="s">
        <v>59</v>
      </c>
      <c r="E165" s="55" t="s">
        <v>171</v>
      </c>
      <c r="F165" s="70">
        <v>73</v>
      </c>
      <c r="G165" s="77">
        <v>51250</v>
      </c>
      <c r="H165" s="77">
        <v>73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115</v>
      </c>
      <c r="C166" s="76" t="s">
        <v>138</v>
      </c>
      <c r="D166" s="55" t="s">
        <v>59</v>
      </c>
      <c r="E166" s="55" t="s">
        <v>172</v>
      </c>
      <c r="F166" s="70">
        <v>71.58</v>
      </c>
      <c r="G166" s="77">
        <v>53200</v>
      </c>
      <c r="H166" s="77">
        <v>71.83</v>
      </c>
      <c r="I166" s="77">
        <v>1</v>
      </c>
      <c r="J166" s="77">
        <v>35.983880676227699</v>
      </c>
      <c r="K166" s="77">
        <v>6.6023874697885399E-2</v>
      </c>
      <c r="L166" s="77">
        <v>53.824489833131601</v>
      </c>
      <c r="M166" s="77">
        <v>0.14772189023858301</v>
      </c>
      <c r="N166" s="77">
        <v>-17.840609156903898</v>
      </c>
      <c r="O166" s="77">
        <v>-8.1698015540697902E-2</v>
      </c>
      <c r="P166" s="77">
        <v>-4.6815018573951797</v>
      </c>
      <c r="Q166" s="77">
        <v>-4.6815018573951699</v>
      </c>
      <c r="R166" s="77">
        <v>0</v>
      </c>
      <c r="S166" s="77">
        <v>1.1175202770841101E-3</v>
      </c>
      <c r="T166" s="77" t="s">
        <v>155</v>
      </c>
      <c r="U166" s="105">
        <v>-1.3980039151197601</v>
      </c>
      <c r="V166" s="105">
        <v>-1.19151987451497</v>
      </c>
      <c r="W166" s="101">
        <v>-0.20650001815996499</v>
      </c>
    </row>
    <row r="167" spans="2:23" x14ac:dyDescent="0.25">
      <c r="B167" s="55" t="s">
        <v>115</v>
      </c>
      <c r="C167" s="76" t="s">
        <v>138</v>
      </c>
      <c r="D167" s="55" t="s">
        <v>59</v>
      </c>
      <c r="E167" s="55" t="s">
        <v>173</v>
      </c>
      <c r="F167" s="70">
        <v>71.87</v>
      </c>
      <c r="G167" s="77">
        <v>53100</v>
      </c>
      <c r="H167" s="77">
        <v>71.87</v>
      </c>
      <c r="I167" s="77">
        <v>1</v>
      </c>
      <c r="J167" s="77">
        <v>8.0415500000000002E-13</v>
      </c>
      <c r="K167" s="77">
        <v>0</v>
      </c>
      <c r="L167" s="77">
        <v>-1.06317E-12</v>
      </c>
      <c r="M167" s="77">
        <v>0</v>
      </c>
      <c r="N167" s="77">
        <v>1.8673249999999998E-12</v>
      </c>
      <c r="O167" s="77">
        <v>0</v>
      </c>
      <c r="P167" s="77">
        <v>-7.456E-14</v>
      </c>
      <c r="Q167" s="77">
        <v>-7.4559000000000003E-14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59</v>
      </c>
      <c r="E168" s="55" t="s">
        <v>174</v>
      </c>
      <c r="F168" s="70">
        <v>71.87</v>
      </c>
      <c r="G168" s="77">
        <v>52000</v>
      </c>
      <c r="H168" s="77">
        <v>71.87</v>
      </c>
      <c r="I168" s="77">
        <v>1</v>
      </c>
      <c r="J168" s="77">
        <v>8.0415500000000002E-13</v>
      </c>
      <c r="K168" s="77">
        <v>0</v>
      </c>
      <c r="L168" s="77">
        <v>-1.06317E-12</v>
      </c>
      <c r="M168" s="77">
        <v>0</v>
      </c>
      <c r="N168" s="77">
        <v>1.8673249999999998E-12</v>
      </c>
      <c r="O168" s="77">
        <v>0</v>
      </c>
      <c r="P168" s="77">
        <v>-7.456E-14</v>
      </c>
      <c r="Q168" s="77">
        <v>-7.4559000000000003E-14</v>
      </c>
      <c r="R168" s="77">
        <v>0</v>
      </c>
      <c r="S168" s="77">
        <v>0</v>
      </c>
      <c r="T168" s="77" t="s">
        <v>155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115</v>
      </c>
      <c r="C169" s="76" t="s">
        <v>138</v>
      </c>
      <c r="D169" s="55" t="s">
        <v>59</v>
      </c>
      <c r="E169" s="55" t="s">
        <v>174</v>
      </c>
      <c r="F169" s="70">
        <v>71.87</v>
      </c>
      <c r="G169" s="77">
        <v>53050</v>
      </c>
      <c r="H169" s="77">
        <v>71.78</v>
      </c>
      <c r="I169" s="77">
        <v>1</v>
      </c>
      <c r="J169" s="77">
        <v>-68.835526213565103</v>
      </c>
      <c r="K169" s="77">
        <v>4.4540298889525001E-2</v>
      </c>
      <c r="L169" s="77">
        <v>-76.972637809234797</v>
      </c>
      <c r="M169" s="77">
        <v>5.5692997530329399E-2</v>
      </c>
      <c r="N169" s="77">
        <v>8.1371115956697206</v>
      </c>
      <c r="O169" s="77">
        <v>-1.11526986408044E-2</v>
      </c>
      <c r="P169" s="77">
        <v>-3.12580814888498</v>
      </c>
      <c r="Q169" s="77">
        <v>-3.12580814888498</v>
      </c>
      <c r="R169" s="77">
        <v>0</v>
      </c>
      <c r="S169" s="77">
        <v>9.1844359886176006E-5</v>
      </c>
      <c r="T169" s="77" t="s">
        <v>154</v>
      </c>
      <c r="U169" s="105">
        <v>-6.8702536265476302E-2</v>
      </c>
      <c r="V169" s="105">
        <v>-5.8555227567362297E-2</v>
      </c>
      <c r="W169" s="101">
        <v>-1.01480938880212E-2</v>
      </c>
    </row>
    <row r="170" spans="2:23" x14ac:dyDescent="0.25">
      <c r="B170" s="55" t="s">
        <v>115</v>
      </c>
      <c r="C170" s="76" t="s">
        <v>138</v>
      </c>
      <c r="D170" s="55" t="s">
        <v>59</v>
      </c>
      <c r="E170" s="55" t="s">
        <v>174</v>
      </c>
      <c r="F170" s="70">
        <v>71.87</v>
      </c>
      <c r="G170" s="77">
        <v>53050</v>
      </c>
      <c r="H170" s="77">
        <v>71.78</v>
      </c>
      <c r="I170" s="77">
        <v>2</v>
      </c>
      <c r="J170" s="77">
        <v>-61.120160753550202</v>
      </c>
      <c r="K170" s="77">
        <v>3.17532294295884E-2</v>
      </c>
      <c r="L170" s="77">
        <v>-68.345231820109504</v>
      </c>
      <c r="M170" s="77">
        <v>3.9704101056628298E-2</v>
      </c>
      <c r="N170" s="77">
        <v>7.2250710665593001</v>
      </c>
      <c r="O170" s="77">
        <v>-7.9508716270398593E-3</v>
      </c>
      <c r="P170" s="77">
        <v>-2.7754548712517</v>
      </c>
      <c r="Q170" s="77">
        <v>-2.7754548712516902</v>
      </c>
      <c r="R170" s="77">
        <v>0</v>
      </c>
      <c r="S170" s="77">
        <v>6.5476772810015994E-5</v>
      </c>
      <c r="T170" s="77" t="s">
        <v>154</v>
      </c>
      <c r="U170" s="105">
        <v>7.9185041378223103E-2</v>
      </c>
      <c r="V170" s="105">
        <v>-6.7489475205340196E-2</v>
      </c>
      <c r="W170" s="101">
        <v>0.146663167037246</v>
      </c>
    </row>
    <row r="171" spans="2:23" x14ac:dyDescent="0.25">
      <c r="B171" s="55" t="s">
        <v>115</v>
      </c>
      <c r="C171" s="76" t="s">
        <v>138</v>
      </c>
      <c r="D171" s="55" t="s">
        <v>59</v>
      </c>
      <c r="E171" s="55" t="s">
        <v>174</v>
      </c>
      <c r="F171" s="70">
        <v>71.87</v>
      </c>
      <c r="G171" s="77">
        <v>53100</v>
      </c>
      <c r="H171" s="77">
        <v>71.87</v>
      </c>
      <c r="I171" s="77">
        <v>2</v>
      </c>
      <c r="J171" s="77">
        <v>8.0415500000000002E-13</v>
      </c>
      <c r="K171" s="77">
        <v>0</v>
      </c>
      <c r="L171" s="77">
        <v>-1.06317E-12</v>
      </c>
      <c r="M171" s="77">
        <v>0</v>
      </c>
      <c r="N171" s="77">
        <v>1.8673249999999998E-12</v>
      </c>
      <c r="O171" s="77">
        <v>0</v>
      </c>
      <c r="P171" s="77">
        <v>-7.456E-14</v>
      </c>
      <c r="Q171" s="77">
        <v>-7.4559000000000003E-14</v>
      </c>
      <c r="R171" s="77">
        <v>0</v>
      </c>
      <c r="S171" s="77">
        <v>0</v>
      </c>
      <c r="T171" s="77" t="s">
        <v>155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115</v>
      </c>
      <c r="C172" s="76" t="s">
        <v>138</v>
      </c>
      <c r="D172" s="55" t="s">
        <v>59</v>
      </c>
      <c r="E172" s="55" t="s">
        <v>175</v>
      </c>
      <c r="F172" s="70">
        <v>71.95</v>
      </c>
      <c r="G172" s="77">
        <v>53000</v>
      </c>
      <c r="H172" s="77">
        <v>71.87</v>
      </c>
      <c r="I172" s="77">
        <v>1</v>
      </c>
      <c r="J172" s="77">
        <v>1.71119597751597</v>
      </c>
      <c r="K172" s="77">
        <v>0</v>
      </c>
      <c r="L172" s="77">
        <v>-13.872948202896501</v>
      </c>
      <c r="M172" s="77">
        <v>0</v>
      </c>
      <c r="N172" s="77">
        <v>15.584144180412499</v>
      </c>
      <c r="O172" s="77">
        <v>0</v>
      </c>
      <c r="P172" s="77">
        <v>2.6067509584039499</v>
      </c>
      <c r="Q172" s="77">
        <v>2.6067509584039401</v>
      </c>
      <c r="R172" s="77">
        <v>0</v>
      </c>
      <c r="S172" s="77">
        <v>0</v>
      </c>
      <c r="T172" s="77" t="s">
        <v>154</v>
      </c>
      <c r="U172" s="105">
        <v>1.2467315344329699</v>
      </c>
      <c r="V172" s="105">
        <v>-1.06259030135418</v>
      </c>
      <c r="W172" s="101">
        <v>2.3091431424752802</v>
      </c>
    </row>
    <row r="173" spans="2:23" x14ac:dyDescent="0.25">
      <c r="B173" s="55" t="s">
        <v>115</v>
      </c>
      <c r="C173" s="76" t="s">
        <v>138</v>
      </c>
      <c r="D173" s="55" t="s">
        <v>59</v>
      </c>
      <c r="E173" s="55" t="s">
        <v>175</v>
      </c>
      <c r="F173" s="70">
        <v>71.95</v>
      </c>
      <c r="G173" s="77">
        <v>53000</v>
      </c>
      <c r="H173" s="77">
        <v>71.87</v>
      </c>
      <c r="I173" s="77">
        <v>2</v>
      </c>
      <c r="J173" s="77">
        <v>1.5115564468057701</v>
      </c>
      <c r="K173" s="77">
        <v>0</v>
      </c>
      <c r="L173" s="77">
        <v>-12.2544375792253</v>
      </c>
      <c r="M173" s="77">
        <v>0</v>
      </c>
      <c r="N173" s="77">
        <v>13.765994026031001</v>
      </c>
      <c r="O173" s="77">
        <v>0</v>
      </c>
      <c r="P173" s="77">
        <v>2.3026300132568198</v>
      </c>
      <c r="Q173" s="77">
        <v>2.30263001325681</v>
      </c>
      <c r="R173" s="77">
        <v>0</v>
      </c>
      <c r="S173" s="77">
        <v>0</v>
      </c>
      <c r="T173" s="77" t="s">
        <v>154</v>
      </c>
      <c r="U173" s="105">
        <v>1.1012795220824501</v>
      </c>
      <c r="V173" s="105">
        <v>-0.93862143286286503</v>
      </c>
      <c r="W173" s="101">
        <v>2.0397431091864999</v>
      </c>
    </row>
    <row r="174" spans="2:23" x14ac:dyDescent="0.25">
      <c r="B174" s="55" t="s">
        <v>115</v>
      </c>
      <c r="C174" s="76" t="s">
        <v>138</v>
      </c>
      <c r="D174" s="55" t="s">
        <v>59</v>
      </c>
      <c r="E174" s="55" t="s">
        <v>175</v>
      </c>
      <c r="F174" s="70">
        <v>71.95</v>
      </c>
      <c r="G174" s="77">
        <v>53000</v>
      </c>
      <c r="H174" s="77">
        <v>71.87</v>
      </c>
      <c r="I174" s="77">
        <v>3</v>
      </c>
      <c r="J174" s="77">
        <v>1.5115564468057701</v>
      </c>
      <c r="K174" s="77">
        <v>0</v>
      </c>
      <c r="L174" s="77">
        <v>-12.2544375792253</v>
      </c>
      <c r="M174" s="77">
        <v>0</v>
      </c>
      <c r="N174" s="77">
        <v>13.765994026031001</v>
      </c>
      <c r="O174" s="77">
        <v>0</v>
      </c>
      <c r="P174" s="77">
        <v>2.3026300132568198</v>
      </c>
      <c r="Q174" s="77">
        <v>2.30263001325681</v>
      </c>
      <c r="R174" s="77">
        <v>0</v>
      </c>
      <c r="S174" s="77">
        <v>0</v>
      </c>
      <c r="T174" s="77" t="s">
        <v>154</v>
      </c>
      <c r="U174" s="105">
        <v>1.1012795220824501</v>
      </c>
      <c r="V174" s="105">
        <v>-0.93862143286286503</v>
      </c>
      <c r="W174" s="101">
        <v>2.0397431091864999</v>
      </c>
    </row>
    <row r="175" spans="2:23" x14ac:dyDescent="0.25">
      <c r="B175" s="55" t="s">
        <v>115</v>
      </c>
      <c r="C175" s="76" t="s">
        <v>138</v>
      </c>
      <c r="D175" s="55" t="s">
        <v>59</v>
      </c>
      <c r="E175" s="55" t="s">
        <v>175</v>
      </c>
      <c r="F175" s="70">
        <v>71.95</v>
      </c>
      <c r="G175" s="77">
        <v>53000</v>
      </c>
      <c r="H175" s="77">
        <v>71.87</v>
      </c>
      <c r="I175" s="77">
        <v>4</v>
      </c>
      <c r="J175" s="77">
        <v>1.65902536844534</v>
      </c>
      <c r="K175" s="77">
        <v>0</v>
      </c>
      <c r="L175" s="77">
        <v>-13.4499924650033</v>
      </c>
      <c r="M175" s="77">
        <v>0</v>
      </c>
      <c r="N175" s="77">
        <v>15.1090178334487</v>
      </c>
      <c r="O175" s="77">
        <v>0</v>
      </c>
      <c r="P175" s="77">
        <v>2.5272768438184601</v>
      </c>
      <c r="Q175" s="77">
        <v>2.5272768438184601</v>
      </c>
      <c r="R175" s="77">
        <v>0</v>
      </c>
      <c r="S175" s="77">
        <v>0</v>
      </c>
      <c r="T175" s="77" t="s">
        <v>154</v>
      </c>
      <c r="U175" s="105">
        <v>1.2087214266758599</v>
      </c>
      <c r="V175" s="105">
        <v>-1.03019425558119</v>
      </c>
      <c r="W175" s="101">
        <v>2.2387424369120099</v>
      </c>
    </row>
    <row r="176" spans="2:23" x14ac:dyDescent="0.25">
      <c r="B176" s="55" t="s">
        <v>115</v>
      </c>
      <c r="C176" s="76" t="s">
        <v>138</v>
      </c>
      <c r="D176" s="55" t="s">
        <v>59</v>
      </c>
      <c r="E176" s="55" t="s">
        <v>175</v>
      </c>
      <c r="F176" s="70">
        <v>71.95</v>
      </c>
      <c r="G176" s="77">
        <v>53204</v>
      </c>
      <c r="H176" s="77">
        <v>71.84</v>
      </c>
      <c r="I176" s="77">
        <v>1</v>
      </c>
      <c r="J176" s="77">
        <v>-6.2279287494616398</v>
      </c>
      <c r="K176" s="77">
        <v>4.9569909337697903E-3</v>
      </c>
      <c r="L176" s="77">
        <v>-16.742894344536399</v>
      </c>
      <c r="M176" s="77">
        <v>3.5825472509928902E-2</v>
      </c>
      <c r="N176" s="77">
        <v>10.514965595074701</v>
      </c>
      <c r="O176" s="77">
        <v>-3.0868481576159099E-2</v>
      </c>
      <c r="P176" s="77">
        <v>2.6968169242250402</v>
      </c>
      <c r="Q176" s="77">
        <v>2.6968169242250299</v>
      </c>
      <c r="R176" s="77">
        <v>0</v>
      </c>
      <c r="S176" s="77">
        <v>9.2946659061212604E-4</v>
      </c>
      <c r="T176" s="77" t="s">
        <v>154</v>
      </c>
      <c r="U176" s="105">
        <v>-1.0626432674597399</v>
      </c>
      <c r="V176" s="105">
        <v>-0.90569172160677103</v>
      </c>
      <c r="W176" s="101">
        <v>-0.15696369062686399</v>
      </c>
    </row>
    <row r="177" spans="2:23" x14ac:dyDescent="0.25">
      <c r="B177" s="55" t="s">
        <v>115</v>
      </c>
      <c r="C177" s="76" t="s">
        <v>138</v>
      </c>
      <c r="D177" s="55" t="s">
        <v>59</v>
      </c>
      <c r="E177" s="55" t="s">
        <v>175</v>
      </c>
      <c r="F177" s="70">
        <v>71.95</v>
      </c>
      <c r="G177" s="77">
        <v>53304</v>
      </c>
      <c r="H177" s="77">
        <v>72.16</v>
      </c>
      <c r="I177" s="77">
        <v>1</v>
      </c>
      <c r="J177" s="77">
        <v>15.260814954244299</v>
      </c>
      <c r="K177" s="77">
        <v>2.15891322533746E-2</v>
      </c>
      <c r="L177" s="77">
        <v>8.54878229148175</v>
      </c>
      <c r="M177" s="77">
        <v>6.77467161244499E-3</v>
      </c>
      <c r="N177" s="77">
        <v>6.7120326627625602</v>
      </c>
      <c r="O177" s="77">
        <v>1.4814460640929601E-2</v>
      </c>
      <c r="P177" s="77">
        <v>1.7228691149333299</v>
      </c>
      <c r="Q177" s="77">
        <v>1.72286911493332</v>
      </c>
      <c r="R177" s="77">
        <v>0</v>
      </c>
      <c r="S177" s="77">
        <v>2.7515936941261901E-4</v>
      </c>
      <c r="T177" s="77" t="s">
        <v>155</v>
      </c>
      <c r="U177" s="105">
        <v>-0.34207089769791399</v>
      </c>
      <c r="V177" s="105">
        <v>-0.29154730447613098</v>
      </c>
      <c r="W177" s="101">
        <v>-5.05275026934126E-2</v>
      </c>
    </row>
    <row r="178" spans="2:23" x14ac:dyDescent="0.25">
      <c r="B178" s="55" t="s">
        <v>115</v>
      </c>
      <c r="C178" s="76" t="s">
        <v>138</v>
      </c>
      <c r="D178" s="55" t="s">
        <v>59</v>
      </c>
      <c r="E178" s="55" t="s">
        <v>175</v>
      </c>
      <c r="F178" s="70">
        <v>71.95</v>
      </c>
      <c r="G178" s="77">
        <v>53354</v>
      </c>
      <c r="H178" s="77">
        <v>71.97</v>
      </c>
      <c r="I178" s="77">
        <v>1</v>
      </c>
      <c r="J178" s="77">
        <v>-0.93237843686211697</v>
      </c>
      <c r="K178" s="77">
        <v>1.8255920540034001E-5</v>
      </c>
      <c r="L178" s="77">
        <v>20.5773900609524</v>
      </c>
      <c r="M178" s="77">
        <v>8.8920086161322701E-3</v>
      </c>
      <c r="N178" s="77">
        <v>-21.509768497814601</v>
      </c>
      <c r="O178" s="77">
        <v>-8.87375269559223E-3</v>
      </c>
      <c r="P178" s="77">
        <v>-4.3792651996427701</v>
      </c>
      <c r="Q178" s="77">
        <v>-4.3792651996427603</v>
      </c>
      <c r="R178" s="77">
        <v>0</v>
      </c>
      <c r="S178" s="77">
        <v>4.0273723746484598E-4</v>
      </c>
      <c r="T178" s="77" t="s">
        <v>155</v>
      </c>
      <c r="U178" s="105">
        <v>-0.208359874018611</v>
      </c>
      <c r="V178" s="105">
        <v>-0.17758529018378599</v>
      </c>
      <c r="W178" s="101">
        <v>-3.0776965145312599E-2</v>
      </c>
    </row>
    <row r="179" spans="2:23" x14ac:dyDescent="0.25">
      <c r="B179" s="55" t="s">
        <v>115</v>
      </c>
      <c r="C179" s="76" t="s">
        <v>138</v>
      </c>
      <c r="D179" s="55" t="s">
        <v>59</v>
      </c>
      <c r="E179" s="55" t="s">
        <v>175</v>
      </c>
      <c r="F179" s="70">
        <v>71.95</v>
      </c>
      <c r="G179" s="77">
        <v>53454</v>
      </c>
      <c r="H179" s="77">
        <v>71.87</v>
      </c>
      <c r="I179" s="77">
        <v>1</v>
      </c>
      <c r="J179" s="77">
        <v>-7.2764356448037102</v>
      </c>
      <c r="K179" s="77">
        <v>3.6109523702605498E-3</v>
      </c>
      <c r="L179" s="77">
        <v>16.795849235298899</v>
      </c>
      <c r="M179" s="77">
        <v>1.9239257614679501E-2</v>
      </c>
      <c r="N179" s="77">
        <v>-24.0722848801026</v>
      </c>
      <c r="O179" s="77">
        <v>-1.5628305244419001E-2</v>
      </c>
      <c r="P179" s="77">
        <v>-4.2510541648443603</v>
      </c>
      <c r="Q179" s="77">
        <v>-4.2510541648443496</v>
      </c>
      <c r="R179" s="77">
        <v>0</v>
      </c>
      <c r="S179" s="77">
        <v>1.23247367514844E-3</v>
      </c>
      <c r="T179" s="77" t="s">
        <v>155</v>
      </c>
      <c r="U179" s="105">
        <v>-3.04961422053433</v>
      </c>
      <c r="V179" s="105">
        <v>-2.5991886818563601</v>
      </c>
      <c r="W179" s="101">
        <v>-0.45046039221376699</v>
      </c>
    </row>
    <row r="180" spans="2:23" x14ac:dyDescent="0.25">
      <c r="B180" s="55" t="s">
        <v>115</v>
      </c>
      <c r="C180" s="76" t="s">
        <v>138</v>
      </c>
      <c r="D180" s="55" t="s">
        <v>59</v>
      </c>
      <c r="E180" s="55" t="s">
        <v>175</v>
      </c>
      <c r="F180" s="70">
        <v>71.95</v>
      </c>
      <c r="G180" s="77">
        <v>53604</v>
      </c>
      <c r="H180" s="77">
        <v>72.06</v>
      </c>
      <c r="I180" s="77">
        <v>1</v>
      </c>
      <c r="J180" s="77">
        <v>12.030126222480099</v>
      </c>
      <c r="K180" s="77">
        <v>6.2954912564029799E-3</v>
      </c>
      <c r="L180" s="77">
        <v>23.693629712451699</v>
      </c>
      <c r="M180" s="77">
        <v>2.44203818693586E-2</v>
      </c>
      <c r="N180" s="77">
        <v>-11.6635034899715</v>
      </c>
      <c r="O180" s="77">
        <v>-1.8124890612955601E-2</v>
      </c>
      <c r="P180" s="77">
        <v>-2.1605805959856199</v>
      </c>
      <c r="Q180" s="77">
        <v>-2.1605805959856101</v>
      </c>
      <c r="R180" s="77">
        <v>0</v>
      </c>
      <c r="S180" s="77">
        <v>2.0306272026110599E-4</v>
      </c>
      <c r="T180" s="77" t="s">
        <v>155</v>
      </c>
      <c r="U180" s="105">
        <v>-2.20973646890072E-2</v>
      </c>
      <c r="V180" s="105">
        <v>-1.88336019066885E-2</v>
      </c>
      <c r="W180" s="101">
        <v>-3.2640153294395198E-3</v>
      </c>
    </row>
    <row r="181" spans="2:23" x14ac:dyDescent="0.25">
      <c r="B181" s="55" t="s">
        <v>115</v>
      </c>
      <c r="C181" s="76" t="s">
        <v>138</v>
      </c>
      <c r="D181" s="55" t="s">
        <v>59</v>
      </c>
      <c r="E181" s="55" t="s">
        <v>175</v>
      </c>
      <c r="F181" s="70">
        <v>71.95</v>
      </c>
      <c r="G181" s="77">
        <v>53654</v>
      </c>
      <c r="H181" s="77">
        <v>71.87</v>
      </c>
      <c r="I181" s="77">
        <v>1</v>
      </c>
      <c r="J181" s="77">
        <v>-19.274827486732999</v>
      </c>
      <c r="K181" s="77">
        <v>1.8118980393354502E-2</v>
      </c>
      <c r="L181" s="77">
        <v>-1.08854591998253</v>
      </c>
      <c r="M181" s="77">
        <v>5.7789144365040998E-5</v>
      </c>
      <c r="N181" s="77">
        <v>-18.186281566750399</v>
      </c>
      <c r="O181" s="77">
        <v>1.80611912489895E-2</v>
      </c>
      <c r="P181" s="77">
        <v>-3.3680739074217301</v>
      </c>
      <c r="Q181" s="77">
        <v>-3.3680739074217301</v>
      </c>
      <c r="R181" s="77">
        <v>0</v>
      </c>
      <c r="S181" s="77">
        <v>5.5324306842235299E-4</v>
      </c>
      <c r="T181" s="77" t="s">
        <v>155</v>
      </c>
      <c r="U181" s="105">
        <v>-0.15612226262516801</v>
      </c>
      <c r="V181" s="105">
        <v>-0.13306313148357601</v>
      </c>
      <c r="W181" s="101">
        <v>-2.30609154370718E-2</v>
      </c>
    </row>
    <row r="182" spans="2:23" x14ac:dyDescent="0.25">
      <c r="B182" s="55" t="s">
        <v>115</v>
      </c>
      <c r="C182" s="76" t="s">
        <v>138</v>
      </c>
      <c r="D182" s="55" t="s">
        <v>59</v>
      </c>
      <c r="E182" s="55" t="s">
        <v>176</v>
      </c>
      <c r="F182" s="70">
        <v>71.78</v>
      </c>
      <c r="G182" s="77">
        <v>53150</v>
      </c>
      <c r="H182" s="77">
        <v>71.58</v>
      </c>
      <c r="I182" s="77">
        <v>1</v>
      </c>
      <c r="J182" s="77">
        <v>-45.8395816456649</v>
      </c>
      <c r="K182" s="77">
        <v>5.7490671835500599E-2</v>
      </c>
      <c r="L182" s="77">
        <v>-12.461369818253299</v>
      </c>
      <c r="M182" s="77">
        <v>4.2486177847654199E-3</v>
      </c>
      <c r="N182" s="77">
        <v>-33.378211827411597</v>
      </c>
      <c r="O182" s="77">
        <v>5.3242054050735198E-2</v>
      </c>
      <c r="P182" s="77">
        <v>-13.678306894029999</v>
      </c>
      <c r="Q182" s="77">
        <v>-13.678306894029999</v>
      </c>
      <c r="R182" s="77">
        <v>0</v>
      </c>
      <c r="S182" s="77">
        <v>5.1189487347716896E-3</v>
      </c>
      <c r="T182" s="77" t="s">
        <v>154</v>
      </c>
      <c r="U182" s="105">
        <v>-2.8592519311257201</v>
      </c>
      <c r="V182" s="105">
        <v>-2.4369427476816301</v>
      </c>
      <c r="W182" s="101">
        <v>-0.42234186136080998</v>
      </c>
    </row>
    <row r="183" spans="2:23" x14ac:dyDescent="0.25">
      <c r="B183" s="55" t="s">
        <v>115</v>
      </c>
      <c r="C183" s="76" t="s">
        <v>138</v>
      </c>
      <c r="D183" s="55" t="s">
        <v>59</v>
      </c>
      <c r="E183" s="55" t="s">
        <v>176</v>
      </c>
      <c r="F183" s="70">
        <v>71.78</v>
      </c>
      <c r="G183" s="77">
        <v>53150</v>
      </c>
      <c r="H183" s="77">
        <v>71.58</v>
      </c>
      <c r="I183" s="77">
        <v>2</v>
      </c>
      <c r="J183" s="77">
        <v>-45.7049908846421</v>
      </c>
      <c r="K183" s="77">
        <v>5.72162361924494E-2</v>
      </c>
      <c r="L183" s="77">
        <v>-12.424781673531999</v>
      </c>
      <c r="M183" s="77">
        <v>4.2283367180009201E-3</v>
      </c>
      <c r="N183" s="77">
        <v>-33.280209211110098</v>
      </c>
      <c r="O183" s="77">
        <v>5.2987899474448402E-2</v>
      </c>
      <c r="P183" s="77">
        <v>-13.638145669422901</v>
      </c>
      <c r="Q183" s="77">
        <v>-13.6381456694228</v>
      </c>
      <c r="R183" s="77">
        <v>0</v>
      </c>
      <c r="S183" s="77">
        <v>5.0945130838579104E-3</v>
      </c>
      <c r="T183" s="77" t="s">
        <v>154</v>
      </c>
      <c r="U183" s="105">
        <v>-2.8578692078936498</v>
      </c>
      <c r="V183" s="105">
        <v>-2.4357642515457099</v>
      </c>
      <c r="W183" s="101">
        <v>-0.42213761846174103</v>
      </c>
    </row>
    <row r="184" spans="2:23" x14ac:dyDescent="0.25">
      <c r="B184" s="55" t="s">
        <v>115</v>
      </c>
      <c r="C184" s="76" t="s">
        <v>138</v>
      </c>
      <c r="D184" s="55" t="s">
        <v>59</v>
      </c>
      <c r="E184" s="55" t="s">
        <v>176</v>
      </c>
      <c r="F184" s="70">
        <v>71.78</v>
      </c>
      <c r="G184" s="77">
        <v>53900</v>
      </c>
      <c r="H184" s="77">
        <v>71.540000000000006</v>
      </c>
      <c r="I184" s="77">
        <v>1</v>
      </c>
      <c r="J184" s="77">
        <v>-33.044541734392098</v>
      </c>
      <c r="K184" s="77">
        <v>5.1212067532647398E-2</v>
      </c>
      <c r="L184" s="77">
        <v>-20.224117206737802</v>
      </c>
      <c r="M184" s="77">
        <v>1.9182799597538599E-2</v>
      </c>
      <c r="N184" s="77">
        <v>-12.8204245276542</v>
      </c>
      <c r="O184" s="77">
        <v>3.2029267935108699E-2</v>
      </c>
      <c r="P184" s="77">
        <v>-9.4528165134386199</v>
      </c>
      <c r="Q184" s="77">
        <v>-9.4528165134386199</v>
      </c>
      <c r="R184" s="77">
        <v>0</v>
      </c>
      <c r="S184" s="77">
        <v>4.1907842077230101E-3</v>
      </c>
      <c r="T184" s="77" t="s">
        <v>154</v>
      </c>
      <c r="U184" s="105">
        <v>-0.78168454640705898</v>
      </c>
      <c r="V184" s="105">
        <v>-0.66623037501683102</v>
      </c>
      <c r="W184" s="101">
        <v>-0.115463105133431</v>
      </c>
    </row>
    <row r="185" spans="2:23" x14ac:dyDescent="0.25">
      <c r="B185" s="55" t="s">
        <v>115</v>
      </c>
      <c r="C185" s="76" t="s">
        <v>138</v>
      </c>
      <c r="D185" s="55" t="s">
        <v>59</v>
      </c>
      <c r="E185" s="55" t="s">
        <v>176</v>
      </c>
      <c r="F185" s="70">
        <v>71.78</v>
      </c>
      <c r="G185" s="77">
        <v>53900</v>
      </c>
      <c r="H185" s="77">
        <v>71.540000000000006</v>
      </c>
      <c r="I185" s="77">
        <v>2</v>
      </c>
      <c r="J185" s="77">
        <v>-33.080228152470902</v>
      </c>
      <c r="K185" s="77">
        <v>5.1278968037870999E-2</v>
      </c>
      <c r="L185" s="77">
        <v>-20.245958220836801</v>
      </c>
      <c r="M185" s="77">
        <v>1.9207858905754702E-2</v>
      </c>
      <c r="N185" s="77">
        <v>-12.834269931633999</v>
      </c>
      <c r="O185" s="77">
        <v>3.20711091321162E-2</v>
      </c>
      <c r="P185" s="77">
        <v>-9.4630250726866993</v>
      </c>
      <c r="Q185" s="77">
        <v>-9.4630250726866993</v>
      </c>
      <c r="R185" s="77">
        <v>0</v>
      </c>
      <c r="S185" s="77">
        <v>4.1962588076422903E-3</v>
      </c>
      <c r="T185" s="77" t="s">
        <v>154</v>
      </c>
      <c r="U185" s="105">
        <v>-0.78200910318465</v>
      </c>
      <c r="V185" s="105">
        <v>-0.666506995022487</v>
      </c>
      <c r="W185" s="101">
        <v>-0.115511045614672</v>
      </c>
    </row>
    <row r="186" spans="2:23" x14ac:dyDescent="0.25">
      <c r="B186" s="55" t="s">
        <v>115</v>
      </c>
      <c r="C186" s="76" t="s">
        <v>138</v>
      </c>
      <c r="D186" s="55" t="s">
        <v>59</v>
      </c>
      <c r="E186" s="55" t="s">
        <v>177</v>
      </c>
      <c r="F186" s="70">
        <v>71.58</v>
      </c>
      <c r="G186" s="77">
        <v>53550</v>
      </c>
      <c r="H186" s="77">
        <v>71.400000000000006</v>
      </c>
      <c r="I186" s="77">
        <v>1</v>
      </c>
      <c r="J186" s="77">
        <v>-35.496393367142403</v>
      </c>
      <c r="K186" s="77">
        <v>3.0958051156780599E-2</v>
      </c>
      <c r="L186" s="77">
        <v>-18.731347007414499</v>
      </c>
      <c r="M186" s="77">
        <v>8.6207127726982101E-3</v>
      </c>
      <c r="N186" s="77">
        <v>-16.765046359727901</v>
      </c>
      <c r="O186" s="77">
        <v>2.23373383840824E-2</v>
      </c>
      <c r="P186" s="77">
        <v>-12.815978913870699</v>
      </c>
      <c r="Q186" s="77">
        <v>-12.815978913870699</v>
      </c>
      <c r="R186" s="77">
        <v>0</v>
      </c>
      <c r="S186" s="77">
        <v>4.0356056823455397E-3</v>
      </c>
      <c r="T186" s="77" t="s">
        <v>155</v>
      </c>
      <c r="U186" s="105">
        <v>-1.4208120236728401</v>
      </c>
      <c r="V186" s="105">
        <v>-1.2109592439954</v>
      </c>
      <c r="W186" s="101">
        <v>-0.209869017902718</v>
      </c>
    </row>
    <row r="187" spans="2:23" x14ac:dyDescent="0.25">
      <c r="B187" s="55" t="s">
        <v>115</v>
      </c>
      <c r="C187" s="76" t="s">
        <v>138</v>
      </c>
      <c r="D187" s="55" t="s">
        <v>59</v>
      </c>
      <c r="E187" s="55" t="s">
        <v>177</v>
      </c>
      <c r="F187" s="70">
        <v>71.58</v>
      </c>
      <c r="G187" s="77">
        <v>54200</v>
      </c>
      <c r="H187" s="77">
        <v>71.540000000000006</v>
      </c>
      <c r="I187" s="77">
        <v>1</v>
      </c>
      <c r="J187" s="77">
        <v>-27.120616738448</v>
      </c>
      <c r="K187" s="77">
        <v>4.85448382500698E-3</v>
      </c>
      <c r="L187" s="77">
        <v>-10.0737878419291</v>
      </c>
      <c r="M187" s="77">
        <v>6.6977592979570902E-4</v>
      </c>
      <c r="N187" s="77">
        <v>-17.0468288965189</v>
      </c>
      <c r="O187" s="77">
        <v>4.1847078952112699E-3</v>
      </c>
      <c r="P187" s="77">
        <v>-13.0377551614626</v>
      </c>
      <c r="Q187" s="77">
        <v>-13.037755161462499</v>
      </c>
      <c r="R187" s="77">
        <v>0</v>
      </c>
      <c r="S187" s="77">
        <v>1.12188819369161E-3</v>
      </c>
      <c r="T187" s="77" t="s">
        <v>155</v>
      </c>
      <c r="U187" s="105">
        <v>-0.38241545887930101</v>
      </c>
      <c r="V187" s="105">
        <v>-0.32593300680235798</v>
      </c>
      <c r="W187" s="101">
        <v>-5.6486822639879697E-2</v>
      </c>
    </row>
    <row r="188" spans="2:23" x14ac:dyDescent="0.25">
      <c r="B188" s="55" t="s">
        <v>115</v>
      </c>
      <c r="C188" s="76" t="s">
        <v>138</v>
      </c>
      <c r="D188" s="55" t="s">
        <v>59</v>
      </c>
      <c r="E188" s="55" t="s">
        <v>178</v>
      </c>
      <c r="F188" s="70">
        <v>71.66</v>
      </c>
      <c r="G188" s="77">
        <v>53150</v>
      </c>
      <c r="H188" s="77">
        <v>71.58</v>
      </c>
      <c r="I188" s="77">
        <v>1</v>
      </c>
      <c r="J188" s="77">
        <v>0.81354734234501802</v>
      </c>
      <c r="K188" s="77">
        <v>0</v>
      </c>
      <c r="L188" s="77">
        <v>-16.6280937919277</v>
      </c>
      <c r="M188" s="77">
        <v>0</v>
      </c>
      <c r="N188" s="77">
        <v>17.4416411342727</v>
      </c>
      <c r="O188" s="77">
        <v>0</v>
      </c>
      <c r="P188" s="77">
        <v>0.30214600510643203</v>
      </c>
      <c r="Q188" s="77">
        <v>0.30214600510643103</v>
      </c>
      <c r="R188" s="77">
        <v>0</v>
      </c>
      <c r="S188" s="77">
        <v>0</v>
      </c>
      <c r="T188" s="77" t="s">
        <v>155</v>
      </c>
      <c r="U188" s="105">
        <v>1.3953312907417801</v>
      </c>
      <c r="V188" s="105">
        <v>-1.18924199458272</v>
      </c>
      <c r="W188" s="101">
        <v>2.5843732932952501</v>
      </c>
    </row>
    <row r="189" spans="2:23" x14ac:dyDescent="0.25">
      <c r="B189" s="55" t="s">
        <v>115</v>
      </c>
      <c r="C189" s="76" t="s">
        <v>138</v>
      </c>
      <c r="D189" s="55" t="s">
        <v>59</v>
      </c>
      <c r="E189" s="55" t="s">
        <v>178</v>
      </c>
      <c r="F189" s="70">
        <v>71.66</v>
      </c>
      <c r="G189" s="77">
        <v>53150</v>
      </c>
      <c r="H189" s="77">
        <v>71.58</v>
      </c>
      <c r="I189" s="77">
        <v>2</v>
      </c>
      <c r="J189" s="77">
        <v>0.68306206428404603</v>
      </c>
      <c r="K189" s="77">
        <v>0</v>
      </c>
      <c r="L189" s="77">
        <v>-13.961105247894601</v>
      </c>
      <c r="M189" s="77">
        <v>0</v>
      </c>
      <c r="N189" s="77">
        <v>14.644167312178601</v>
      </c>
      <c r="O189" s="77">
        <v>0</v>
      </c>
      <c r="P189" s="77">
        <v>0.25368465142827601</v>
      </c>
      <c r="Q189" s="77">
        <v>0.25368465142827601</v>
      </c>
      <c r="R189" s="77">
        <v>0</v>
      </c>
      <c r="S189" s="77">
        <v>0</v>
      </c>
      <c r="T189" s="77" t="s">
        <v>155</v>
      </c>
      <c r="U189" s="105">
        <v>1.17153338497426</v>
      </c>
      <c r="V189" s="105">
        <v>-0.99849885737627797</v>
      </c>
      <c r="W189" s="101">
        <v>2.16986432714606</v>
      </c>
    </row>
    <row r="190" spans="2:23" x14ac:dyDescent="0.25">
      <c r="B190" s="55" t="s">
        <v>115</v>
      </c>
      <c r="C190" s="76" t="s">
        <v>138</v>
      </c>
      <c r="D190" s="55" t="s">
        <v>59</v>
      </c>
      <c r="E190" s="55" t="s">
        <v>178</v>
      </c>
      <c r="F190" s="70">
        <v>71.66</v>
      </c>
      <c r="G190" s="77">
        <v>53150</v>
      </c>
      <c r="H190" s="77">
        <v>71.58</v>
      </c>
      <c r="I190" s="77">
        <v>3</v>
      </c>
      <c r="J190" s="77">
        <v>0.83576023906430896</v>
      </c>
      <c r="K190" s="77">
        <v>0</v>
      </c>
      <c r="L190" s="77">
        <v>-17.082103178737999</v>
      </c>
      <c r="M190" s="77">
        <v>0</v>
      </c>
      <c r="N190" s="77">
        <v>17.917863417802302</v>
      </c>
      <c r="O190" s="77">
        <v>0</v>
      </c>
      <c r="P190" s="77">
        <v>0.31039572538237498</v>
      </c>
      <c r="Q190" s="77">
        <v>0.31039572538237498</v>
      </c>
      <c r="R190" s="77">
        <v>0</v>
      </c>
      <c r="S190" s="77">
        <v>0</v>
      </c>
      <c r="T190" s="77" t="s">
        <v>155</v>
      </c>
      <c r="U190" s="105">
        <v>1.4334290734241499</v>
      </c>
      <c r="V190" s="105">
        <v>-1.22171276576586</v>
      </c>
      <c r="W190" s="101">
        <v>2.6549363866275399</v>
      </c>
    </row>
    <row r="191" spans="2:23" x14ac:dyDescent="0.25">
      <c r="B191" s="55" t="s">
        <v>115</v>
      </c>
      <c r="C191" s="76" t="s">
        <v>138</v>
      </c>
      <c r="D191" s="55" t="s">
        <v>59</v>
      </c>
      <c r="E191" s="55" t="s">
        <v>178</v>
      </c>
      <c r="F191" s="70">
        <v>71.66</v>
      </c>
      <c r="G191" s="77">
        <v>53654</v>
      </c>
      <c r="H191" s="77">
        <v>71.87</v>
      </c>
      <c r="I191" s="77">
        <v>1</v>
      </c>
      <c r="J191" s="77">
        <v>50.483915415628204</v>
      </c>
      <c r="K191" s="77">
        <v>8.0026847472738194E-2</v>
      </c>
      <c r="L191" s="77">
        <v>35.524064630967501</v>
      </c>
      <c r="M191" s="77">
        <v>3.9625517872222002E-2</v>
      </c>
      <c r="N191" s="77">
        <v>14.959850784660601</v>
      </c>
      <c r="O191" s="77">
        <v>4.0401329600516199E-2</v>
      </c>
      <c r="P191" s="77">
        <v>2.7643272517036599</v>
      </c>
      <c r="Q191" s="77">
        <v>2.7643272517036599</v>
      </c>
      <c r="R191" s="77">
        <v>0</v>
      </c>
      <c r="S191" s="77">
        <v>2.3994326185166199E-4</v>
      </c>
      <c r="T191" s="77" t="s">
        <v>155</v>
      </c>
      <c r="U191" s="105">
        <v>-0.24216724599780401</v>
      </c>
      <c r="V191" s="105">
        <v>-0.206399340833193</v>
      </c>
      <c r="W191" s="101">
        <v>-3.57706728539538E-2</v>
      </c>
    </row>
    <row r="192" spans="2:23" x14ac:dyDescent="0.25">
      <c r="B192" s="55" t="s">
        <v>115</v>
      </c>
      <c r="C192" s="76" t="s">
        <v>138</v>
      </c>
      <c r="D192" s="55" t="s">
        <v>59</v>
      </c>
      <c r="E192" s="55" t="s">
        <v>178</v>
      </c>
      <c r="F192" s="70">
        <v>71.66</v>
      </c>
      <c r="G192" s="77">
        <v>53654</v>
      </c>
      <c r="H192" s="77">
        <v>71.87</v>
      </c>
      <c r="I192" s="77">
        <v>2</v>
      </c>
      <c r="J192" s="77">
        <v>50.483915415628204</v>
      </c>
      <c r="K192" s="77">
        <v>8.0026847472738194E-2</v>
      </c>
      <c r="L192" s="77">
        <v>35.524064630967501</v>
      </c>
      <c r="M192" s="77">
        <v>3.9625517872222002E-2</v>
      </c>
      <c r="N192" s="77">
        <v>14.959850784660601</v>
      </c>
      <c r="O192" s="77">
        <v>4.0401329600516199E-2</v>
      </c>
      <c r="P192" s="77">
        <v>2.7643272517036599</v>
      </c>
      <c r="Q192" s="77">
        <v>2.7643272517036599</v>
      </c>
      <c r="R192" s="77">
        <v>0</v>
      </c>
      <c r="S192" s="77">
        <v>2.3994326185166199E-4</v>
      </c>
      <c r="T192" s="77" t="s">
        <v>155</v>
      </c>
      <c r="U192" s="105">
        <v>-0.24216724599780401</v>
      </c>
      <c r="V192" s="105">
        <v>-0.206399340833193</v>
      </c>
      <c r="W192" s="101">
        <v>-3.57706728539538E-2</v>
      </c>
    </row>
    <row r="193" spans="2:23" x14ac:dyDescent="0.25">
      <c r="B193" s="55" t="s">
        <v>115</v>
      </c>
      <c r="C193" s="76" t="s">
        <v>138</v>
      </c>
      <c r="D193" s="55" t="s">
        <v>59</v>
      </c>
      <c r="E193" s="55" t="s">
        <v>178</v>
      </c>
      <c r="F193" s="70">
        <v>71.66</v>
      </c>
      <c r="G193" s="77">
        <v>53704</v>
      </c>
      <c r="H193" s="77">
        <v>71.55</v>
      </c>
      <c r="I193" s="77">
        <v>1</v>
      </c>
      <c r="J193" s="77">
        <v>-29.118447289366902</v>
      </c>
      <c r="K193" s="77">
        <v>3.5441550052324099E-2</v>
      </c>
      <c r="L193" s="77">
        <v>7.7787499052217397</v>
      </c>
      <c r="M193" s="77">
        <v>2.5292741136778698E-3</v>
      </c>
      <c r="N193" s="77">
        <v>-36.8971971945886</v>
      </c>
      <c r="O193" s="77">
        <v>3.29122759386462E-2</v>
      </c>
      <c r="P193" s="77">
        <v>-2.94712869664906</v>
      </c>
      <c r="Q193" s="77">
        <v>-2.9471286966490502</v>
      </c>
      <c r="R193" s="77">
        <v>0</v>
      </c>
      <c r="S193" s="77">
        <v>3.6305672378279699E-4</v>
      </c>
      <c r="T193" s="77" t="s">
        <v>155</v>
      </c>
      <c r="U193" s="105">
        <v>-1.7020081728179599</v>
      </c>
      <c r="V193" s="105">
        <v>-1.4506229507417301</v>
      </c>
      <c r="W193" s="101">
        <v>-0.25140467404571698</v>
      </c>
    </row>
    <row r="194" spans="2:23" x14ac:dyDescent="0.25">
      <c r="B194" s="55" t="s">
        <v>115</v>
      </c>
      <c r="C194" s="76" t="s">
        <v>138</v>
      </c>
      <c r="D194" s="55" t="s">
        <v>59</v>
      </c>
      <c r="E194" s="55" t="s">
        <v>178</v>
      </c>
      <c r="F194" s="70">
        <v>71.66</v>
      </c>
      <c r="G194" s="77">
        <v>58004</v>
      </c>
      <c r="H194" s="77">
        <v>69.77</v>
      </c>
      <c r="I194" s="77">
        <v>1</v>
      </c>
      <c r="J194" s="77">
        <v>-74.873175404733203</v>
      </c>
      <c r="K194" s="77">
        <v>1.1873491893008099</v>
      </c>
      <c r="L194" s="77">
        <v>-31.300217717855698</v>
      </c>
      <c r="M194" s="77">
        <v>0.20750122866141801</v>
      </c>
      <c r="N194" s="77">
        <v>-43.572957686877501</v>
      </c>
      <c r="O194" s="77">
        <v>0.97984796063938795</v>
      </c>
      <c r="P194" s="77">
        <v>-3.44775218867531</v>
      </c>
      <c r="Q194" s="77">
        <v>-3.44775218867531</v>
      </c>
      <c r="R194" s="77">
        <v>0</v>
      </c>
      <c r="S194" s="77">
        <v>2.5176655737263699E-3</v>
      </c>
      <c r="T194" s="77" t="s">
        <v>155</v>
      </c>
      <c r="U194" s="105">
        <v>-13.062941491584199</v>
      </c>
      <c r="V194" s="105">
        <v>-11.133555663551499</v>
      </c>
      <c r="W194" s="101">
        <v>-1.9295351222271899</v>
      </c>
    </row>
    <row r="195" spans="2:23" x14ac:dyDescent="0.25">
      <c r="B195" s="55" t="s">
        <v>115</v>
      </c>
      <c r="C195" s="76" t="s">
        <v>138</v>
      </c>
      <c r="D195" s="55" t="s">
        <v>59</v>
      </c>
      <c r="E195" s="55" t="s">
        <v>179</v>
      </c>
      <c r="F195" s="70">
        <v>71.83</v>
      </c>
      <c r="G195" s="77">
        <v>53050</v>
      </c>
      <c r="H195" s="77">
        <v>71.78</v>
      </c>
      <c r="I195" s="77">
        <v>1</v>
      </c>
      <c r="J195" s="77">
        <v>-15.368779586174799</v>
      </c>
      <c r="K195" s="77">
        <v>5.6924052018389902E-3</v>
      </c>
      <c r="L195" s="77">
        <v>48.794528982324302</v>
      </c>
      <c r="M195" s="77">
        <v>5.7379836012426001E-2</v>
      </c>
      <c r="N195" s="77">
        <v>-64.163308568499104</v>
      </c>
      <c r="O195" s="77">
        <v>-5.1687430810587E-2</v>
      </c>
      <c r="P195" s="77">
        <v>-24.108378321870301</v>
      </c>
      <c r="Q195" s="77">
        <v>-24.108378321870301</v>
      </c>
      <c r="R195" s="77">
        <v>0</v>
      </c>
      <c r="S195" s="77">
        <v>1.40072551179813E-2</v>
      </c>
      <c r="T195" s="77" t="s">
        <v>154</v>
      </c>
      <c r="U195" s="105">
        <v>-6.91958139777896</v>
      </c>
      <c r="V195" s="105">
        <v>-5.8975648562983203</v>
      </c>
      <c r="W195" s="101">
        <v>-1.0220956242302801</v>
      </c>
    </row>
    <row r="196" spans="2:23" x14ac:dyDescent="0.25">
      <c r="B196" s="55" t="s">
        <v>115</v>
      </c>
      <c r="C196" s="76" t="s">
        <v>138</v>
      </c>
      <c r="D196" s="55" t="s">
        <v>59</v>
      </c>
      <c r="E196" s="55" t="s">
        <v>179</v>
      </c>
      <c r="F196" s="70">
        <v>71.83</v>
      </c>
      <c r="G196" s="77">
        <v>53204</v>
      </c>
      <c r="H196" s="77">
        <v>71.84</v>
      </c>
      <c r="I196" s="77">
        <v>1</v>
      </c>
      <c r="J196" s="77">
        <v>-1.9831228053986401</v>
      </c>
      <c r="K196" s="77">
        <v>0</v>
      </c>
      <c r="L196" s="77">
        <v>6.65182702560117</v>
      </c>
      <c r="M196" s="77">
        <v>0</v>
      </c>
      <c r="N196" s="77">
        <v>-8.6349498309998101</v>
      </c>
      <c r="O196" s="77">
        <v>0</v>
      </c>
      <c r="P196" s="77">
        <v>-2.2098430195791998</v>
      </c>
      <c r="Q196" s="77">
        <v>-2.20984301957919</v>
      </c>
      <c r="R196" s="77">
        <v>0</v>
      </c>
      <c r="S196" s="77">
        <v>0</v>
      </c>
      <c r="T196" s="77" t="s">
        <v>155</v>
      </c>
      <c r="U196" s="105">
        <v>8.6349498310042197E-2</v>
      </c>
      <c r="V196" s="105">
        <v>-7.35957476785742E-2</v>
      </c>
      <c r="W196" s="101">
        <v>0.159932869564819</v>
      </c>
    </row>
    <row r="197" spans="2:23" x14ac:dyDescent="0.25">
      <c r="B197" s="55" t="s">
        <v>115</v>
      </c>
      <c r="C197" s="76" t="s">
        <v>138</v>
      </c>
      <c r="D197" s="55" t="s">
        <v>59</v>
      </c>
      <c r="E197" s="55" t="s">
        <v>179</v>
      </c>
      <c r="F197" s="70">
        <v>71.83</v>
      </c>
      <c r="G197" s="77">
        <v>53204</v>
      </c>
      <c r="H197" s="77">
        <v>71.84</v>
      </c>
      <c r="I197" s="77">
        <v>2</v>
      </c>
      <c r="J197" s="77">
        <v>-1.9831228053986401</v>
      </c>
      <c r="K197" s="77">
        <v>0</v>
      </c>
      <c r="L197" s="77">
        <v>6.65182702560117</v>
      </c>
      <c r="M197" s="77">
        <v>0</v>
      </c>
      <c r="N197" s="77">
        <v>-8.6349498309998101</v>
      </c>
      <c r="O197" s="77">
        <v>0</v>
      </c>
      <c r="P197" s="77">
        <v>-2.2098430195791998</v>
      </c>
      <c r="Q197" s="77">
        <v>-2.20984301957919</v>
      </c>
      <c r="R197" s="77">
        <v>0</v>
      </c>
      <c r="S197" s="77">
        <v>0</v>
      </c>
      <c r="T197" s="77" t="s">
        <v>155</v>
      </c>
      <c r="U197" s="105">
        <v>8.6349498310042197E-2</v>
      </c>
      <c r="V197" s="105">
        <v>-7.35957476785742E-2</v>
      </c>
      <c r="W197" s="101">
        <v>0.159932869564819</v>
      </c>
    </row>
    <row r="198" spans="2:23" x14ac:dyDescent="0.25">
      <c r="B198" s="55" t="s">
        <v>115</v>
      </c>
      <c r="C198" s="76" t="s">
        <v>138</v>
      </c>
      <c r="D198" s="55" t="s">
        <v>59</v>
      </c>
      <c r="E198" s="55" t="s">
        <v>180</v>
      </c>
      <c r="F198" s="70">
        <v>71.84</v>
      </c>
      <c r="G198" s="77">
        <v>53254</v>
      </c>
      <c r="H198" s="77">
        <v>72.069999999999993</v>
      </c>
      <c r="I198" s="77">
        <v>1</v>
      </c>
      <c r="J198" s="77">
        <v>15.0320893454179</v>
      </c>
      <c r="K198" s="77">
        <v>2.3816575043341101E-2</v>
      </c>
      <c r="L198" s="77">
        <v>15.0320896448578</v>
      </c>
      <c r="M198" s="77">
        <v>2.3816575992195801E-2</v>
      </c>
      <c r="N198" s="77">
        <v>-2.9943995061299998E-7</v>
      </c>
      <c r="O198" s="77">
        <v>-9.488546720000001E-10</v>
      </c>
      <c r="P198" s="77">
        <v>-2.295E-15</v>
      </c>
      <c r="Q198" s="77">
        <v>-2.295E-15</v>
      </c>
      <c r="R198" s="77">
        <v>0</v>
      </c>
      <c r="S198" s="77">
        <v>0</v>
      </c>
      <c r="T198" s="77" t="s">
        <v>155</v>
      </c>
      <c r="U198" s="105">
        <v>5.9635070799999998E-10</v>
      </c>
      <c r="V198" s="105">
        <v>0</v>
      </c>
      <c r="W198" s="101">
        <v>5.9630456290000004E-10</v>
      </c>
    </row>
    <row r="199" spans="2:23" x14ac:dyDescent="0.25">
      <c r="B199" s="55" t="s">
        <v>115</v>
      </c>
      <c r="C199" s="76" t="s">
        <v>138</v>
      </c>
      <c r="D199" s="55" t="s">
        <v>59</v>
      </c>
      <c r="E199" s="55" t="s">
        <v>180</v>
      </c>
      <c r="F199" s="70">
        <v>71.84</v>
      </c>
      <c r="G199" s="77">
        <v>53304</v>
      </c>
      <c r="H199" s="77">
        <v>72.16</v>
      </c>
      <c r="I199" s="77">
        <v>1</v>
      </c>
      <c r="J199" s="77">
        <v>19.917575945226499</v>
      </c>
      <c r="K199" s="77">
        <v>4.4193475232872502E-2</v>
      </c>
      <c r="L199" s="77">
        <v>26.6396336434989</v>
      </c>
      <c r="M199" s="77">
        <v>7.9057246985506105E-2</v>
      </c>
      <c r="N199" s="77">
        <v>-6.7220576982724198</v>
      </c>
      <c r="O199" s="77">
        <v>-3.4863771752633499E-2</v>
      </c>
      <c r="P199" s="77">
        <v>-1.7228691149333299</v>
      </c>
      <c r="Q199" s="77">
        <v>-1.7228691149333299</v>
      </c>
      <c r="R199" s="77">
        <v>0</v>
      </c>
      <c r="S199" s="77">
        <v>3.30666167773096E-4</v>
      </c>
      <c r="T199" s="77" t="s">
        <v>155</v>
      </c>
      <c r="U199" s="105">
        <v>-0.359133102742483</v>
      </c>
      <c r="V199" s="105">
        <v>-0.30608943572038599</v>
      </c>
      <c r="W199" s="101">
        <v>-5.3047771494842098E-2</v>
      </c>
    </row>
    <row r="200" spans="2:23" x14ac:dyDescent="0.25">
      <c r="B200" s="55" t="s">
        <v>115</v>
      </c>
      <c r="C200" s="76" t="s">
        <v>138</v>
      </c>
      <c r="D200" s="55" t="s">
        <v>59</v>
      </c>
      <c r="E200" s="55" t="s">
        <v>180</v>
      </c>
      <c r="F200" s="70">
        <v>71.84</v>
      </c>
      <c r="G200" s="77">
        <v>54104</v>
      </c>
      <c r="H200" s="77">
        <v>72.010000000000005</v>
      </c>
      <c r="I200" s="77">
        <v>1</v>
      </c>
      <c r="J200" s="77">
        <v>12.202549130172001</v>
      </c>
      <c r="K200" s="77">
        <v>1.4875330306898801E-2</v>
      </c>
      <c r="L200" s="77">
        <v>12.202549704247099</v>
      </c>
      <c r="M200" s="77">
        <v>1.48753317065337E-2</v>
      </c>
      <c r="N200" s="77">
        <v>-5.7407510412099997E-7</v>
      </c>
      <c r="O200" s="77">
        <v>-1.3996349300000001E-9</v>
      </c>
      <c r="P200" s="77">
        <v>0</v>
      </c>
      <c r="Q200" s="77">
        <v>0</v>
      </c>
      <c r="R200" s="77">
        <v>0</v>
      </c>
      <c r="S200" s="77">
        <v>0</v>
      </c>
      <c r="T200" s="77" t="s">
        <v>155</v>
      </c>
      <c r="U200" s="105">
        <v>-3.0759746380000002E-9</v>
      </c>
      <c r="V200" s="105">
        <v>0</v>
      </c>
      <c r="W200" s="101">
        <v>-3.0762126542400001E-9</v>
      </c>
    </row>
    <row r="201" spans="2:23" x14ac:dyDescent="0.25">
      <c r="B201" s="55" t="s">
        <v>115</v>
      </c>
      <c r="C201" s="76" t="s">
        <v>138</v>
      </c>
      <c r="D201" s="55" t="s">
        <v>59</v>
      </c>
      <c r="E201" s="55" t="s">
        <v>181</v>
      </c>
      <c r="F201" s="70">
        <v>72.069999999999993</v>
      </c>
      <c r="G201" s="77">
        <v>54104</v>
      </c>
      <c r="H201" s="77">
        <v>72.010000000000005</v>
      </c>
      <c r="I201" s="77">
        <v>1</v>
      </c>
      <c r="J201" s="77">
        <v>-4.64916566777746</v>
      </c>
      <c r="K201" s="77">
        <v>1.8934513472042001E-3</v>
      </c>
      <c r="L201" s="77">
        <v>-4.6491653686900003</v>
      </c>
      <c r="M201" s="77">
        <v>1.89345110358736E-3</v>
      </c>
      <c r="N201" s="77">
        <v>-2.9908745133300002E-7</v>
      </c>
      <c r="O201" s="77">
        <v>2.4361683799999998E-10</v>
      </c>
      <c r="P201" s="77">
        <v>2.295E-15</v>
      </c>
      <c r="Q201" s="77">
        <v>2.295E-15</v>
      </c>
      <c r="R201" s="77">
        <v>0</v>
      </c>
      <c r="S201" s="77">
        <v>0</v>
      </c>
      <c r="T201" s="77" t="s">
        <v>155</v>
      </c>
      <c r="U201" s="105">
        <v>-3.9509007100000002E-10</v>
      </c>
      <c r="V201" s="105">
        <v>0</v>
      </c>
      <c r="W201" s="101">
        <v>-3.9512064272999999E-10</v>
      </c>
    </row>
    <row r="202" spans="2:23" x14ac:dyDescent="0.25">
      <c r="B202" s="55" t="s">
        <v>115</v>
      </c>
      <c r="C202" s="76" t="s">
        <v>138</v>
      </c>
      <c r="D202" s="55" t="s">
        <v>59</v>
      </c>
      <c r="E202" s="55" t="s">
        <v>182</v>
      </c>
      <c r="F202" s="70">
        <v>71.97</v>
      </c>
      <c r="G202" s="77">
        <v>53404</v>
      </c>
      <c r="H202" s="77">
        <v>71.739999999999995</v>
      </c>
      <c r="I202" s="77">
        <v>1</v>
      </c>
      <c r="J202" s="77">
        <v>-22.207555756305698</v>
      </c>
      <c r="K202" s="77">
        <v>4.7936661775468403E-2</v>
      </c>
      <c r="L202" s="77">
        <v>-0.678278293956459</v>
      </c>
      <c r="M202" s="77">
        <v>4.4717972361902001E-5</v>
      </c>
      <c r="N202" s="77">
        <v>-21.529277462349299</v>
      </c>
      <c r="O202" s="77">
        <v>4.7891943803106497E-2</v>
      </c>
      <c r="P202" s="77">
        <v>-4.3792651996427798</v>
      </c>
      <c r="Q202" s="77">
        <v>-4.3792651996427798</v>
      </c>
      <c r="R202" s="77">
        <v>0</v>
      </c>
      <c r="S202" s="77">
        <v>1.86409807055159E-3</v>
      </c>
      <c r="T202" s="77" t="s">
        <v>155</v>
      </c>
      <c r="U202" s="105">
        <v>-1.5104581943682001</v>
      </c>
      <c r="V202" s="105">
        <v>-1.28736474823072</v>
      </c>
      <c r="W202" s="101">
        <v>-0.22311070891398899</v>
      </c>
    </row>
    <row r="203" spans="2:23" x14ac:dyDescent="0.25">
      <c r="B203" s="55" t="s">
        <v>115</v>
      </c>
      <c r="C203" s="76" t="s">
        <v>138</v>
      </c>
      <c r="D203" s="55" t="s">
        <v>59</v>
      </c>
      <c r="E203" s="55" t="s">
        <v>183</v>
      </c>
      <c r="F203" s="70">
        <v>71.739999999999995</v>
      </c>
      <c r="G203" s="77">
        <v>53854</v>
      </c>
      <c r="H203" s="77">
        <v>70.25</v>
      </c>
      <c r="I203" s="77">
        <v>1</v>
      </c>
      <c r="J203" s="77">
        <v>-59.333142525372303</v>
      </c>
      <c r="K203" s="77">
        <v>0.695036876356252</v>
      </c>
      <c r="L203" s="77">
        <v>-37.571750342518001</v>
      </c>
      <c r="M203" s="77">
        <v>0.27869937915093301</v>
      </c>
      <c r="N203" s="77">
        <v>-21.761392182854301</v>
      </c>
      <c r="O203" s="77">
        <v>0.41633749720531898</v>
      </c>
      <c r="P203" s="77">
        <v>-4.3792651996427701</v>
      </c>
      <c r="Q203" s="77">
        <v>-4.3792651996427701</v>
      </c>
      <c r="R203" s="77">
        <v>0</v>
      </c>
      <c r="S203" s="77">
        <v>3.7863053710802301E-3</v>
      </c>
      <c r="T203" s="77" t="s">
        <v>155</v>
      </c>
      <c r="U203" s="105">
        <v>-2.8665937383611202</v>
      </c>
      <c r="V203" s="105">
        <v>-2.44320017596293</v>
      </c>
      <c r="W203" s="101">
        <v>-0.42342632422321003</v>
      </c>
    </row>
    <row r="204" spans="2:23" x14ac:dyDescent="0.25">
      <c r="B204" s="55" t="s">
        <v>115</v>
      </c>
      <c r="C204" s="76" t="s">
        <v>138</v>
      </c>
      <c r="D204" s="55" t="s">
        <v>59</v>
      </c>
      <c r="E204" s="55" t="s">
        <v>184</v>
      </c>
      <c r="F204" s="70">
        <v>71.87</v>
      </c>
      <c r="G204" s="77">
        <v>53754</v>
      </c>
      <c r="H204" s="77">
        <v>70.510000000000005</v>
      </c>
      <c r="I204" s="77">
        <v>1</v>
      </c>
      <c r="J204" s="77">
        <v>-56.810384869119098</v>
      </c>
      <c r="K204" s="77">
        <v>0.52348749626014102</v>
      </c>
      <c r="L204" s="77">
        <v>-32.570202741958099</v>
      </c>
      <c r="M204" s="77">
        <v>0.17206469689899501</v>
      </c>
      <c r="N204" s="77">
        <v>-24.240182127161098</v>
      </c>
      <c r="O204" s="77">
        <v>0.35142279936114601</v>
      </c>
      <c r="P204" s="77">
        <v>-4.2510541648443603</v>
      </c>
      <c r="Q204" s="77">
        <v>-4.2510541648443603</v>
      </c>
      <c r="R204" s="77">
        <v>0</v>
      </c>
      <c r="S204" s="77">
        <v>2.9311910573178702E-3</v>
      </c>
      <c r="T204" s="77" t="s">
        <v>155</v>
      </c>
      <c r="U204" s="105">
        <v>-7.9488586064191002</v>
      </c>
      <c r="V204" s="105">
        <v>-6.7748186588207302</v>
      </c>
      <c r="W204" s="101">
        <v>-1.17413079378674</v>
      </c>
    </row>
    <row r="205" spans="2:23" x14ac:dyDescent="0.25">
      <c r="B205" s="55" t="s">
        <v>115</v>
      </c>
      <c r="C205" s="76" t="s">
        <v>138</v>
      </c>
      <c r="D205" s="55" t="s">
        <v>59</v>
      </c>
      <c r="E205" s="55" t="s">
        <v>185</v>
      </c>
      <c r="F205" s="70">
        <v>71.400000000000006</v>
      </c>
      <c r="G205" s="77">
        <v>54050</v>
      </c>
      <c r="H205" s="77">
        <v>71.08</v>
      </c>
      <c r="I205" s="77">
        <v>1</v>
      </c>
      <c r="J205" s="77">
        <v>-112.104146666847</v>
      </c>
      <c r="K205" s="77">
        <v>0.175188715416633</v>
      </c>
      <c r="L205" s="77">
        <v>-62.100059045075803</v>
      </c>
      <c r="M205" s="77">
        <v>5.3758457627622401E-2</v>
      </c>
      <c r="N205" s="77">
        <v>-50.004087621771099</v>
      </c>
      <c r="O205" s="77">
        <v>0.12143025778901</v>
      </c>
      <c r="P205" s="77">
        <v>-32.054376337341402</v>
      </c>
      <c r="Q205" s="77">
        <v>-32.054376337341303</v>
      </c>
      <c r="R205" s="77">
        <v>0</v>
      </c>
      <c r="S205" s="77">
        <v>1.43231136107202E-2</v>
      </c>
      <c r="T205" s="77" t="s">
        <v>154</v>
      </c>
      <c r="U205" s="105">
        <v>-7.3506164740780298</v>
      </c>
      <c r="V205" s="105">
        <v>-6.2649364025928902</v>
      </c>
      <c r="W205" s="101">
        <v>-1.08576408046326</v>
      </c>
    </row>
    <row r="206" spans="2:23" x14ac:dyDescent="0.25">
      <c r="B206" s="55" t="s">
        <v>115</v>
      </c>
      <c r="C206" s="76" t="s">
        <v>138</v>
      </c>
      <c r="D206" s="55" t="s">
        <v>59</v>
      </c>
      <c r="E206" s="55" t="s">
        <v>185</v>
      </c>
      <c r="F206" s="70">
        <v>71.400000000000006</v>
      </c>
      <c r="G206" s="77">
        <v>54850</v>
      </c>
      <c r="H206" s="77">
        <v>71.52</v>
      </c>
      <c r="I206" s="77">
        <v>1</v>
      </c>
      <c r="J206" s="77">
        <v>16.9669422450248</v>
      </c>
      <c r="K206" s="77">
        <v>7.4819265865047604E-3</v>
      </c>
      <c r="L206" s="77">
        <v>0.87111175278714004</v>
      </c>
      <c r="M206" s="77">
        <v>1.9722139475083001E-5</v>
      </c>
      <c r="N206" s="77">
        <v>16.095830492237699</v>
      </c>
      <c r="O206" s="77">
        <v>7.4622044470296703E-3</v>
      </c>
      <c r="P206" s="77">
        <v>6.20064226200798</v>
      </c>
      <c r="Q206" s="77">
        <v>6.20064226200798</v>
      </c>
      <c r="R206" s="77">
        <v>0</v>
      </c>
      <c r="S206" s="77">
        <v>9.9926259635177298E-4</v>
      </c>
      <c r="T206" s="77" t="s">
        <v>155</v>
      </c>
      <c r="U206" s="105">
        <v>-1.39825052928362</v>
      </c>
      <c r="V206" s="105">
        <v>-1.1917300639675199</v>
      </c>
      <c r="W206" s="101">
        <v>-0.20653644568979301</v>
      </c>
    </row>
    <row r="207" spans="2:23" x14ac:dyDescent="0.25">
      <c r="B207" s="55" t="s">
        <v>115</v>
      </c>
      <c r="C207" s="76" t="s">
        <v>138</v>
      </c>
      <c r="D207" s="55" t="s">
        <v>59</v>
      </c>
      <c r="E207" s="55" t="s">
        <v>186</v>
      </c>
      <c r="F207" s="70">
        <v>72.06</v>
      </c>
      <c r="G207" s="77">
        <v>53654</v>
      </c>
      <c r="H207" s="77">
        <v>71.87</v>
      </c>
      <c r="I207" s="77">
        <v>1</v>
      </c>
      <c r="J207" s="77">
        <v>-37.967219265000899</v>
      </c>
      <c r="K207" s="77">
        <v>5.67954837054363E-2</v>
      </c>
      <c r="L207" s="77">
        <v>-26.298004703995598</v>
      </c>
      <c r="M207" s="77">
        <v>2.72484510256082E-2</v>
      </c>
      <c r="N207" s="77">
        <v>-11.669214561005299</v>
      </c>
      <c r="O207" s="77">
        <v>2.9547032679828101E-2</v>
      </c>
      <c r="P207" s="77">
        <v>-2.1605805959856101</v>
      </c>
      <c r="Q207" s="77">
        <v>-2.1605805959855999</v>
      </c>
      <c r="R207" s="77">
        <v>0</v>
      </c>
      <c r="S207" s="77">
        <v>1.8392347536293099E-4</v>
      </c>
      <c r="T207" s="77" t="s">
        <v>155</v>
      </c>
      <c r="U207" s="105">
        <v>-9.07985597871519E-2</v>
      </c>
      <c r="V207" s="105">
        <v>-7.7387686396042696E-2</v>
      </c>
      <c r="W207" s="101">
        <v>-1.34119111128092E-2</v>
      </c>
    </row>
    <row r="208" spans="2:23" x14ac:dyDescent="0.25">
      <c r="B208" s="55" t="s">
        <v>115</v>
      </c>
      <c r="C208" s="76" t="s">
        <v>138</v>
      </c>
      <c r="D208" s="55" t="s">
        <v>59</v>
      </c>
      <c r="E208" s="55" t="s">
        <v>187</v>
      </c>
      <c r="F208" s="70">
        <v>71.55</v>
      </c>
      <c r="G208" s="77">
        <v>58004</v>
      </c>
      <c r="H208" s="77">
        <v>69.77</v>
      </c>
      <c r="I208" s="77">
        <v>1</v>
      </c>
      <c r="J208" s="77">
        <v>-71.079710176121907</v>
      </c>
      <c r="K208" s="77">
        <v>1.0412842234565001</v>
      </c>
      <c r="L208" s="77">
        <v>-33.762884764378299</v>
      </c>
      <c r="M208" s="77">
        <v>0.23494006508697499</v>
      </c>
      <c r="N208" s="77">
        <v>-37.316825411743601</v>
      </c>
      <c r="O208" s="77">
        <v>0.806344158369523</v>
      </c>
      <c r="P208" s="77">
        <v>-2.94712869664904</v>
      </c>
      <c r="Q208" s="77">
        <v>-2.94712869664904</v>
      </c>
      <c r="R208" s="77">
        <v>0</v>
      </c>
      <c r="S208" s="77">
        <v>1.79009547300559E-3</v>
      </c>
      <c r="T208" s="77" t="s">
        <v>155</v>
      </c>
      <c r="U208" s="105">
        <v>-9.4476710025131005</v>
      </c>
      <c r="V208" s="105">
        <v>-8.0522576837053101</v>
      </c>
      <c r="W208" s="101">
        <v>-1.3955212946747699</v>
      </c>
    </row>
    <row r="209" spans="2:23" x14ac:dyDescent="0.25">
      <c r="B209" s="55" t="s">
        <v>115</v>
      </c>
      <c r="C209" s="76" t="s">
        <v>138</v>
      </c>
      <c r="D209" s="55" t="s">
        <v>59</v>
      </c>
      <c r="E209" s="55" t="s">
        <v>188</v>
      </c>
      <c r="F209" s="70">
        <v>70.510000000000005</v>
      </c>
      <c r="G209" s="77">
        <v>53854</v>
      </c>
      <c r="H209" s="77">
        <v>70.25</v>
      </c>
      <c r="I209" s="77">
        <v>1</v>
      </c>
      <c r="J209" s="77">
        <v>-42.466670702044603</v>
      </c>
      <c r="K209" s="77">
        <v>8.9269196965536604E-2</v>
      </c>
      <c r="L209" s="77">
        <v>-35.649735606295501</v>
      </c>
      <c r="M209" s="77">
        <v>6.2909730615539505E-2</v>
      </c>
      <c r="N209" s="77">
        <v>-6.8169350957490202</v>
      </c>
      <c r="O209" s="77">
        <v>2.6359466349997099E-2</v>
      </c>
      <c r="P209" s="77">
        <v>-4.8356653627524997</v>
      </c>
      <c r="Q209" s="77">
        <v>-4.8356653627524899</v>
      </c>
      <c r="R209" s="77">
        <v>0</v>
      </c>
      <c r="S209" s="77">
        <v>1.15749114527595E-3</v>
      </c>
      <c r="T209" s="77" t="s">
        <v>154</v>
      </c>
      <c r="U209" s="105">
        <v>8.2776116818017706E-2</v>
      </c>
      <c r="V209" s="105">
        <v>-7.05501517249989E-2</v>
      </c>
      <c r="W209" s="101">
        <v>0.15331440428992801</v>
      </c>
    </row>
    <row r="210" spans="2:23" x14ac:dyDescent="0.25">
      <c r="B210" s="55" t="s">
        <v>115</v>
      </c>
      <c r="C210" s="76" t="s">
        <v>138</v>
      </c>
      <c r="D210" s="55" t="s">
        <v>59</v>
      </c>
      <c r="E210" s="55" t="s">
        <v>188</v>
      </c>
      <c r="F210" s="70">
        <v>70.510000000000005</v>
      </c>
      <c r="G210" s="77">
        <v>58104</v>
      </c>
      <c r="H210" s="77">
        <v>69.42</v>
      </c>
      <c r="I210" s="77">
        <v>1</v>
      </c>
      <c r="J210" s="77">
        <v>-49.818931611621402</v>
      </c>
      <c r="K210" s="77">
        <v>0.318679291584966</v>
      </c>
      <c r="L210" s="77">
        <v>-32.113662964269302</v>
      </c>
      <c r="M210" s="77">
        <v>0.13241729560937701</v>
      </c>
      <c r="N210" s="77">
        <v>-17.705268647352</v>
      </c>
      <c r="O210" s="77">
        <v>0.18626199597558901</v>
      </c>
      <c r="P210" s="77">
        <v>0.58461119790812599</v>
      </c>
      <c r="Q210" s="77">
        <v>0.58461119790812599</v>
      </c>
      <c r="R210" s="77">
        <v>0</v>
      </c>
      <c r="S210" s="77">
        <v>4.3883300449192997E-5</v>
      </c>
      <c r="T210" s="77" t="s">
        <v>155</v>
      </c>
      <c r="U210" s="105">
        <v>-6.2669222771816999</v>
      </c>
      <c r="V210" s="105">
        <v>-5.3413029566966399</v>
      </c>
      <c r="W210" s="101">
        <v>-0.92569094410172204</v>
      </c>
    </row>
    <row r="211" spans="2:23" x14ac:dyDescent="0.25">
      <c r="B211" s="55" t="s">
        <v>115</v>
      </c>
      <c r="C211" s="76" t="s">
        <v>138</v>
      </c>
      <c r="D211" s="55" t="s">
        <v>59</v>
      </c>
      <c r="E211" s="55" t="s">
        <v>189</v>
      </c>
      <c r="F211" s="70">
        <v>70.650000000000006</v>
      </c>
      <c r="G211" s="77">
        <v>54050</v>
      </c>
      <c r="H211" s="77">
        <v>71.08</v>
      </c>
      <c r="I211" s="77">
        <v>1</v>
      </c>
      <c r="J211" s="77">
        <v>112.842901086871</v>
      </c>
      <c r="K211" s="77">
        <v>0.268549943669041</v>
      </c>
      <c r="L211" s="77">
        <v>47.865325318224102</v>
      </c>
      <c r="M211" s="77">
        <v>4.8319074767311801E-2</v>
      </c>
      <c r="N211" s="77">
        <v>64.977575768646602</v>
      </c>
      <c r="O211" s="77">
        <v>0.22023086890172899</v>
      </c>
      <c r="P211" s="77">
        <v>34.779449931094497</v>
      </c>
      <c r="Q211" s="77">
        <v>34.779449931094398</v>
      </c>
      <c r="R211" s="77">
        <v>0</v>
      </c>
      <c r="S211" s="77">
        <v>2.5510677800075501E-2</v>
      </c>
      <c r="T211" s="77" t="s">
        <v>154</v>
      </c>
      <c r="U211" s="105">
        <v>-12.333697055796501</v>
      </c>
      <c r="V211" s="105">
        <v>-10.51202003749</v>
      </c>
      <c r="W211" s="101">
        <v>-1.8218179780872199</v>
      </c>
    </row>
    <row r="212" spans="2:23" x14ac:dyDescent="0.25">
      <c r="B212" s="55" t="s">
        <v>115</v>
      </c>
      <c r="C212" s="76" t="s">
        <v>138</v>
      </c>
      <c r="D212" s="55" t="s">
        <v>59</v>
      </c>
      <c r="E212" s="55" t="s">
        <v>189</v>
      </c>
      <c r="F212" s="70">
        <v>70.650000000000006</v>
      </c>
      <c r="G212" s="77">
        <v>56000</v>
      </c>
      <c r="H212" s="77">
        <v>70.72</v>
      </c>
      <c r="I212" s="77">
        <v>1</v>
      </c>
      <c r="J212" s="77">
        <v>2.9292073945013399</v>
      </c>
      <c r="K212" s="77">
        <v>8.2859531805732896E-4</v>
      </c>
      <c r="L212" s="77">
        <v>26.161329921712699</v>
      </c>
      <c r="M212" s="77">
        <v>6.6093974248644494E-2</v>
      </c>
      <c r="N212" s="77">
        <v>-23.232122527211299</v>
      </c>
      <c r="O212" s="77">
        <v>-6.5265378930587106E-2</v>
      </c>
      <c r="P212" s="77">
        <v>-25.7120440635628</v>
      </c>
      <c r="Q212" s="77">
        <v>-25.7120440635628</v>
      </c>
      <c r="R212" s="77">
        <v>0</v>
      </c>
      <c r="S212" s="77">
        <v>6.3843316402611303E-2</v>
      </c>
      <c r="T212" s="77" t="s">
        <v>154</v>
      </c>
      <c r="U212" s="105">
        <v>-2.98703473280391</v>
      </c>
      <c r="V212" s="105">
        <v>-2.5458521335382001</v>
      </c>
      <c r="W212" s="101">
        <v>-0.44121673759090702</v>
      </c>
    </row>
    <row r="213" spans="2:23" x14ac:dyDescent="0.25">
      <c r="B213" s="55" t="s">
        <v>115</v>
      </c>
      <c r="C213" s="76" t="s">
        <v>138</v>
      </c>
      <c r="D213" s="55" t="s">
        <v>59</v>
      </c>
      <c r="E213" s="55" t="s">
        <v>189</v>
      </c>
      <c r="F213" s="70">
        <v>70.650000000000006</v>
      </c>
      <c r="G213" s="77">
        <v>58450</v>
      </c>
      <c r="H213" s="77">
        <v>70.33</v>
      </c>
      <c r="I213" s="77">
        <v>1</v>
      </c>
      <c r="J213" s="77">
        <v>-94.250905117830001</v>
      </c>
      <c r="K213" s="77">
        <v>0.22723310309526201</v>
      </c>
      <c r="L213" s="77">
        <v>-82.970266849678296</v>
      </c>
      <c r="M213" s="77">
        <v>0.17609438733271299</v>
      </c>
      <c r="N213" s="77">
        <v>-11.2806382681517</v>
      </c>
      <c r="O213" s="77">
        <v>5.1138715762549601E-2</v>
      </c>
      <c r="P213" s="77">
        <v>-24.092606117343198</v>
      </c>
      <c r="Q213" s="77">
        <v>-24.092606117343099</v>
      </c>
      <c r="R213" s="77">
        <v>0</v>
      </c>
      <c r="S213" s="77">
        <v>1.48480048664608E-2</v>
      </c>
      <c r="T213" s="77" t="s">
        <v>154</v>
      </c>
      <c r="U213" s="105">
        <v>-5.0361717064961696E-3</v>
      </c>
      <c r="V213" s="105">
        <v>-4.29233324374928E-3</v>
      </c>
      <c r="W213" s="101">
        <v>-7.4389602031913805E-4</v>
      </c>
    </row>
    <row r="214" spans="2:23" x14ac:dyDescent="0.25">
      <c r="B214" s="55" t="s">
        <v>115</v>
      </c>
      <c r="C214" s="76" t="s">
        <v>138</v>
      </c>
      <c r="D214" s="55" t="s">
        <v>59</v>
      </c>
      <c r="E214" s="55" t="s">
        <v>190</v>
      </c>
      <c r="F214" s="70">
        <v>70.25</v>
      </c>
      <c r="G214" s="77">
        <v>53850</v>
      </c>
      <c r="H214" s="77">
        <v>70.650000000000006</v>
      </c>
      <c r="I214" s="77">
        <v>1</v>
      </c>
      <c r="J214" s="77">
        <v>6.57098088290455</v>
      </c>
      <c r="K214" s="77">
        <v>0</v>
      </c>
      <c r="L214" s="77">
        <v>-2.6557255386988601</v>
      </c>
      <c r="M214" s="77">
        <v>0</v>
      </c>
      <c r="N214" s="77">
        <v>9.22670642160341</v>
      </c>
      <c r="O214" s="77">
        <v>0</v>
      </c>
      <c r="P214" s="77">
        <v>-4.5352562966020997</v>
      </c>
      <c r="Q214" s="77">
        <v>-4.53525629660209</v>
      </c>
      <c r="R214" s="77">
        <v>0</v>
      </c>
      <c r="S214" s="77">
        <v>0</v>
      </c>
      <c r="T214" s="77" t="s">
        <v>154</v>
      </c>
      <c r="U214" s="105">
        <v>-3.6906825686414102</v>
      </c>
      <c r="V214" s="105">
        <v>-3.14557175663239</v>
      </c>
      <c r="W214" s="101">
        <v>-0.545152992208776</v>
      </c>
    </row>
    <row r="215" spans="2:23" x14ac:dyDescent="0.25">
      <c r="B215" s="55" t="s">
        <v>115</v>
      </c>
      <c r="C215" s="76" t="s">
        <v>138</v>
      </c>
      <c r="D215" s="55" t="s">
        <v>59</v>
      </c>
      <c r="E215" s="55" t="s">
        <v>190</v>
      </c>
      <c r="F215" s="70">
        <v>70.25</v>
      </c>
      <c r="G215" s="77">
        <v>53850</v>
      </c>
      <c r="H215" s="77">
        <v>70.650000000000006</v>
      </c>
      <c r="I215" s="77">
        <v>2</v>
      </c>
      <c r="J215" s="77">
        <v>15.19852830168</v>
      </c>
      <c r="K215" s="77">
        <v>0</v>
      </c>
      <c r="L215" s="77">
        <v>-6.1426323528684099</v>
      </c>
      <c r="M215" s="77">
        <v>0</v>
      </c>
      <c r="N215" s="77">
        <v>21.3411606545484</v>
      </c>
      <c r="O215" s="77">
        <v>0</v>
      </c>
      <c r="P215" s="77">
        <v>-10.4899439532094</v>
      </c>
      <c r="Q215" s="77">
        <v>-10.4899439532094</v>
      </c>
      <c r="R215" s="77">
        <v>0</v>
      </c>
      <c r="S215" s="77">
        <v>0</v>
      </c>
      <c r="T215" s="77" t="s">
        <v>154</v>
      </c>
      <c r="U215" s="105">
        <v>-8.5364642618194893</v>
      </c>
      <c r="V215" s="105">
        <v>-7.2756354370963301</v>
      </c>
      <c r="W215" s="101">
        <v>-1.26092638655923</v>
      </c>
    </row>
    <row r="216" spans="2:23" x14ac:dyDescent="0.25">
      <c r="B216" s="55" t="s">
        <v>115</v>
      </c>
      <c r="C216" s="76" t="s">
        <v>138</v>
      </c>
      <c r="D216" s="55" t="s">
        <v>59</v>
      </c>
      <c r="E216" s="55" t="s">
        <v>190</v>
      </c>
      <c r="F216" s="70">
        <v>70.25</v>
      </c>
      <c r="G216" s="77">
        <v>58004</v>
      </c>
      <c r="H216" s="77">
        <v>69.77</v>
      </c>
      <c r="I216" s="77">
        <v>1</v>
      </c>
      <c r="J216" s="77">
        <v>-71.153034288539004</v>
      </c>
      <c r="K216" s="77">
        <v>0.17213364580784399</v>
      </c>
      <c r="L216" s="77">
        <v>-11.7017599620926</v>
      </c>
      <c r="M216" s="77">
        <v>4.6556603311546998E-3</v>
      </c>
      <c r="N216" s="77">
        <v>-59.451274326446402</v>
      </c>
      <c r="O216" s="77">
        <v>0.16747798547668899</v>
      </c>
      <c r="P216" s="77">
        <v>5.8102696874162403</v>
      </c>
      <c r="Q216" s="77">
        <v>5.8102696874162296</v>
      </c>
      <c r="R216" s="77">
        <v>0</v>
      </c>
      <c r="S216" s="77">
        <v>1.14781395057727E-3</v>
      </c>
      <c r="T216" s="77" t="s">
        <v>154</v>
      </c>
      <c r="U216" s="105">
        <v>-16.8114779134714</v>
      </c>
      <c r="V216" s="105">
        <v>-14.328436306385299</v>
      </c>
      <c r="W216" s="101">
        <v>-2.4832337426825601</v>
      </c>
    </row>
    <row r="217" spans="2:23" x14ac:dyDescent="0.25">
      <c r="B217" s="55" t="s">
        <v>115</v>
      </c>
      <c r="C217" s="76" t="s">
        <v>138</v>
      </c>
      <c r="D217" s="55" t="s">
        <v>59</v>
      </c>
      <c r="E217" s="55" t="s">
        <v>191</v>
      </c>
      <c r="F217" s="70">
        <v>71.540000000000006</v>
      </c>
      <c r="G217" s="77">
        <v>54000</v>
      </c>
      <c r="H217" s="77">
        <v>71.040000000000006</v>
      </c>
      <c r="I217" s="77">
        <v>1</v>
      </c>
      <c r="J217" s="77">
        <v>-62.443872096172498</v>
      </c>
      <c r="K217" s="77">
        <v>0.23629377203920701</v>
      </c>
      <c r="L217" s="77">
        <v>-52.815405667871602</v>
      </c>
      <c r="M217" s="77">
        <v>0.16904170479722799</v>
      </c>
      <c r="N217" s="77">
        <v>-9.6284664283008592</v>
      </c>
      <c r="O217" s="77">
        <v>6.7252067241978894E-2</v>
      </c>
      <c r="P217" s="77">
        <v>-12.7151993241173</v>
      </c>
      <c r="Q217" s="77">
        <v>-12.7151993241173</v>
      </c>
      <c r="R217" s="77">
        <v>0</v>
      </c>
      <c r="S217" s="77">
        <v>9.7975834074332593E-3</v>
      </c>
      <c r="T217" s="77" t="s">
        <v>154</v>
      </c>
      <c r="U217" s="105">
        <v>-1.98333404697527E-2</v>
      </c>
      <c r="V217" s="105">
        <v>-1.6903972222215201E-2</v>
      </c>
      <c r="W217" s="101">
        <v>-2.9295949195005402E-3</v>
      </c>
    </row>
    <row r="218" spans="2:23" x14ac:dyDescent="0.25">
      <c r="B218" s="55" t="s">
        <v>115</v>
      </c>
      <c r="C218" s="76" t="s">
        <v>138</v>
      </c>
      <c r="D218" s="55" t="s">
        <v>59</v>
      </c>
      <c r="E218" s="55" t="s">
        <v>191</v>
      </c>
      <c r="F218" s="70">
        <v>71.540000000000006</v>
      </c>
      <c r="G218" s="77">
        <v>54850</v>
      </c>
      <c r="H218" s="77">
        <v>71.52</v>
      </c>
      <c r="I218" s="77">
        <v>1</v>
      </c>
      <c r="J218" s="77">
        <v>-8.8173957381135395</v>
      </c>
      <c r="K218" s="77">
        <v>6.1108723535567198E-4</v>
      </c>
      <c r="L218" s="77">
        <v>7.2746060834643096</v>
      </c>
      <c r="M218" s="77">
        <v>4.1595036424286699E-4</v>
      </c>
      <c r="N218" s="77">
        <v>-16.092001821577799</v>
      </c>
      <c r="O218" s="77">
        <v>1.9513687111280401E-4</v>
      </c>
      <c r="P218" s="77">
        <v>-6.2006422620080102</v>
      </c>
      <c r="Q218" s="77">
        <v>-6.2006422620080004</v>
      </c>
      <c r="R218" s="77">
        <v>0</v>
      </c>
      <c r="S218" s="77">
        <v>3.0220100066660202E-4</v>
      </c>
      <c r="T218" s="77" t="s">
        <v>155</v>
      </c>
      <c r="U218" s="105">
        <v>-0.30788189604102201</v>
      </c>
      <c r="V218" s="105">
        <v>-0.26240799054186198</v>
      </c>
      <c r="W218" s="101">
        <v>-4.5477424230353003E-2</v>
      </c>
    </row>
    <row r="219" spans="2:23" x14ac:dyDescent="0.25">
      <c r="B219" s="55" t="s">
        <v>115</v>
      </c>
      <c r="C219" s="76" t="s">
        <v>138</v>
      </c>
      <c r="D219" s="55" t="s">
        <v>59</v>
      </c>
      <c r="E219" s="55" t="s">
        <v>136</v>
      </c>
      <c r="F219" s="70">
        <v>71.040000000000006</v>
      </c>
      <c r="G219" s="77">
        <v>54250</v>
      </c>
      <c r="H219" s="77">
        <v>70.83</v>
      </c>
      <c r="I219" s="77">
        <v>1</v>
      </c>
      <c r="J219" s="77">
        <v>-108.520168019152</v>
      </c>
      <c r="K219" s="77">
        <v>0.16016212538990701</v>
      </c>
      <c r="L219" s="77">
        <v>-93.676928808866904</v>
      </c>
      <c r="M219" s="77">
        <v>0.119344991078437</v>
      </c>
      <c r="N219" s="77">
        <v>-14.8432392102847</v>
      </c>
      <c r="O219" s="77">
        <v>4.0817134311470001E-2</v>
      </c>
      <c r="P219" s="77">
        <v>-2.7250735937531401</v>
      </c>
      <c r="Q219" s="77">
        <v>-2.7250735937531299</v>
      </c>
      <c r="R219" s="77">
        <v>0</v>
      </c>
      <c r="S219" s="77">
        <v>1.00993954842641E-4</v>
      </c>
      <c r="T219" s="77" t="s">
        <v>154</v>
      </c>
      <c r="U219" s="105">
        <v>-0.221716811775787</v>
      </c>
      <c r="V219" s="105">
        <v>-0.18896941910374801</v>
      </c>
      <c r="W219" s="101">
        <v>-3.2749926636755897E-2</v>
      </c>
    </row>
    <row r="220" spans="2:23" x14ac:dyDescent="0.25">
      <c r="B220" s="55" t="s">
        <v>115</v>
      </c>
      <c r="C220" s="76" t="s">
        <v>138</v>
      </c>
      <c r="D220" s="55" t="s">
        <v>59</v>
      </c>
      <c r="E220" s="55" t="s">
        <v>192</v>
      </c>
      <c r="F220" s="70">
        <v>71.08</v>
      </c>
      <c r="G220" s="77">
        <v>54250</v>
      </c>
      <c r="H220" s="77">
        <v>70.83</v>
      </c>
      <c r="I220" s="77">
        <v>1</v>
      </c>
      <c r="J220" s="77">
        <v>-27.418592396184899</v>
      </c>
      <c r="K220" s="77">
        <v>4.4354973330299502E-2</v>
      </c>
      <c r="L220" s="77">
        <v>-42.251736164713101</v>
      </c>
      <c r="M220" s="77">
        <v>0.105327343327019</v>
      </c>
      <c r="N220" s="77">
        <v>14.833143768528201</v>
      </c>
      <c r="O220" s="77">
        <v>-6.0972369996719497E-2</v>
      </c>
      <c r="P220" s="77">
        <v>2.7250735937531401</v>
      </c>
      <c r="Q220" s="77">
        <v>2.7250735937531299</v>
      </c>
      <c r="R220" s="77">
        <v>0</v>
      </c>
      <c r="S220" s="77">
        <v>4.38135539390868E-4</v>
      </c>
      <c r="T220" s="77" t="s">
        <v>154</v>
      </c>
      <c r="U220" s="105">
        <v>-0.61800857098517303</v>
      </c>
      <c r="V220" s="105">
        <v>-0.52672920796960199</v>
      </c>
      <c r="W220" s="101">
        <v>-9.1286426133162998E-2</v>
      </c>
    </row>
    <row r="221" spans="2:23" x14ac:dyDescent="0.25">
      <c r="B221" s="55" t="s">
        <v>115</v>
      </c>
      <c r="C221" s="76" t="s">
        <v>138</v>
      </c>
      <c r="D221" s="55" t="s">
        <v>59</v>
      </c>
      <c r="E221" s="55" t="s">
        <v>193</v>
      </c>
      <c r="F221" s="70">
        <v>71.540000000000006</v>
      </c>
      <c r="G221" s="77">
        <v>53550</v>
      </c>
      <c r="H221" s="77">
        <v>71.400000000000006</v>
      </c>
      <c r="I221" s="77">
        <v>1</v>
      </c>
      <c r="J221" s="77">
        <v>-39.454420344229497</v>
      </c>
      <c r="K221" s="77">
        <v>2.7552727739174901E-2</v>
      </c>
      <c r="L221" s="77">
        <v>-22.396161784249401</v>
      </c>
      <c r="M221" s="77">
        <v>8.8781087091930402E-3</v>
      </c>
      <c r="N221" s="77">
        <v>-17.0582585599801</v>
      </c>
      <c r="O221" s="77">
        <v>1.8674619029981899E-2</v>
      </c>
      <c r="P221" s="77">
        <v>-13.0377551614626</v>
      </c>
      <c r="Q221" s="77">
        <v>-13.0377551614626</v>
      </c>
      <c r="R221" s="77">
        <v>0</v>
      </c>
      <c r="S221" s="77">
        <v>3.0087001558093398E-3</v>
      </c>
      <c r="T221" s="77" t="s">
        <v>155</v>
      </c>
      <c r="U221" s="105">
        <v>-1.0534811763244101</v>
      </c>
      <c r="V221" s="105">
        <v>-0.89788286387626004</v>
      </c>
      <c r="W221" s="101">
        <v>-0.15561035251001901</v>
      </c>
    </row>
    <row r="222" spans="2:23" x14ac:dyDescent="0.25">
      <c r="B222" s="55" t="s">
        <v>115</v>
      </c>
      <c r="C222" s="76" t="s">
        <v>138</v>
      </c>
      <c r="D222" s="55" t="s">
        <v>59</v>
      </c>
      <c r="E222" s="55" t="s">
        <v>194</v>
      </c>
      <c r="F222" s="70">
        <v>70.87</v>
      </c>
      <c r="G222" s="77">
        <v>58200</v>
      </c>
      <c r="H222" s="77">
        <v>70.75</v>
      </c>
      <c r="I222" s="77">
        <v>1</v>
      </c>
      <c r="J222" s="77">
        <v>-43.943633182059401</v>
      </c>
      <c r="K222" s="77">
        <v>3.4063596707302801E-2</v>
      </c>
      <c r="L222" s="77">
        <v>-14.0941855828061</v>
      </c>
      <c r="M222" s="77">
        <v>3.5041166261590801E-3</v>
      </c>
      <c r="N222" s="77">
        <v>-29.849447599253299</v>
      </c>
      <c r="O222" s="77">
        <v>3.0559480081143699E-2</v>
      </c>
      <c r="P222" s="77">
        <v>-21.896558581148</v>
      </c>
      <c r="Q222" s="77">
        <v>-21.8965585811479</v>
      </c>
      <c r="R222" s="77">
        <v>0</v>
      </c>
      <c r="S222" s="77">
        <v>8.4576616585864701E-3</v>
      </c>
      <c r="T222" s="77" t="s">
        <v>154</v>
      </c>
      <c r="U222" s="105">
        <v>-1.4180169273647401</v>
      </c>
      <c r="V222" s="105">
        <v>-1.2085769811374301</v>
      </c>
      <c r="W222" s="101">
        <v>-0.20945615250789401</v>
      </c>
    </row>
    <row r="223" spans="2:23" x14ac:dyDescent="0.25">
      <c r="B223" s="55" t="s">
        <v>115</v>
      </c>
      <c r="C223" s="76" t="s">
        <v>138</v>
      </c>
      <c r="D223" s="55" t="s">
        <v>59</v>
      </c>
      <c r="E223" s="55" t="s">
        <v>195</v>
      </c>
      <c r="F223" s="70">
        <v>72.02</v>
      </c>
      <c r="G223" s="77">
        <v>53000</v>
      </c>
      <c r="H223" s="77">
        <v>71.87</v>
      </c>
      <c r="I223" s="77">
        <v>1</v>
      </c>
      <c r="J223" s="77">
        <v>-44.249174668645203</v>
      </c>
      <c r="K223" s="77">
        <v>4.8401499422927097E-2</v>
      </c>
      <c r="L223" s="77">
        <v>-1.40083105803171</v>
      </c>
      <c r="M223" s="77">
        <v>4.8508739585774998E-5</v>
      </c>
      <c r="N223" s="77">
        <v>-42.848343610613497</v>
      </c>
      <c r="O223" s="77">
        <v>4.8352990683341403E-2</v>
      </c>
      <c r="P223" s="77">
        <v>-15.6405508488729</v>
      </c>
      <c r="Q223" s="77">
        <v>-15.640550848872801</v>
      </c>
      <c r="R223" s="77">
        <v>0</v>
      </c>
      <c r="S223" s="77">
        <v>6.0471752587647198E-3</v>
      </c>
      <c r="T223" s="77" t="s">
        <v>155</v>
      </c>
      <c r="U223" s="105">
        <v>-2.9484956268786702</v>
      </c>
      <c r="V223" s="105">
        <v>-2.5130052221960102</v>
      </c>
      <c r="W223" s="101">
        <v>-0.43552410255078999</v>
      </c>
    </row>
    <row r="224" spans="2:23" x14ac:dyDescent="0.25">
      <c r="B224" s="55" t="s">
        <v>115</v>
      </c>
      <c r="C224" s="76" t="s">
        <v>138</v>
      </c>
      <c r="D224" s="55" t="s">
        <v>59</v>
      </c>
      <c r="E224" s="55" t="s">
        <v>196</v>
      </c>
      <c r="F224" s="70">
        <v>70.72</v>
      </c>
      <c r="G224" s="77">
        <v>56100</v>
      </c>
      <c r="H224" s="77">
        <v>70.48</v>
      </c>
      <c r="I224" s="77">
        <v>1</v>
      </c>
      <c r="J224" s="77">
        <v>-21.031741791853101</v>
      </c>
      <c r="K224" s="77">
        <v>4.1269777389163598E-2</v>
      </c>
      <c r="L224" s="77">
        <v>2.1881595724145599</v>
      </c>
      <c r="M224" s="77">
        <v>4.46724347928804E-4</v>
      </c>
      <c r="N224" s="77">
        <v>-23.219901364267699</v>
      </c>
      <c r="O224" s="77">
        <v>4.0823053041234798E-2</v>
      </c>
      <c r="P224" s="77">
        <v>-25.7120440635628</v>
      </c>
      <c r="Q224" s="77">
        <v>-25.7120440635628</v>
      </c>
      <c r="R224" s="77">
        <v>0</v>
      </c>
      <c r="S224" s="77">
        <v>6.16814892861514E-2</v>
      </c>
      <c r="T224" s="77" t="s">
        <v>154</v>
      </c>
      <c r="U224" s="105">
        <v>-2.6906687827129399</v>
      </c>
      <c r="V224" s="105">
        <v>-2.2932591931009298</v>
      </c>
      <c r="W224" s="101">
        <v>-0.39744034081984497</v>
      </c>
    </row>
    <row r="225" spans="2:23" x14ac:dyDescent="0.25">
      <c r="B225" s="55" t="s">
        <v>115</v>
      </c>
      <c r="C225" s="76" t="s">
        <v>138</v>
      </c>
      <c r="D225" s="55" t="s">
        <v>59</v>
      </c>
      <c r="E225" s="55" t="s">
        <v>137</v>
      </c>
      <c r="F225" s="70">
        <v>70.239999999999995</v>
      </c>
      <c r="G225" s="77">
        <v>56100</v>
      </c>
      <c r="H225" s="77">
        <v>70.48</v>
      </c>
      <c r="I225" s="77">
        <v>1</v>
      </c>
      <c r="J225" s="77">
        <v>22.661792222943799</v>
      </c>
      <c r="K225" s="77">
        <v>4.2419793890035203E-2</v>
      </c>
      <c r="L225" s="77">
        <v>-7.0283576449020702</v>
      </c>
      <c r="M225" s="77">
        <v>4.0802592038523596E-3</v>
      </c>
      <c r="N225" s="77">
        <v>29.6901498678458</v>
      </c>
      <c r="O225" s="77">
        <v>3.83395346861828E-2</v>
      </c>
      <c r="P225" s="77">
        <v>27.239269176621701</v>
      </c>
      <c r="Q225" s="77">
        <v>27.239269176621701</v>
      </c>
      <c r="R225" s="77">
        <v>0</v>
      </c>
      <c r="S225" s="77">
        <v>6.1287365063835197E-2</v>
      </c>
      <c r="T225" s="77" t="s">
        <v>154</v>
      </c>
      <c r="U225" s="105">
        <v>-4.4280663077634399</v>
      </c>
      <c r="V225" s="105">
        <v>-3.77404451754937</v>
      </c>
      <c r="W225" s="101">
        <v>-0.65407239785043803</v>
      </c>
    </row>
    <row r="226" spans="2:23" x14ac:dyDescent="0.25">
      <c r="B226" s="55" t="s">
        <v>115</v>
      </c>
      <c r="C226" s="76" t="s">
        <v>138</v>
      </c>
      <c r="D226" s="55" t="s">
        <v>59</v>
      </c>
      <c r="E226" s="55" t="s">
        <v>197</v>
      </c>
      <c r="F226" s="70">
        <v>69.77</v>
      </c>
      <c r="G226" s="77">
        <v>58054</v>
      </c>
      <c r="H226" s="77">
        <v>69.569999999999993</v>
      </c>
      <c r="I226" s="77">
        <v>1</v>
      </c>
      <c r="J226" s="77">
        <v>-30.101926978320801</v>
      </c>
      <c r="K226" s="77">
        <v>5.0924281638818403E-2</v>
      </c>
      <c r="L226" s="77">
        <v>-38.965367188334099</v>
      </c>
      <c r="M226" s="77">
        <v>8.5328451014839907E-2</v>
      </c>
      <c r="N226" s="77">
        <v>8.8634402100133407</v>
      </c>
      <c r="O226" s="77">
        <v>-3.4404169376021497E-2</v>
      </c>
      <c r="P226" s="77">
        <v>-0.29246046284754001</v>
      </c>
      <c r="Q226" s="77">
        <v>-0.29246046284753902</v>
      </c>
      <c r="R226" s="77">
        <v>0</v>
      </c>
      <c r="S226" s="77">
        <v>4.8069614748900001E-6</v>
      </c>
      <c r="T226" s="77" t="s">
        <v>154</v>
      </c>
      <c r="U226" s="105">
        <v>-0.62425043842472006</v>
      </c>
      <c r="V226" s="105">
        <v>-0.53204915666779395</v>
      </c>
      <c r="W226" s="101">
        <v>-9.2208416211787506E-2</v>
      </c>
    </row>
    <row r="227" spans="2:23" x14ac:dyDescent="0.25">
      <c r="B227" s="55" t="s">
        <v>115</v>
      </c>
      <c r="C227" s="76" t="s">
        <v>138</v>
      </c>
      <c r="D227" s="55" t="s">
        <v>59</v>
      </c>
      <c r="E227" s="55" t="s">
        <v>197</v>
      </c>
      <c r="F227" s="70">
        <v>69.77</v>
      </c>
      <c r="G227" s="77">
        <v>58104</v>
      </c>
      <c r="H227" s="77">
        <v>69.42</v>
      </c>
      <c r="I227" s="77">
        <v>1</v>
      </c>
      <c r="J227" s="77">
        <v>-32.156738692092503</v>
      </c>
      <c r="K227" s="77">
        <v>9.2444592392049899E-2</v>
      </c>
      <c r="L227" s="77">
        <v>-41.021627954553402</v>
      </c>
      <c r="M227" s="77">
        <v>0.150439992027737</v>
      </c>
      <c r="N227" s="77">
        <v>8.8648892624609008</v>
      </c>
      <c r="O227" s="77">
        <v>-5.7995399635686902E-2</v>
      </c>
      <c r="P227" s="77">
        <v>-0.29215073506057498</v>
      </c>
      <c r="Q227" s="77">
        <v>-0.29215073506057399</v>
      </c>
      <c r="R227" s="77">
        <v>0</v>
      </c>
      <c r="S227" s="77">
        <v>7.6304734484809998E-6</v>
      </c>
      <c r="T227" s="77" t="s">
        <v>154</v>
      </c>
      <c r="U227" s="105">
        <v>-0.93347859578436299</v>
      </c>
      <c r="V227" s="105">
        <v>-0.79560456682706804</v>
      </c>
      <c r="W227" s="101">
        <v>-0.13788469752954599</v>
      </c>
    </row>
    <row r="228" spans="2:23" x14ac:dyDescent="0.25">
      <c r="B228" s="55" t="s">
        <v>115</v>
      </c>
      <c r="C228" s="76" t="s">
        <v>138</v>
      </c>
      <c r="D228" s="55" t="s">
        <v>59</v>
      </c>
      <c r="E228" s="55" t="s">
        <v>198</v>
      </c>
      <c r="F228" s="70">
        <v>69.569999999999993</v>
      </c>
      <c r="G228" s="77">
        <v>58104</v>
      </c>
      <c r="H228" s="77">
        <v>69.42</v>
      </c>
      <c r="I228" s="77">
        <v>1</v>
      </c>
      <c r="J228" s="77">
        <v>-35.711486800975102</v>
      </c>
      <c r="K228" s="77">
        <v>4.2595363670509701E-2</v>
      </c>
      <c r="L228" s="77">
        <v>-44.604056428735099</v>
      </c>
      <c r="M228" s="77">
        <v>6.6450029786585998E-2</v>
      </c>
      <c r="N228" s="77">
        <v>8.8925696277600004</v>
      </c>
      <c r="O228" s="77">
        <v>-2.3854666116076301E-2</v>
      </c>
      <c r="P228" s="77">
        <v>-0.29246046284755101</v>
      </c>
      <c r="Q228" s="77">
        <v>-0.29246046284755101</v>
      </c>
      <c r="R228" s="77">
        <v>0</v>
      </c>
      <c r="S228" s="77">
        <v>2.8568062857889999E-6</v>
      </c>
      <c r="T228" s="77" t="s">
        <v>154</v>
      </c>
      <c r="U228" s="105">
        <v>-0.32389457757279899</v>
      </c>
      <c r="V228" s="105">
        <v>-0.276055612042089</v>
      </c>
      <c r="W228" s="101">
        <v>-4.7842667268186999E-2</v>
      </c>
    </row>
    <row r="229" spans="2:23" x14ac:dyDescent="0.25">
      <c r="B229" s="55" t="s">
        <v>115</v>
      </c>
      <c r="C229" s="76" t="s">
        <v>138</v>
      </c>
      <c r="D229" s="55" t="s">
        <v>59</v>
      </c>
      <c r="E229" s="55" t="s">
        <v>199</v>
      </c>
      <c r="F229" s="70">
        <v>70.3</v>
      </c>
      <c r="G229" s="77">
        <v>58200</v>
      </c>
      <c r="H229" s="77">
        <v>70.75</v>
      </c>
      <c r="I229" s="77">
        <v>1</v>
      </c>
      <c r="J229" s="77">
        <v>71.282602743983603</v>
      </c>
      <c r="K229" s="77">
        <v>0.20807552713952199</v>
      </c>
      <c r="L229" s="77">
        <v>41.348844299907299</v>
      </c>
      <c r="M229" s="77">
        <v>7.0013317576210099E-2</v>
      </c>
      <c r="N229" s="77">
        <v>29.9337584440763</v>
      </c>
      <c r="O229" s="77">
        <v>0.138062209563312</v>
      </c>
      <c r="P229" s="77">
        <v>21.896558581148</v>
      </c>
      <c r="Q229" s="77">
        <v>21.8965585811479</v>
      </c>
      <c r="R229" s="77">
        <v>0</v>
      </c>
      <c r="S229" s="77">
        <v>1.9633857421718599E-2</v>
      </c>
      <c r="T229" s="77" t="s">
        <v>154</v>
      </c>
      <c r="U229" s="105">
        <v>-3.7333539703818501</v>
      </c>
      <c r="V229" s="105">
        <v>-3.1819406270606199</v>
      </c>
      <c r="W229" s="101">
        <v>-0.55145601120536902</v>
      </c>
    </row>
    <row r="230" spans="2:23" x14ac:dyDescent="0.25">
      <c r="B230" s="55" t="s">
        <v>115</v>
      </c>
      <c r="C230" s="76" t="s">
        <v>138</v>
      </c>
      <c r="D230" s="55" t="s">
        <v>59</v>
      </c>
      <c r="E230" s="55" t="s">
        <v>199</v>
      </c>
      <c r="F230" s="70">
        <v>70.3</v>
      </c>
      <c r="G230" s="77">
        <v>58300</v>
      </c>
      <c r="H230" s="77">
        <v>70.25</v>
      </c>
      <c r="I230" s="77">
        <v>1</v>
      </c>
      <c r="J230" s="77">
        <v>-9.4019192082391907</v>
      </c>
      <c r="K230" s="77">
        <v>3.3970615387970099E-3</v>
      </c>
      <c r="L230" s="77">
        <v>14.246275353700799</v>
      </c>
      <c r="M230" s="77">
        <v>7.7996129706566098E-3</v>
      </c>
      <c r="N230" s="77">
        <v>-23.648194561939999</v>
      </c>
      <c r="O230" s="77">
        <v>-4.40255143185959E-3</v>
      </c>
      <c r="P230" s="77">
        <v>-25.687663343587101</v>
      </c>
      <c r="Q230" s="77">
        <v>-25.687663343587101</v>
      </c>
      <c r="R230" s="77">
        <v>0</v>
      </c>
      <c r="S230" s="77">
        <v>2.5358267926694902E-2</v>
      </c>
      <c r="T230" s="77" t="s">
        <v>154</v>
      </c>
      <c r="U230" s="105">
        <v>-1.4917990299708599</v>
      </c>
      <c r="V230" s="105">
        <v>-1.2714615272305401</v>
      </c>
      <c r="W230" s="101">
        <v>-0.22035455226433501</v>
      </c>
    </row>
    <row r="231" spans="2:23" x14ac:dyDescent="0.25">
      <c r="B231" s="55" t="s">
        <v>115</v>
      </c>
      <c r="C231" s="76" t="s">
        <v>138</v>
      </c>
      <c r="D231" s="55" t="s">
        <v>59</v>
      </c>
      <c r="E231" s="55" t="s">
        <v>199</v>
      </c>
      <c r="F231" s="70">
        <v>70.3</v>
      </c>
      <c r="G231" s="77">
        <v>58500</v>
      </c>
      <c r="H231" s="77">
        <v>70.239999999999995</v>
      </c>
      <c r="I231" s="77">
        <v>1</v>
      </c>
      <c r="J231" s="77">
        <v>-77.895926384864694</v>
      </c>
      <c r="K231" s="77">
        <v>3.1613109559726099E-2</v>
      </c>
      <c r="L231" s="77">
        <v>-71.541058829552796</v>
      </c>
      <c r="M231" s="77">
        <v>2.6665421342942901E-2</v>
      </c>
      <c r="N231" s="77">
        <v>-6.3548675553119098</v>
      </c>
      <c r="O231" s="77">
        <v>4.9476882167832003E-3</v>
      </c>
      <c r="P231" s="77">
        <v>3.7911047624391099</v>
      </c>
      <c r="Q231" s="77">
        <v>3.7911047624391001</v>
      </c>
      <c r="R231" s="77">
        <v>0</v>
      </c>
      <c r="S231" s="77">
        <v>7.4880596416098002E-5</v>
      </c>
      <c r="T231" s="77" t="s">
        <v>154</v>
      </c>
      <c r="U231" s="105">
        <v>-3.3618002325373202E-2</v>
      </c>
      <c r="V231" s="105">
        <v>-2.86526507393517E-2</v>
      </c>
      <c r="W231" s="101">
        <v>-4.9657358006015501E-3</v>
      </c>
    </row>
    <row r="232" spans="2:23" x14ac:dyDescent="0.25">
      <c r="B232" s="55" t="s">
        <v>115</v>
      </c>
      <c r="C232" s="76" t="s">
        <v>138</v>
      </c>
      <c r="D232" s="55" t="s">
        <v>59</v>
      </c>
      <c r="E232" s="55" t="s">
        <v>200</v>
      </c>
      <c r="F232" s="70">
        <v>70.25</v>
      </c>
      <c r="G232" s="77">
        <v>58304</v>
      </c>
      <c r="H232" s="77">
        <v>70.25</v>
      </c>
      <c r="I232" s="77">
        <v>1</v>
      </c>
      <c r="J232" s="77">
        <v>11.247014913341401</v>
      </c>
      <c r="K232" s="77">
        <v>0</v>
      </c>
      <c r="L232" s="77">
        <v>11.247014913341401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115</v>
      </c>
      <c r="C233" s="76" t="s">
        <v>138</v>
      </c>
      <c r="D233" s="55" t="s">
        <v>59</v>
      </c>
      <c r="E233" s="55" t="s">
        <v>200</v>
      </c>
      <c r="F233" s="70">
        <v>70.25</v>
      </c>
      <c r="G233" s="77">
        <v>58350</v>
      </c>
      <c r="H233" s="77">
        <v>69.91</v>
      </c>
      <c r="I233" s="77">
        <v>1</v>
      </c>
      <c r="J233" s="77">
        <v>-33.4714269035683</v>
      </c>
      <c r="K233" s="77">
        <v>8.1000323090874099E-2</v>
      </c>
      <c r="L233" s="77">
        <v>7.8750343930193099</v>
      </c>
      <c r="M233" s="77">
        <v>4.4837688517764401E-3</v>
      </c>
      <c r="N233" s="77">
        <v>-41.346461296587599</v>
      </c>
      <c r="O233" s="77">
        <v>7.65165542390977E-2</v>
      </c>
      <c r="P233" s="77">
        <v>-45.989164698491301</v>
      </c>
      <c r="Q233" s="77">
        <v>-45.989164698491201</v>
      </c>
      <c r="R233" s="77">
        <v>0</v>
      </c>
      <c r="S233" s="77">
        <v>0.152914736396776</v>
      </c>
      <c r="T233" s="77" t="s">
        <v>154</v>
      </c>
      <c r="U233" s="105">
        <v>-8.6955167197639494</v>
      </c>
      <c r="V233" s="105">
        <v>-7.4111959764350601</v>
      </c>
      <c r="W233" s="101">
        <v>-1.2844201229491601</v>
      </c>
    </row>
    <row r="234" spans="2:23" x14ac:dyDescent="0.25">
      <c r="B234" s="55" t="s">
        <v>115</v>
      </c>
      <c r="C234" s="76" t="s">
        <v>138</v>
      </c>
      <c r="D234" s="55" t="s">
        <v>59</v>
      </c>
      <c r="E234" s="55" t="s">
        <v>200</v>
      </c>
      <c r="F234" s="70">
        <v>70.25</v>
      </c>
      <c r="G234" s="77">
        <v>58600</v>
      </c>
      <c r="H234" s="77">
        <v>70.25</v>
      </c>
      <c r="I234" s="77">
        <v>1</v>
      </c>
      <c r="J234" s="77">
        <v>5.84884332179307</v>
      </c>
      <c r="K234" s="77">
        <v>1.31362437899072E-4</v>
      </c>
      <c r="L234" s="77">
        <v>-11.8135686862068</v>
      </c>
      <c r="M234" s="77">
        <v>5.3591195559830505E-4</v>
      </c>
      <c r="N234" s="77">
        <v>17.662412007999801</v>
      </c>
      <c r="O234" s="77">
        <v>-4.0454951769923199E-4</v>
      </c>
      <c r="P234" s="77">
        <v>20.301501354904101</v>
      </c>
      <c r="Q234" s="77">
        <v>20.301501354904001</v>
      </c>
      <c r="R234" s="77">
        <v>0</v>
      </c>
      <c r="S234" s="77">
        <v>1.58265967589058E-3</v>
      </c>
      <c r="T234" s="77" t="s">
        <v>155</v>
      </c>
      <c r="U234" s="105">
        <v>-2.8419603618370998E-2</v>
      </c>
      <c r="V234" s="105">
        <v>-2.4222051291055199E-2</v>
      </c>
      <c r="W234" s="101">
        <v>-4.1978771302581801E-3</v>
      </c>
    </row>
    <row r="235" spans="2:23" x14ac:dyDescent="0.25">
      <c r="B235" s="55" t="s">
        <v>115</v>
      </c>
      <c r="C235" s="76" t="s">
        <v>138</v>
      </c>
      <c r="D235" s="55" t="s">
        <v>59</v>
      </c>
      <c r="E235" s="55" t="s">
        <v>201</v>
      </c>
      <c r="F235" s="70">
        <v>70.25</v>
      </c>
      <c r="G235" s="77">
        <v>58300</v>
      </c>
      <c r="H235" s="77">
        <v>70.25</v>
      </c>
      <c r="I235" s="77">
        <v>2</v>
      </c>
      <c r="J235" s="77">
        <v>-6.9313850866586098</v>
      </c>
      <c r="K235" s="77">
        <v>0</v>
      </c>
      <c r="L235" s="77">
        <v>-6.9313850866586098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115</v>
      </c>
      <c r="C236" s="76" t="s">
        <v>138</v>
      </c>
      <c r="D236" s="55" t="s">
        <v>59</v>
      </c>
      <c r="E236" s="55" t="s">
        <v>202</v>
      </c>
      <c r="F236" s="70">
        <v>70.33</v>
      </c>
      <c r="G236" s="77">
        <v>58500</v>
      </c>
      <c r="H236" s="77">
        <v>70.239999999999995</v>
      </c>
      <c r="I236" s="77">
        <v>1</v>
      </c>
      <c r="J236" s="77">
        <v>-54.101050865721398</v>
      </c>
      <c r="K236" s="77">
        <v>4.1269624237332797E-2</v>
      </c>
      <c r="L236" s="77">
        <v>-42.787120406131201</v>
      </c>
      <c r="M236" s="77">
        <v>2.5813401184347599E-2</v>
      </c>
      <c r="N236" s="77">
        <v>-11.3139304595902</v>
      </c>
      <c r="O236" s="77">
        <v>1.5456223052985101E-2</v>
      </c>
      <c r="P236" s="77">
        <v>-24.092606117343198</v>
      </c>
      <c r="Q236" s="77">
        <v>-24.092606117343198</v>
      </c>
      <c r="R236" s="77">
        <v>0</v>
      </c>
      <c r="S236" s="77">
        <v>8.1843967403087501E-3</v>
      </c>
      <c r="T236" s="77" t="s">
        <v>154</v>
      </c>
      <c r="U236" s="105">
        <v>6.8086895915903195E-2</v>
      </c>
      <c r="V236" s="105">
        <v>-5.8030516796429399E-2</v>
      </c>
      <c r="W236" s="101">
        <v>0.126107653856805</v>
      </c>
    </row>
    <row r="237" spans="2:23" x14ac:dyDescent="0.25">
      <c r="B237" s="55" t="s">
        <v>115</v>
      </c>
      <c r="C237" s="76" t="s">
        <v>138</v>
      </c>
      <c r="D237" s="55" t="s">
        <v>59</v>
      </c>
      <c r="E237" s="55" t="s">
        <v>203</v>
      </c>
      <c r="F237" s="70">
        <v>70.239999999999995</v>
      </c>
      <c r="G237" s="77">
        <v>58600</v>
      </c>
      <c r="H237" s="77">
        <v>70.25</v>
      </c>
      <c r="I237" s="77">
        <v>1</v>
      </c>
      <c r="J237" s="77">
        <v>1.3034611648371199</v>
      </c>
      <c r="K237" s="77">
        <v>7.7610822856336004E-5</v>
      </c>
      <c r="L237" s="77">
        <v>18.974259556672301</v>
      </c>
      <c r="M237" s="77">
        <v>1.6445828975070902E-2</v>
      </c>
      <c r="N237" s="77">
        <v>-17.670798391835099</v>
      </c>
      <c r="O237" s="77">
        <v>-1.6368218152214599E-2</v>
      </c>
      <c r="P237" s="77">
        <v>-20.301501354904101</v>
      </c>
      <c r="Q237" s="77">
        <v>-20.301501354904101</v>
      </c>
      <c r="R237" s="77">
        <v>0</v>
      </c>
      <c r="S237" s="77">
        <v>1.8827055727781799E-2</v>
      </c>
      <c r="T237" s="77" t="s">
        <v>155</v>
      </c>
      <c r="U237" s="105">
        <v>-0.97307750018386896</v>
      </c>
      <c r="V237" s="105">
        <v>-0.82935474527130204</v>
      </c>
      <c r="W237" s="101">
        <v>-0.14373387605413701</v>
      </c>
    </row>
    <row r="238" spans="2:23" x14ac:dyDescent="0.25">
      <c r="B238" s="55" t="s">
        <v>115</v>
      </c>
      <c r="C238" s="76" t="s">
        <v>116</v>
      </c>
      <c r="D238" s="55" t="s">
        <v>60</v>
      </c>
      <c r="E238" s="55" t="s">
        <v>117</v>
      </c>
      <c r="F238" s="70">
        <v>75.58</v>
      </c>
      <c r="G238" s="77">
        <v>50050</v>
      </c>
      <c r="H238" s="77">
        <v>72.930000000000007</v>
      </c>
      <c r="I238" s="77">
        <v>1</v>
      </c>
      <c r="J238" s="77">
        <v>-97.707002256791299</v>
      </c>
      <c r="K238" s="77">
        <v>1.7470384670715799</v>
      </c>
      <c r="L238" s="77">
        <v>7.2093663135521098</v>
      </c>
      <c r="M238" s="77">
        <v>9.5114181636653302E-3</v>
      </c>
      <c r="N238" s="77">
        <v>-104.916368570343</v>
      </c>
      <c r="O238" s="77">
        <v>1.73752704890791</v>
      </c>
      <c r="P238" s="77">
        <v>-40.2809565605925</v>
      </c>
      <c r="Q238" s="77">
        <v>-40.2809565605925</v>
      </c>
      <c r="R238" s="77">
        <v>0</v>
      </c>
      <c r="S238" s="77">
        <v>0.29692764944285099</v>
      </c>
      <c r="T238" s="77" t="s">
        <v>132</v>
      </c>
      <c r="U238" s="105">
        <v>-149.08314220423301</v>
      </c>
      <c r="V238" s="105">
        <v>-128.32831297411599</v>
      </c>
      <c r="W238" s="101">
        <v>-20.7548382854681</v>
      </c>
    </row>
    <row r="239" spans="2:23" x14ac:dyDescent="0.25">
      <c r="B239" s="55" t="s">
        <v>115</v>
      </c>
      <c r="C239" s="76" t="s">
        <v>116</v>
      </c>
      <c r="D239" s="55" t="s">
        <v>60</v>
      </c>
      <c r="E239" s="55" t="s">
        <v>133</v>
      </c>
      <c r="F239" s="70">
        <v>48.09</v>
      </c>
      <c r="G239" s="77">
        <v>56050</v>
      </c>
      <c r="H239" s="77">
        <v>70.56</v>
      </c>
      <c r="I239" s="77">
        <v>1</v>
      </c>
      <c r="J239" s="77">
        <v>-10.2032671540463</v>
      </c>
      <c r="K239" s="77">
        <v>3.3314131397388699E-3</v>
      </c>
      <c r="L239" s="77">
        <v>-36.399292883274001</v>
      </c>
      <c r="M239" s="77">
        <v>4.2397072716875497E-2</v>
      </c>
      <c r="N239" s="77">
        <v>26.196025729227699</v>
      </c>
      <c r="O239" s="77">
        <v>-3.9065659577136598E-2</v>
      </c>
      <c r="P239" s="77">
        <v>19.490484272744901</v>
      </c>
      <c r="Q239" s="77">
        <v>19.490484272744801</v>
      </c>
      <c r="R239" s="77">
        <v>0</v>
      </c>
      <c r="S239" s="77">
        <v>1.2156127269955699E-2</v>
      </c>
      <c r="T239" s="77" t="s">
        <v>132</v>
      </c>
      <c r="U239" s="105">
        <v>-436.97065925673201</v>
      </c>
      <c r="V239" s="105">
        <v>-376.13714530368702</v>
      </c>
      <c r="W239" s="101">
        <v>-60.833540494764001</v>
      </c>
    </row>
    <row r="240" spans="2:23" x14ac:dyDescent="0.25">
      <c r="B240" s="55" t="s">
        <v>115</v>
      </c>
      <c r="C240" s="76" t="s">
        <v>116</v>
      </c>
      <c r="D240" s="55" t="s">
        <v>60</v>
      </c>
      <c r="E240" s="55" t="s">
        <v>119</v>
      </c>
      <c r="F240" s="70">
        <v>72.930000000000007</v>
      </c>
      <c r="G240" s="77">
        <v>51450</v>
      </c>
      <c r="H240" s="77">
        <v>71.75</v>
      </c>
      <c r="I240" s="77">
        <v>10</v>
      </c>
      <c r="J240" s="77">
        <v>-39.785977591059201</v>
      </c>
      <c r="K240" s="77">
        <v>0.27599863088510501</v>
      </c>
      <c r="L240" s="77">
        <v>0.24555545750537799</v>
      </c>
      <c r="M240" s="77">
        <v>1.0513469085433E-5</v>
      </c>
      <c r="N240" s="77">
        <v>-40.031533048564597</v>
      </c>
      <c r="O240" s="77">
        <v>0.27598811741601997</v>
      </c>
      <c r="P240" s="77">
        <v>-17.981985906210198</v>
      </c>
      <c r="Q240" s="77">
        <v>-17.981985906210099</v>
      </c>
      <c r="R240" s="77">
        <v>0</v>
      </c>
      <c r="S240" s="77">
        <v>5.6379622834985703E-2</v>
      </c>
      <c r="T240" s="77" t="s">
        <v>134</v>
      </c>
      <c r="U240" s="105">
        <v>-27.272228583431499</v>
      </c>
      <c r="V240" s="105">
        <v>-23.475485111266099</v>
      </c>
      <c r="W240" s="101">
        <v>-3.7967451286881402</v>
      </c>
    </row>
    <row r="241" spans="2:23" x14ac:dyDescent="0.25">
      <c r="B241" s="55" t="s">
        <v>115</v>
      </c>
      <c r="C241" s="76" t="s">
        <v>116</v>
      </c>
      <c r="D241" s="55" t="s">
        <v>60</v>
      </c>
      <c r="E241" s="55" t="s">
        <v>135</v>
      </c>
      <c r="F241" s="70">
        <v>71.75</v>
      </c>
      <c r="G241" s="77">
        <v>54000</v>
      </c>
      <c r="H241" s="77">
        <v>71.34</v>
      </c>
      <c r="I241" s="77">
        <v>10</v>
      </c>
      <c r="J241" s="77">
        <v>-52.406672212807401</v>
      </c>
      <c r="K241" s="77">
        <v>0.13139061254940301</v>
      </c>
      <c r="L241" s="77">
        <v>-12.174995473142401</v>
      </c>
      <c r="M241" s="77">
        <v>7.09134782664648E-3</v>
      </c>
      <c r="N241" s="77">
        <v>-40.231676739664898</v>
      </c>
      <c r="O241" s="77">
        <v>0.124299264722757</v>
      </c>
      <c r="P241" s="77">
        <v>-17.981985906210099</v>
      </c>
      <c r="Q241" s="77">
        <v>-17.981985906210099</v>
      </c>
      <c r="R241" s="77">
        <v>0</v>
      </c>
      <c r="S241" s="77">
        <v>1.54691509315537E-2</v>
      </c>
      <c r="T241" s="77" t="s">
        <v>134</v>
      </c>
      <c r="U241" s="105">
        <v>-7.6019965686728499</v>
      </c>
      <c r="V241" s="105">
        <v>-6.5436734192010402</v>
      </c>
      <c r="W241" s="101">
        <v>-1.0583236112191901</v>
      </c>
    </row>
    <row r="242" spans="2:23" x14ac:dyDescent="0.25">
      <c r="B242" s="55" t="s">
        <v>115</v>
      </c>
      <c r="C242" s="76" t="s">
        <v>116</v>
      </c>
      <c r="D242" s="55" t="s">
        <v>60</v>
      </c>
      <c r="E242" s="55" t="s">
        <v>136</v>
      </c>
      <c r="F242" s="70">
        <v>71.34</v>
      </c>
      <c r="G242" s="77">
        <v>56100</v>
      </c>
      <c r="H242" s="77">
        <v>70.8</v>
      </c>
      <c r="I242" s="77">
        <v>10</v>
      </c>
      <c r="J242" s="77">
        <v>-17.408773174139501</v>
      </c>
      <c r="K242" s="77">
        <v>5.5400352090755098E-2</v>
      </c>
      <c r="L242" s="77">
        <v>17.6171629861845</v>
      </c>
      <c r="M242" s="77">
        <v>5.6734618111431101E-2</v>
      </c>
      <c r="N242" s="77">
        <v>-35.025936160324001</v>
      </c>
      <c r="O242" s="77">
        <v>-1.3342660206760099E-3</v>
      </c>
      <c r="P242" s="77">
        <v>-28.419346164444399</v>
      </c>
      <c r="Q242" s="77">
        <v>-28.419346164444399</v>
      </c>
      <c r="R242" s="77">
        <v>0</v>
      </c>
      <c r="S242" s="77">
        <v>0.14764010841657499</v>
      </c>
      <c r="T242" s="77" t="s">
        <v>134</v>
      </c>
      <c r="U242" s="105">
        <v>-19.008831812664599</v>
      </c>
      <c r="V242" s="105">
        <v>-16.362489293297799</v>
      </c>
      <c r="W242" s="101">
        <v>-2.64634367396848</v>
      </c>
    </row>
    <row r="243" spans="2:23" x14ac:dyDescent="0.25">
      <c r="B243" s="55" t="s">
        <v>115</v>
      </c>
      <c r="C243" s="76" t="s">
        <v>116</v>
      </c>
      <c r="D243" s="55" t="s">
        <v>60</v>
      </c>
      <c r="E243" s="55" t="s">
        <v>137</v>
      </c>
      <c r="F243" s="70">
        <v>70.56</v>
      </c>
      <c r="G243" s="77">
        <v>56100</v>
      </c>
      <c r="H243" s="77">
        <v>70.8</v>
      </c>
      <c r="I243" s="77">
        <v>10</v>
      </c>
      <c r="J243" s="77">
        <v>20.8298647057244</v>
      </c>
      <c r="K243" s="77">
        <v>3.11094300043347E-2</v>
      </c>
      <c r="L243" s="77">
        <v>-7.7550555631102203</v>
      </c>
      <c r="M243" s="77">
        <v>4.3121015826226503E-3</v>
      </c>
      <c r="N243" s="77">
        <v>28.584920268834601</v>
      </c>
      <c r="O243" s="77">
        <v>2.6797328421712001E-2</v>
      </c>
      <c r="P243" s="77">
        <v>26.988019495736498</v>
      </c>
      <c r="Q243" s="77">
        <v>26.988019495736399</v>
      </c>
      <c r="R243" s="77">
        <v>0</v>
      </c>
      <c r="S243" s="77">
        <v>5.2222924174871399E-2</v>
      </c>
      <c r="T243" s="77" t="s">
        <v>134</v>
      </c>
      <c r="U243" s="105">
        <v>-4.96634569167355</v>
      </c>
      <c r="V243" s="105">
        <v>-4.2749485611569096</v>
      </c>
      <c r="W243" s="101">
        <v>-0.69139743217385097</v>
      </c>
    </row>
    <row r="244" spans="2:23" x14ac:dyDescent="0.25">
      <c r="B244" s="55" t="s">
        <v>115</v>
      </c>
      <c r="C244" s="76" t="s">
        <v>138</v>
      </c>
      <c r="D244" s="55" t="s">
        <v>60</v>
      </c>
      <c r="E244" s="55" t="s">
        <v>139</v>
      </c>
      <c r="F244" s="70">
        <v>75.5</v>
      </c>
      <c r="G244" s="77">
        <v>50000</v>
      </c>
      <c r="H244" s="77">
        <v>73.31</v>
      </c>
      <c r="I244" s="77">
        <v>1</v>
      </c>
      <c r="J244" s="77">
        <v>-154.07855203584299</v>
      </c>
      <c r="K244" s="77">
        <v>2.2624410788181399</v>
      </c>
      <c r="L244" s="77">
        <v>-7.2185649795270104</v>
      </c>
      <c r="M244" s="77">
        <v>4.9658619386561999E-3</v>
      </c>
      <c r="N244" s="77">
        <v>-146.85998705631599</v>
      </c>
      <c r="O244" s="77">
        <v>2.2574752168794801</v>
      </c>
      <c r="P244" s="77">
        <v>-59.3010434393981</v>
      </c>
      <c r="Q244" s="77">
        <v>-59.301043439398001</v>
      </c>
      <c r="R244" s="77">
        <v>0</v>
      </c>
      <c r="S244" s="77">
        <v>0.33513329066103098</v>
      </c>
      <c r="T244" s="77" t="s">
        <v>140</v>
      </c>
      <c r="U244" s="105">
        <v>-153.66299088937799</v>
      </c>
      <c r="V244" s="105">
        <v>-132.27057127878899</v>
      </c>
      <c r="W244" s="101">
        <v>-21.392428944121502</v>
      </c>
    </row>
    <row r="245" spans="2:23" x14ac:dyDescent="0.25">
      <c r="B245" s="55" t="s">
        <v>115</v>
      </c>
      <c r="C245" s="76" t="s">
        <v>138</v>
      </c>
      <c r="D245" s="55" t="s">
        <v>60</v>
      </c>
      <c r="E245" s="55" t="s">
        <v>141</v>
      </c>
      <c r="F245" s="70">
        <v>47.57</v>
      </c>
      <c r="G245" s="77">
        <v>56050</v>
      </c>
      <c r="H245" s="77">
        <v>70.56</v>
      </c>
      <c r="I245" s="77">
        <v>1</v>
      </c>
      <c r="J245" s="77">
        <v>67.804667614852903</v>
      </c>
      <c r="K245" s="77">
        <v>0.262975452760631</v>
      </c>
      <c r="L245" s="77">
        <v>35.7997203361967</v>
      </c>
      <c r="M245" s="77">
        <v>7.3308662635774097E-2</v>
      </c>
      <c r="N245" s="77">
        <v>32.004947278656203</v>
      </c>
      <c r="O245" s="77">
        <v>0.18966679012485699</v>
      </c>
      <c r="P245" s="77">
        <v>35.3598060713745</v>
      </c>
      <c r="Q245" s="77">
        <v>35.3598060713744</v>
      </c>
      <c r="R245" s="77">
        <v>0</v>
      </c>
      <c r="S245" s="77">
        <v>7.1518068645178096E-2</v>
      </c>
      <c r="T245" s="77" t="s">
        <v>140</v>
      </c>
      <c r="U245" s="105">
        <v>-573.60333397587794</v>
      </c>
      <c r="V245" s="105">
        <v>-493.74830096224599</v>
      </c>
      <c r="W245" s="101">
        <v>-79.855067854457005</v>
      </c>
    </row>
    <row r="246" spans="2:23" x14ac:dyDescent="0.25">
      <c r="B246" s="55" t="s">
        <v>115</v>
      </c>
      <c r="C246" s="76" t="s">
        <v>138</v>
      </c>
      <c r="D246" s="55" t="s">
        <v>60</v>
      </c>
      <c r="E246" s="55" t="s">
        <v>152</v>
      </c>
      <c r="F246" s="70">
        <v>47.31</v>
      </c>
      <c r="G246" s="77">
        <v>58350</v>
      </c>
      <c r="H246" s="77">
        <v>70.180000000000007</v>
      </c>
      <c r="I246" s="77">
        <v>1</v>
      </c>
      <c r="J246" s="77">
        <v>42.398236395489903</v>
      </c>
      <c r="K246" s="77">
        <v>0.12798986400068699</v>
      </c>
      <c r="L246" s="77">
        <v>0.59958173724739805</v>
      </c>
      <c r="M246" s="77">
        <v>2.5596276086411E-5</v>
      </c>
      <c r="N246" s="77">
        <v>41.798654658242498</v>
      </c>
      <c r="O246" s="77">
        <v>0.12796426772460001</v>
      </c>
      <c r="P246" s="77">
        <v>44.731709655870098</v>
      </c>
      <c r="Q246" s="77">
        <v>44.731709655869999</v>
      </c>
      <c r="R246" s="77">
        <v>0</v>
      </c>
      <c r="S246" s="77">
        <v>0.142465920430079</v>
      </c>
      <c r="T246" s="77" t="s">
        <v>140</v>
      </c>
      <c r="U246" s="105">
        <v>-730.87380778794295</v>
      </c>
      <c r="V246" s="105">
        <v>-629.12413411509203</v>
      </c>
      <c r="W246" s="101">
        <v>-101.749718066328</v>
      </c>
    </row>
    <row r="247" spans="2:23" x14ac:dyDescent="0.25">
      <c r="B247" s="55" t="s">
        <v>115</v>
      </c>
      <c r="C247" s="76" t="s">
        <v>138</v>
      </c>
      <c r="D247" s="55" t="s">
        <v>60</v>
      </c>
      <c r="E247" s="55" t="s">
        <v>153</v>
      </c>
      <c r="F247" s="70">
        <v>73.31</v>
      </c>
      <c r="G247" s="77">
        <v>50050</v>
      </c>
      <c r="H247" s="77">
        <v>72.930000000000007</v>
      </c>
      <c r="I247" s="77">
        <v>1</v>
      </c>
      <c r="J247" s="77">
        <v>-40.273434241722597</v>
      </c>
      <c r="K247" s="77">
        <v>9.3910876375534302E-2</v>
      </c>
      <c r="L247" s="77">
        <v>48.484590641064003</v>
      </c>
      <c r="M247" s="77">
        <v>0.13610874516566701</v>
      </c>
      <c r="N247" s="77">
        <v>-88.758024882786501</v>
      </c>
      <c r="O247" s="77">
        <v>-4.2197868790132299E-2</v>
      </c>
      <c r="P247" s="77">
        <v>-35.696718264785602</v>
      </c>
      <c r="Q247" s="77">
        <v>-35.696718264785602</v>
      </c>
      <c r="R247" s="77">
        <v>0</v>
      </c>
      <c r="S247" s="77">
        <v>7.3779404733290296E-2</v>
      </c>
      <c r="T247" s="77" t="s">
        <v>154</v>
      </c>
      <c r="U247" s="105">
        <v>-36.813557621392903</v>
      </c>
      <c r="V247" s="105">
        <v>-31.688503973554099</v>
      </c>
      <c r="W247" s="101">
        <v>-5.12505588390448</v>
      </c>
    </row>
    <row r="248" spans="2:23" x14ac:dyDescent="0.25">
      <c r="B248" s="55" t="s">
        <v>115</v>
      </c>
      <c r="C248" s="76" t="s">
        <v>138</v>
      </c>
      <c r="D248" s="55" t="s">
        <v>60</v>
      </c>
      <c r="E248" s="55" t="s">
        <v>153</v>
      </c>
      <c r="F248" s="70">
        <v>73.31</v>
      </c>
      <c r="G248" s="77">
        <v>51150</v>
      </c>
      <c r="H248" s="77">
        <v>72.540000000000006</v>
      </c>
      <c r="I248" s="77">
        <v>1</v>
      </c>
      <c r="J248" s="77">
        <v>-156.33751861701501</v>
      </c>
      <c r="K248" s="77">
        <v>0.85544969045639496</v>
      </c>
      <c r="L248" s="77">
        <v>-96.864390351209806</v>
      </c>
      <c r="M248" s="77">
        <v>0.32839485413390401</v>
      </c>
      <c r="N248" s="77">
        <v>-59.4731282658054</v>
      </c>
      <c r="O248" s="77">
        <v>0.52705483632249095</v>
      </c>
      <c r="P248" s="77">
        <v>-23.604325174612399</v>
      </c>
      <c r="Q248" s="77">
        <v>-23.604325174612399</v>
      </c>
      <c r="R248" s="77">
        <v>0</v>
      </c>
      <c r="S248" s="77">
        <v>1.9500745843209499E-2</v>
      </c>
      <c r="T248" s="77" t="s">
        <v>154</v>
      </c>
      <c r="U248" s="105">
        <v>-7.3588348258522602</v>
      </c>
      <c r="V248" s="105">
        <v>-6.3343637965660102</v>
      </c>
      <c r="W248" s="101">
        <v>-1.02447147626392</v>
      </c>
    </row>
    <row r="249" spans="2:23" x14ac:dyDescent="0.25">
      <c r="B249" s="55" t="s">
        <v>115</v>
      </c>
      <c r="C249" s="76" t="s">
        <v>138</v>
      </c>
      <c r="D249" s="55" t="s">
        <v>60</v>
      </c>
      <c r="E249" s="55" t="s">
        <v>153</v>
      </c>
      <c r="F249" s="70">
        <v>73.31</v>
      </c>
      <c r="G249" s="77">
        <v>51200</v>
      </c>
      <c r="H249" s="77">
        <v>73.31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115</v>
      </c>
      <c r="C250" s="76" t="s">
        <v>138</v>
      </c>
      <c r="D250" s="55" t="s">
        <v>60</v>
      </c>
      <c r="E250" s="55" t="s">
        <v>119</v>
      </c>
      <c r="F250" s="70">
        <v>72.930000000000007</v>
      </c>
      <c r="G250" s="77">
        <v>50054</v>
      </c>
      <c r="H250" s="77">
        <v>72.930000000000007</v>
      </c>
      <c r="I250" s="77">
        <v>1</v>
      </c>
      <c r="J250" s="77">
        <v>61.874399995584099</v>
      </c>
      <c r="K250" s="77">
        <v>0</v>
      </c>
      <c r="L250" s="77">
        <v>61.874399995275901</v>
      </c>
      <c r="M250" s="77">
        <v>0</v>
      </c>
      <c r="N250" s="77">
        <v>3.0816460499999999E-10</v>
      </c>
      <c r="O250" s="77">
        <v>0</v>
      </c>
      <c r="P250" s="77">
        <v>3.8422999999999998E-14</v>
      </c>
      <c r="Q250" s="77">
        <v>3.8422999999999998E-14</v>
      </c>
      <c r="R250" s="77">
        <v>0</v>
      </c>
      <c r="S250" s="77">
        <v>0</v>
      </c>
      <c r="T250" s="77" t="s">
        <v>155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115</v>
      </c>
      <c r="C251" s="76" t="s">
        <v>138</v>
      </c>
      <c r="D251" s="55" t="s">
        <v>60</v>
      </c>
      <c r="E251" s="55" t="s">
        <v>119</v>
      </c>
      <c r="F251" s="70">
        <v>72.930000000000007</v>
      </c>
      <c r="G251" s="77">
        <v>50100</v>
      </c>
      <c r="H251" s="77">
        <v>72.760000000000005</v>
      </c>
      <c r="I251" s="77">
        <v>1</v>
      </c>
      <c r="J251" s="77">
        <v>-133.631589760162</v>
      </c>
      <c r="K251" s="77">
        <v>0.14232349220116999</v>
      </c>
      <c r="L251" s="77">
        <v>-52.599544994842397</v>
      </c>
      <c r="M251" s="77">
        <v>2.2050695705305601E-2</v>
      </c>
      <c r="N251" s="77">
        <v>-81.032044765319199</v>
      </c>
      <c r="O251" s="77">
        <v>0.120272796495864</v>
      </c>
      <c r="P251" s="77">
        <v>-30.571504280058502</v>
      </c>
      <c r="Q251" s="77">
        <v>-30.571504280058399</v>
      </c>
      <c r="R251" s="77">
        <v>0</v>
      </c>
      <c r="S251" s="77">
        <v>7.4488964853467003E-3</v>
      </c>
      <c r="T251" s="77" t="s">
        <v>154</v>
      </c>
      <c r="U251" s="105">
        <v>-5.01417574936315</v>
      </c>
      <c r="V251" s="105">
        <v>-4.3161198869152102</v>
      </c>
      <c r="W251" s="101">
        <v>-0.69805616701036499</v>
      </c>
    </row>
    <row r="252" spans="2:23" x14ac:dyDescent="0.25">
      <c r="B252" s="55" t="s">
        <v>115</v>
      </c>
      <c r="C252" s="76" t="s">
        <v>138</v>
      </c>
      <c r="D252" s="55" t="s">
        <v>60</v>
      </c>
      <c r="E252" s="55" t="s">
        <v>119</v>
      </c>
      <c r="F252" s="70">
        <v>72.930000000000007</v>
      </c>
      <c r="G252" s="77">
        <v>50900</v>
      </c>
      <c r="H252" s="77">
        <v>72.510000000000005</v>
      </c>
      <c r="I252" s="77">
        <v>1</v>
      </c>
      <c r="J252" s="77">
        <v>-47.015322906970297</v>
      </c>
      <c r="K252" s="77">
        <v>0.15583606145729101</v>
      </c>
      <c r="L252" s="77">
        <v>26.694087565964601</v>
      </c>
      <c r="M252" s="77">
        <v>5.02364889240468E-2</v>
      </c>
      <c r="N252" s="77">
        <v>-73.709410472934906</v>
      </c>
      <c r="O252" s="77">
        <v>0.10559957253324399</v>
      </c>
      <c r="P252" s="77">
        <v>-27.4241846391091</v>
      </c>
      <c r="Q252" s="77">
        <v>-27.424184639109001</v>
      </c>
      <c r="R252" s="77">
        <v>0</v>
      </c>
      <c r="S252" s="77">
        <v>5.30220561699562E-2</v>
      </c>
      <c r="T252" s="77" t="s">
        <v>154</v>
      </c>
      <c r="U252" s="105">
        <v>-23.278751484015199</v>
      </c>
      <c r="V252" s="105">
        <v>-20.037965808333698</v>
      </c>
      <c r="W252" s="101">
        <v>-3.2407870896392899</v>
      </c>
    </row>
    <row r="253" spans="2:23" x14ac:dyDescent="0.25">
      <c r="B253" s="55" t="s">
        <v>115</v>
      </c>
      <c r="C253" s="76" t="s">
        <v>138</v>
      </c>
      <c r="D253" s="55" t="s">
        <v>60</v>
      </c>
      <c r="E253" s="55" t="s">
        <v>156</v>
      </c>
      <c r="F253" s="70">
        <v>72.930000000000007</v>
      </c>
      <c r="G253" s="77">
        <v>50454</v>
      </c>
      <c r="H253" s="77">
        <v>72.930000000000007</v>
      </c>
      <c r="I253" s="77">
        <v>1</v>
      </c>
      <c r="J253" s="77">
        <v>-9.8349999999999999E-15</v>
      </c>
      <c r="K253" s="77">
        <v>0</v>
      </c>
      <c r="L253" s="77">
        <v>3.4571999999999998E-14</v>
      </c>
      <c r="M253" s="77">
        <v>0</v>
      </c>
      <c r="N253" s="77">
        <v>-4.4405999999999998E-14</v>
      </c>
      <c r="O253" s="77">
        <v>0</v>
      </c>
      <c r="P253" s="77">
        <v>9.6060000000000003E-15</v>
      </c>
      <c r="Q253" s="77">
        <v>9.6050000000000005E-15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60</v>
      </c>
      <c r="E254" s="55" t="s">
        <v>156</v>
      </c>
      <c r="F254" s="70">
        <v>72.930000000000007</v>
      </c>
      <c r="G254" s="77">
        <v>50604</v>
      </c>
      <c r="H254" s="77">
        <v>72.930000000000007</v>
      </c>
      <c r="I254" s="77">
        <v>1</v>
      </c>
      <c r="J254" s="77">
        <v>-1.9669E-14</v>
      </c>
      <c r="K254" s="77">
        <v>0</v>
      </c>
      <c r="L254" s="77">
        <v>6.9143999999999995E-14</v>
      </c>
      <c r="M254" s="77">
        <v>0</v>
      </c>
      <c r="N254" s="77">
        <v>-8.8813000000000005E-14</v>
      </c>
      <c r="O254" s="77">
        <v>0</v>
      </c>
      <c r="P254" s="77">
        <v>1.9212000000000001E-14</v>
      </c>
      <c r="Q254" s="77">
        <v>1.9211000000000001E-14</v>
      </c>
      <c r="R254" s="77">
        <v>0</v>
      </c>
      <c r="S254" s="77">
        <v>0</v>
      </c>
      <c r="T254" s="77" t="s">
        <v>155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115</v>
      </c>
      <c r="C255" s="76" t="s">
        <v>138</v>
      </c>
      <c r="D255" s="55" t="s">
        <v>60</v>
      </c>
      <c r="E255" s="55" t="s">
        <v>157</v>
      </c>
      <c r="F255" s="70">
        <v>72.760000000000005</v>
      </c>
      <c r="G255" s="77">
        <v>50103</v>
      </c>
      <c r="H255" s="77">
        <v>72.760000000000005</v>
      </c>
      <c r="I255" s="77">
        <v>1</v>
      </c>
      <c r="J255" s="77">
        <v>5.7944200000000005E-13</v>
      </c>
      <c r="K255" s="77">
        <v>0</v>
      </c>
      <c r="L255" s="77">
        <v>-8.7370499999999996E-13</v>
      </c>
      <c r="M255" s="77">
        <v>0</v>
      </c>
      <c r="N255" s="77">
        <v>1.453147E-12</v>
      </c>
      <c r="O255" s="77">
        <v>0</v>
      </c>
      <c r="P255" s="77">
        <v>-2.9526100000000002E-13</v>
      </c>
      <c r="Q255" s="77">
        <v>-2.9526E-13</v>
      </c>
      <c r="R255" s="77">
        <v>0</v>
      </c>
      <c r="S255" s="77">
        <v>0</v>
      </c>
      <c r="T255" s="77" t="s">
        <v>155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115</v>
      </c>
      <c r="C256" s="76" t="s">
        <v>138</v>
      </c>
      <c r="D256" s="55" t="s">
        <v>60</v>
      </c>
      <c r="E256" s="55" t="s">
        <v>157</v>
      </c>
      <c r="F256" s="70">
        <v>72.760000000000005</v>
      </c>
      <c r="G256" s="77">
        <v>50200</v>
      </c>
      <c r="H256" s="77">
        <v>72.42</v>
      </c>
      <c r="I256" s="77">
        <v>1</v>
      </c>
      <c r="J256" s="77">
        <v>-132.73899450796401</v>
      </c>
      <c r="K256" s="77">
        <v>0.29248603500555498</v>
      </c>
      <c r="L256" s="77">
        <v>-51.522603328605101</v>
      </c>
      <c r="M256" s="77">
        <v>4.4066005652362801E-2</v>
      </c>
      <c r="N256" s="77">
        <v>-81.216391179358695</v>
      </c>
      <c r="O256" s="77">
        <v>0.24842002935319199</v>
      </c>
      <c r="P256" s="77">
        <v>-30.571504280058399</v>
      </c>
      <c r="Q256" s="77">
        <v>-30.571504280058299</v>
      </c>
      <c r="R256" s="77">
        <v>0</v>
      </c>
      <c r="S256" s="77">
        <v>1.55146401074974E-2</v>
      </c>
      <c r="T256" s="77" t="s">
        <v>154</v>
      </c>
      <c r="U256" s="105">
        <v>-9.5807630702339903</v>
      </c>
      <c r="V256" s="105">
        <v>-8.2469630276744503</v>
      </c>
      <c r="W256" s="101">
        <v>-1.3338006244977401</v>
      </c>
    </row>
    <row r="257" spans="2:23" x14ac:dyDescent="0.25">
      <c r="B257" s="55" t="s">
        <v>115</v>
      </c>
      <c r="C257" s="76" t="s">
        <v>138</v>
      </c>
      <c r="D257" s="55" t="s">
        <v>60</v>
      </c>
      <c r="E257" s="55" t="s">
        <v>158</v>
      </c>
      <c r="F257" s="70">
        <v>72.37</v>
      </c>
      <c r="G257" s="77">
        <v>50800</v>
      </c>
      <c r="H257" s="77">
        <v>71.91</v>
      </c>
      <c r="I257" s="77">
        <v>1</v>
      </c>
      <c r="J257" s="77">
        <v>-53.0760008921606</v>
      </c>
      <c r="K257" s="77">
        <v>0.14299406055696701</v>
      </c>
      <c r="L257" s="77">
        <v>11.6218388634188</v>
      </c>
      <c r="M257" s="77">
        <v>6.8560079536747103E-3</v>
      </c>
      <c r="N257" s="77">
        <v>-64.697839755579395</v>
      </c>
      <c r="O257" s="77">
        <v>0.13613805260329201</v>
      </c>
      <c r="P257" s="77">
        <v>-25.918586622817699</v>
      </c>
      <c r="Q257" s="77">
        <v>-25.918586622817699</v>
      </c>
      <c r="R257" s="77">
        <v>0</v>
      </c>
      <c r="S257" s="77">
        <v>3.4099204206943901E-2</v>
      </c>
      <c r="T257" s="77" t="s">
        <v>154</v>
      </c>
      <c r="U257" s="105">
        <v>-19.940007172765501</v>
      </c>
      <c r="V257" s="105">
        <v>-17.1640297040916</v>
      </c>
      <c r="W257" s="101">
        <v>-2.77597867983541</v>
      </c>
    </row>
    <row r="258" spans="2:23" x14ac:dyDescent="0.25">
      <c r="B258" s="55" t="s">
        <v>115</v>
      </c>
      <c r="C258" s="76" t="s">
        <v>138</v>
      </c>
      <c r="D258" s="55" t="s">
        <v>60</v>
      </c>
      <c r="E258" s="55" t="s">
        <v>159</v>
      </c>
      <c r="F258" s="70">
        <v>72.42</v>
      </c>
      <c r="G258" s="77">
        <v>50150</v>
      </c>
      <c r="H258" s="77">
        <v>72.37</v>
      </c>
      <c r="I258" s="77">
        <v>1</v>
      </c>
      <c r="J258" s="77">
        <v>-70.3116009961673</v>
      </c>
      <c r="K258" s="77">
        <v>2.58062248448429E-2</v>
      </c>
      <c r="L258" s="77">
        <v>-5.6946487567973998</v>
      </c>
      <c r="M258" s="77">
        <v>1.6927950769839501E-4</v>
      </c>
      <c r="N258" s="77">
        <v>-64.616952239369894</v>
      </c>
      <c r="O258" s="77">
        <v>2.5636945337144501E-2</v>
      </c>
      <c r="P258" s="77">
        <v>-25.918586622817799</v>
      </c>
      <c r="Q258" s="77">
        <v>-25.918586622817799</v>
      </c>
      <c r="R258" s="77">
        <v>0</v>
      </c>
      <c r="S258" s="77">
        <v>3.5066557517779498E-3</v>
      </c>
      <c r="T258" s="77" t="s">
        <v>154</v>
      </c>
      <c r="U258" s="105">
        <v>-1.37486095428573</v>
      </c>
      <c r="V258" s="105">
        <v>-1.18345766146899</v>
      </c>
      <c r="W258" s="101">
        <v>-0.19140337632616999</v>
      </c>
    </row>
    <row r="259" spans="2:23" x14ac:dyDescent="0.25">
      <c r="B259" s="55" t="s">
        <v>115</v>
      </c>
      <c r="C259" s="76" t="s">
        <v>138</v>
      </c>
      <c r="D259" s="55" t="s">
        <v>60</v>
      </c>
      <c r="E259" s="55" t="s">
        <v>159</v>
      </c>
      <c r="F259" s="70">
        <v>72.42</v>
      </c>
      <c r="G259" s="77">
        <v>50250</v>
      </c>
      <c r="H259" s="77">
        <v>72.06</v>
      </c>
      <c r="I259" s="77">
        <v>1</v>
      </c>
      <c r="J259" s="77">
        <v>-45.238370107551603</v>
      </c>
      <c r="K259" s="77">
        <v>0.101036205117499</v>
      </c>
      <c r="L259" s="77">
        <v>-105.02715025312899</v>
      </c>
      <c r="M259" s="77">
        <v>0.54458577207178405</v>
      </c>
      <c r="N259" s="77">
        <v>59.788780145577597</v>
      </c>
      <c r="O259" s="77">
        <v>-0.44354956695428499</v>
      </c>
      <c r="P259" s="77">
        <v>23.6043251746122</v>
      </c>
      <c r="Q259" s="77">
        <v>23.6043251746122</v>
      </c>
      <c r="R259" s="77">
        <v>0</v>
      </c>
      <c r="S259" s="77">
        <v>2.7507194922263799E-2</v>
      </c>
      <c r="T259" s="77" t="s">
        <v>154</v>
      </c>
      <c r="U259" s="105">
        <v>-10.518059864369601</v>
      </c>
      <c r="V259" s="105">
        <v>-9.0537726680475004</v>
      </c>
      <c r="W259" s="101">
        <v>-1.4642878351920501</v>
      </c>
    </row>
    <row r="260" spans="2:23" x14ac:dyDescent="0.25">
      <c r="B260" s="55" t="s">
        <v>115</v>
      </c>
      <c r="C260" s="76" t="s">
        <v>138</v>
      </c>
      <c r="D260" s="55" t="s">
        <v>60</v>
      </c>
      <c r="E260" s="55" t="s">
        <v>159</v>
      </c>
      <c r="F260" s="70">
        <v>72.42</v>
      </c>
      <c r="G260" s="77">
        <v>50900</v>
      </c>
      <c r="H260" s="77">
        <v>72.510000000000005</v>
      </c>
      <c r="I260" s="77">
        <v>1</v>
      </c>
      <c r="J260" s="77">
        <v>4.6147603885840702</v>
      </c>
      <c r="K260" s="77">
        <v>2.03376928390626E-3</v>
      </c>
      <c r="L260" s="77">
        <v>37.282953320796601</v>
      </c>
      <c r="M260" s="77">
        <v>0.13274677709462701</v>
      </c>
      <c r="N260" s="77">
        <v>-32.668192932212499</v>
      </c>
      <c r="O260" s="77">
        <v>-0.13071300781072101</v>
      </c>
      <c r="P260" s="77">
        <v>-12.034331305609699</v>
      </c>
      <c r="Q260" s="77">
        <v>-12.0343313056096</v>
      </c>
      <c r="R260" s="77">
        <v>0</v>
      </c>
      <c r="S260" s="77">
        <v>1.38307999124384E-2</v>
      </c>
      <c r="T260" s="77" t="s">
        <v>155</v>
      </c>
      <c r="U260" s="105">
        <v>-6.5319807471046198</v>
      </c>
      <c r="V260" s="105">
        <v>-5.6226214262845202</v>
      </c>
      <c r="W260" s="101">
        <v>-0.90935971757441403</v>
      </c>
    </row>
    <row r="261" spans="2:23" x14ac:dyDescent="0.25">
      <c r="B261" s="55" t="s">
        <v>115</v>
      </c>
      <c r="C261" s="76" t="s">
        <v>138</v>
      </c>
      <c r="D261" s="55" t="s">
        <v>60</v>
      </c>
      <c r="E261" s="55" t="s">
        <v>159</v>
      </c>
      <c r="F261" s="70">
        <v>72.42</v>
      </c>
      <c r="G261" s="77">
        <v>53050</v>
      </c>
      <c r="H261" s="77">
        <v>72.08</v>
      </c>
      <c r="I261" s="77">
        <v>1</v>
      </c>
      <c r="J261" s="77">
        <v>-14.8464836738877</v>
      </c>
      <c r="K261" s="77">
        <v>4.4237908150038197E-2</v>
      </c>
      <c r="L261" s="77">
        <v>28.663113687236599</v>
      </c>
      <c r="M261" s="77">
        <v>0.164889919109863</v>
      </c>
      <c r="N261" s="77">
        <v>-43.5095973611243</v>
      </c>
      <c r="O261" s="77">
        <v>-0.120652010959825</v>
      </c>
      <c r="P261" s="77">
        <v>-16.2229115262429</v>
      </c>
      <c r="Q261" s="77">
        <v>-16.2229115262429</v>
      </c>
      <c r="R261" s="77">
        <v>0</v>
      </c>
      <c r="S261" s="77">
        <v>5.2820799678532801E-2</v>
      </c>
      <c r="T261" s="77" t="s">
        <v>154</v>
      </c>
      <c r="U261" s="105">
        <v>-23.510370894629698</v>
      </c>
      <c r="V261" s="105">
        <v>-20.237339981541702</v>
      </c>
      <c r="W261" s="101">
        <v>-3.2730323411144302</v>
      </c>
    </row>
    <row r="262" spans="2:23" x14ac:dyDescent="0.25">
      <c r="B262" s="55" t="s">
        <v>115</v>
      </c>
      <c r="C262" s="76" t="s">
        <v>138</v>
      </c>
      <c r="D262" s="55" t="s">
        <v>60</v>
      </c>
      <c r="E262" s="55" t="s">
        <v>160</v>
      </c>
      <c r="F262" s="70">
        <v>72.06</v>
      </c>
      <c r="G262" s="77">
        <v>50300</v>
      </c>
      <c r="H262" s="77">
        <v>72.180000000000007</v>
      </c>
      <c r="I262" s="77">
        <v>1</v>
      </c>
      <c r="J262" s="77">
        <v>63.275686993671201</v>
      </c>
      <c r="K262" s="77">
        <v>5.5652994646842598E-2</v>
      </c>
      <c r="L262" s="77">
        <v>3.2928833213145001</v>
      </c>
      <c r="M262" s="77">
        <v>1.50718819892298E-4</v>
      </c>
      <c r="N262" s="77">
        <v>59.982803672356702</v>
      </c>
      <c r="O262" s="77">
        <v>5.5502275826950297E-2</v>
      </c>
      <c r="P262" s="77">
        <v>23.604325174612299</v>
      </c>
      <c r="Q262" s="77">
        <v>23.6043251746122</v>
      </c>
      <c r="R262" s="77">
        <v>0</v>
      </c>
      <c r="S262" s="77">
        <v>7.74458192058882E-3</v>
      </c>
      <c r="T262" s="77" t="s">
        <v>154</v>
      </c>
      <c r="U262" s="105">
        <v>-3.1951123080434201</v>
      </c>
      <c r="V262" s="105">
        <v>-2.7503000419212</v>
      </c>
      <c r="W262" s="101">
        <v>-0.44481246019422199</v>
      </c>
    </row>
    <row r="263" spans="2:23" x14ac:dyDescent="0.25">
      <c r="B263" s="55" t="s">
        <v>115</v>
      </c>
      <c r="C263" s="76" t="s">
        <v>138</v>
      </c>
      <c r="D263" s="55" t="s">
        <v>60</v>
      </c>
      <c r="E263" s="55" t="s">
        <v>161</v>
      </c>
      <c r="F263" s="70">
        <v>72.180000000000007</v>
      </c>
      <c r="G263" s="77">
        <v>51150</v>
      </c>
      <c r="H263" s="77">
        <v>72.540000000000006</v>
      </c>
      <c r="I263" s="77">
        <v>1</v>
      </c>
      <c r="J263" s="77">
        <v>93.722251727523002</v>
      </c>
      <c r="K263" s="77">
        <v>0.25121840940988799</v>
      </c>
      <c r="L263" s="77">
        <v>33.876397600734201</v>
      </c>
      <c r="M263" s="77">
        <v>3.2821654991926699E-2</v>
      </c>
      <c r="N263" s="77">
        <v>59.845854126788801</v>
      </c>
      <c r="O263" s="77">
        <v>0.218396754417961</v>
      </c>
      <c r="P263" s="77">
        <v>23.604325174612299</v>
      </c>
      <c r="Q263" s="77">
        <v>23.6043251746122</v>
      </c>
      <c r="R263" s="77">
        <v>0</v>
      </c>
      <c r="S263" s="77">
        <v>1.5934895174736698E-2</v>
      </c>
      <c r="T263" s="77" t="s">
        <v>154</v>
      </c>
      <c r="U263" s="105">
        <v>-5.74131833596027</v>
      </c>
      <c r="V263" s="105">
        <v>-4.9420322472933602</v>
      </c>
      <c r="W263" s="101">
        <v>-0.799286437396171</v>
      </c>
    </row>
    <row r="264" spans="2:23" x14ac:dyDescent="0.25">
      <c r="B264" s="55" t="s">
        <v>115</v>
      </c>
      <c r="C264" s="76" t="s">
        <v>138</v>
      </c>
      <c r="D264" s="55" t="s">
        <v>60</v>
      </c>
      <c r="E264" s="55" t="s">
        <v>162</v>
      </c>
      <c r="F264" s="70">
        <v>72.489999999999995</v>
      </c>
      <c r="G264" s="77">
        <v>50354</v>
      </c>
      <c r="H264" s="77">
        <v>72.489999999999995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115</v>
      </c>
      <c r="C265" s="76" t="s">
        <v>138</v>
      </c>
      <c r="D265" s="55" t="s">
        <v>60</v>
      </c>
      <c r="E265" s="55" t="s">
        <v>162</v>
      </c>
      <c r="F265" s="70">
        <v>72.489999999999995</v>
      </c>
      <c r="G265" s="77">
        <v>50900</v>
      </c>
      <c r="H265" s="77">
        <v>72.510000000000005</v>
      </c>
      <c r="I265" s="77">
        <v>1</v>
      </c>
      <c r="J265" s="77">
        <v>20.466472448378202</v>
      </c>
      <c r="K265" s="77">
        <v>3.3091243063937698E-3</v>
      </c>
      <c r="L265" s="77">
        <v>-43.033696213266097</v>
      </c>
      <c r="M265" s="77">
        <v>1.46300021772278E-2</v>
      </c>
      <c r="N265" s="77">
        <v>63.500168661644302</v>
      </c>
      <c r="O265" s="77">
        <v>-1.1320877870834099E-2</v>
      </c>
      <c r="P265" s="77">
        <v>23.822953462096599</v>
      </c>
      <c r="Q265" s="77">
        <v>23.8229534620965</v>
      </c>
      <c r="R265" s="77">
        <v>0</v>
      </c>
      <c r="S265" s="77">
        <v>4.4835115820920403E-3</v>
      </c>
      <c r="T265" s="77" t="s">
        <v>154</v>
      </c>
      <c r="U265" s="105">
        <v>-2.0907670188690002</v>
      </c>
      <c r="V265" s="105">
        <v>-1.7996978087960001</v>
      </c>
      <c r="W265" s="101">
        <v>-0.29106933706676502</v>
      </c>
    </row>
    <row r="266" spans="2:23" x14ac:dyDescent="0.25">
      <c r="B266" s="55" t="s">
        <v>115</v>
      </c>
      <c r="C266" s="76" t="s">
        <v>138</v>
      </c>
      <c r="D266" s="55" t="s">
        <v>60</v>
      </c>
      <c r="E266" s="55" t="s">
        <v>162</v>
      </c>
      <c r="F266" s="70">
        <v>72.489999999999995</v>
      </c>
      <c r="G266" s="77">
        <v>53200</v>
      </c>
      <c r="H266" s="77">
        <v>72.14</v>
      </c>
      <c r="I266" s="77">
        <v>1</v>
      </c>
      <c r="J266" s="77">
        <v>-54.313668897834702</v>
      </c>
      <c r="K266" s="77">
        <v>0.142483774587636</v>
      </c>
      <c r="L266" s="77">
        <v>9.2500148711582995</v>
      </c>
      <c r="M266" s="77">
        <v>4.1326820381341802E-3</v>
      </c>
      <c r="N266" s="77">
        <v>-63.563683768993002</v>
      </c>
      <c r="O266" s="77">
        <v>0.13835109254950201</v>
      </c>
      <c r="P266" s="77">
        <v>-23.822953462096599</v>
      </c>
      <c r="Q266" s="77">
        <v>-23.822953462096599</v>
      </c>
      <c r="R266" s="77">
        <v>0</v>
      </c>
      <c r="S266" s="77">
        <v>2.74118492930438E-2</v>
      </c>
      <c r="T266" s="77" t="s">
        <v>154</v>
      </c>
      <c r="U266" s="105">
        <v>-12.2424300614299</v>
      </c>
      <c r="V266" s="105">
        <v>-10.5380821282575</v>
      </c>
      <c r="W266" s="101">
        <v>-1.7043486767809499</v>
      </c>
    </row>
    <row r="267" spans="2:23" x14ac:dyDescent="0.25">
      <c r="B267" s="55" t="s">
        <v>115</v>
      </c>
      <c r="C267" s="76" t="s">
        <v>138</v>
      </c>
      <c r="D267" s="55" t="s">
        <v>60</v>
      </c>
      <c r="E267" s="55" t="s">
        <v>163</v>
      </c>
      <c r="F267" s="70">
        <v>72.489999999999995</v>
      </c>
      <c r="G267" s="77">
        <v>50404</v>
      </c>
      <c r="H267" s="77">
        <v>72.489999999999995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60</v>
      </c>
      <c r="E268" s="55" t="s">
        <v>164</v>
      </c>
      <c r="F268" s="70">
        <v>72.930000000000007</v>
      </c>
      <c r="G268" s="77">
        <v>50499</v>
      </c>
      <c r="H268" s="77">
        <v>72.930000000000007</v>
      </c>
      <c r="I268" s="77">
        <v>1</v>
      </c>
      <c r="J268" s="77">
        <v>7.8676E-14</v>
      </c>
      <c r="K268" s="77">
        <v>0</v>
      </c>
      <c r="L268" s="77">
        <v>-2.7657500000000001E-13</v>
      </c>
      <c r="M268" s="77">
        <v>0</v>
      </c>
      <c r="N268" s="77">
        <v>3.55251E-13</v>
      </c>
      <c r="O268" s="77">
        <v>0</v>
      </c>
      <c r="P268" s="77">
        <v>-7.6847000000000006E-14</v>
      </c>
      <c r="Q268" s="77">
        <v>-7.6847000000000006E-14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60</v>
      </c>
      <c r="E269" s="55" t="s">
        <v>164</v>
      </c>
      <c r="F269" s="70">
        <v>72.930000000000007</v>
      </c>
      <c r="G269" s="77">
        <v>50554</v>
      </c>
      <c r="H269" s="77">
        <v>72.930000000000007</v>
      </c>
      <c r="I269" s="77">
        <v>1</v>
      </c>
      <c r="J269" s="77">
        <v>9.8349999999999999E-15</v>
      </c>
      <c r="K269" s="77">
        <v>0</v>
      </c>
      <c r="L269" s="77">
        <v>-3.4571999999999998E-14</v>
      </c>
      <c r="M269" s="77">
        <v>0</v>
      </c>
      <c r="N269" s="77">
        <v>4.4405999999999998E-14</v>
      </c>
      <c r="O269" s="77">
        <v>0</v>
      </c>
      <c r="P269" s="77">
        <v>-9.6060000000000003E-15</v>
      </c>
      <c r="Q269" s="77">
        <v>-9.6050000000000005E-15</v>
      </c>
      <c r="R269" s="77">
        <v>0</v>
      </c>
      <c r="S269" s="77">
        <v>0</v>
      </c>
      <c r="T269" s="77" t="s">
        <v>155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115</v>
      </c>
      <c r="C270" s="76" t="s">
        <v>138</v>
      </c>
      <c r="D270" s="55" t="s">
        <v>60</v>
      </c>
      <c r="E270" s="55" t="s">
        <v>165</v>
      </c>
      <c r="F270" s="70">
        <v>72.930000000000007</v>
      </c>
      <c r="G270" s="77">
        <v>50604</v>
      </c>
      <c r="H270" s="77">
        <v>72.930000000000007</v>
      </c>
      <c r="I270" s="77">
        <v>1</v>
      </c>
      <c r="J270" s="77">
        <v>9.8349999999999999E-15</v>
      </c>
      <c r="K270" s="77">
        <v>0</v>
      </c>
      <c r="L270" s="77">
        <v>-3.4571999999999998E-14</v>
      </c>
      <c r="M270" s="77">
        <v>0</v>
      </c>
      <c r="N270" s="77">
        <v>4.4405999999999998E-14</v>
      </c>
      <c r="O270" s="77">
        <v>0</v>
      </c>
      <c r="P270" s="77">
        <v>-9.6060000000000003E-15</v>
      </c>
      <c r="Q270" s="77">
        <v>-9.6050000000000005E-15</v>
      </c>
      <c r="R270" s="77">
        <v>0</v>
      </c>
      <c r="S270" s="77">
        <v>0</v>
      </c>
      <c r="T270" s="77" t="s">
        <v>155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115</v>
      </c>
      <c r="C271" s="76" t="s">
        <v>138</v>
      </c>
      <c r="D271" s="55" t="s">
        <v>60</v>
      </c>
      <c r="E271" s="55" t="s">
        <v>166</v>
      </c>
      <c r="F271" s="70">
        <v>71.790000000000006</v>
      </c>
      <c r="G271" s="77">
        <v>50750</v>
      </c>
      <c r="H271" s="77">
        <v>71.73</v>
      </c>
      <c r="I271" s="77">
        <v>1</v>
      </c>
      <c r="J271" s="77">
        <v>-13.3298989622369</v>
      </c>
      <c r="K271" s="77">
        <v>4.2467003316082998E-3</v>
      </c>
      <c r="L271" s="77">
        <v>33.5999620409196</v>
      </c>
      <c r="M271" s="77">
        <v>2.69820830347146E-2</v>
      </c>
      <c r="N271" s="77">
        <v>-46.929861003156397</v>
      </c>
      <c r="O271" s="77">
        <v>-2.2735382703106301E-2</v>
      </c>
      <c r="P271" s="77">
        <v>-21.1827967428619</v>
      </c>
      <c r="Q271" s="77">
        <v>-21.1827967428619</v>
      </c>
      <c r="R271" s="77">
        <v>0</v>
      </c>
      <c r="S271" s="77">
        <v>1.07241899806007E-2</v>
      </c>
      <c r="T271" s="77" t="s">
        <v>154</v>
      </c>
      <c r="U271" s="105">
        <v>-4.4472827229643901</v>
      </c>
      <c r="V271" s="105">
        <v>-3.8281477081769602</v>
      </c>
      <c r="W271" s="101">
        <v>-0.61913528491661696</v>
      </c>
    </row>
    <row r="272" spans="2:23" x14ac:dyDescent="0.25">
      <c r="B272" s="55" t="s">
        <v>115</v>
      </c>
      <c r="C272" s="76" t="s">
        <v>138</v>
      </c>
      <c r="D272" s="55" t="s">
        <v>60</v>
      </c>
      <c r="E272" s="55" t="s">
        <v>166</v>
      </c>
      <c r="F272" s="70">
        <v>71.790000000000006</v>
      </c>
      <c r="G272" s="77">
        <v>50800</v>
      </c>
      <c r="H272" s="77">
        <v>71.91</v>
      </c>
      <c r="I272" s="77">
        <v>1</v>
      </c>
      <c r="J272" s="77">
        <v>42.7032257839615</v>
      </c>
      <c r="K272" s="77">
        <v>3.4100674707057001E-2</v>
      </c>
      <c r="L272" s="77">
        <v>-4.2211191344955798</v>
      </c>
      <c r="M272" s="77">
        <v>3.33193734180209E-4</v>
      </c>
      <c r="N272" s="77">
        <v>46.924344918457003</v>
      </c>
      <c r="O272" s="77">
        <v>3.3767480972876802E-2</v>
      </c>
      <c r="P272" s="77">
        <v>21.1827967428619</v>
      </c>
      <c r="Q272" s="77">
        <v>21.1827967428618</v>
      </c>
      <c r="R272" s="77">
        <v>0</v>
      </c>
      <c r="S272" s="77">
        <v>8.3908934157837806E-3</v>
      </c>
      <c r="T272" s="77" t="s">
        <v>154</v>
      </c>
      <c r="U272" s="105">
        <v>-3.2047278823131902</v>
      </c>
      <c r="V272" s="105">
        <v>-2.7585769698559899</v>
      </c>
      <c r="W272" s="101">
        <v>-0.44615110711325201</v>
      </c>
    </row>
    <row r="273" spans="2:23" x14ac:dyDescent="0.25">
      <c r="B273" s="55" t="s">
        <v>115</v>
      </c>
      <c r="C273" s="76" t="s">
        <v>138</v>
      </c>
      <c r="D273" s="55" t="s">
        <v>60</v>
      </c>
      <c r="E273" s="55" t="s">
        <v>167</v>
      </c>
      <c r="F273" s="70">
        <v>71.7</v>
      </c>
      <c r="G273" s="77">
        <v>50750</v>
      </c>
      <c r="H273" s="77">
        <v>71.73</v>
      </c>
      <c r="I273" s="77">
        <v>1</v>
      </c>
      <c r="J273" s="77">
        <v>17.359467346896501</v>
      </c>
      <c r="K273" s="77">
        <v>2.2902684099165402E-3</v>
      </c>
      <c r="L273" s="77">
        <v>-29.556851397712801</v>
      </c>
      <c r="M273" s="77">
        <v>6.6394167305532104E-3</v>
      </c>
      <c r="N273" s="77">
        <v>46.916318744609299</v>
      </c>
      <c r="O273" s="77">
        <v>-4.3491483206366697E-3</v>
      </c>
      <c r="P273" s="77">
        <v>21.1827967428619</v>
      </c>
      <c r="Q273" s="77">
        <v>21.1827967428619</v>
      </c>
      <c r="R273" s="77">
        <v>0</v>
      </c>
      <c r="S273" s="77">
        <v>3.4102026716554602E-3</v>
      </c>
      <c r="T273" s="77" t="s">
        <v>154</v>
      </c>
      <c r="U273" s="105">
        <v>-1.71938873415278</v>
      </c>
      <c r="V273" s="105">
        <v>-1.48002149899858</v>
      </c>
      <c r="W273" s="101">
        <v>-0.23936733959034801</v>
      </c>
    </row>
    <row r="274" spans="2:23" x14ac:dyDescent="0.25">
      <c r="B274" s="55" t="s">
        <v>115</v>
      </c>
      <c r="C274" s="76" t="s">
        <v>138</v>
      </c>
      <c r="D274" s="55" t="s">
        <v>60</v>
      </c>
      <c r="E274" s="55" t="s">
        <v>167</v>
      </c>
      <c r="F274" s="70">
        <v>71.7</v>
      </c>
      <c r="G274" s="77">
        <v>50950</v>
      </c>
      <c r="H274" s="77">
        <v>71.680000000000007</v>
      </c>
      <c r="I274" s="77">
        <v>1</v>
      </c>
      <c r="J274" s="77">
        <v>-13.431906203632099</v>
      </c>
      <c r="K274" s="77">
        <v>1.58766171751589E-3</v>
      </c>
      <c r="L274" s="77">
        <v>33.478100359145799</v>
      </c>
      <c r="M274" s="77">
        <v>9.8628921921819108E-3</v>
      </c>
      <c r="N274" s="77">
        <v>-46.910006562777802</v>
      </c>
      <c r="O274" s="77">
        <v>-8.2752304746660198E-3</v>
      </c>
      <c r="P274" s="77">
        <v>-21.1827967428619</v>
      </c>
      <c r="Q274" s="77">
        <v>-21.1827967428618</v>
      </c>
      <c r="R274" s="77">
        <v>0</v>
      </c>
      <c r="S274" s="77">
        <v>3.9486557250747196E-3</v>
      </c>
      <c r="T274" s="77" t="s">
        <v>154</v>
      </c>
      <c r="U274" s="105">
        <v>-1.53145140398417</v>
      </c>
      <c r="V274" s="105">
        <v>-1.3182481410668201</v>
      </c>
      <c r="W274" s="101">
        <v>-0.213203355938134</v>
      </c>
    </row>
    <row r="275" spans="2:23" x14ac:dyDescent="0.25">
      <c r="B275" s="55" t="s">
        <v>115</v>
      </c>
      <c r="C275" s="76" t="s">
        <v>138</v>
      </c>
      <c r="D275" s="55" t="s">
        <v>60</v>
      </c>
      <c r="E275" s="55" t="s">
        <v>168</v>
      </c>
      <c r="F275" s="70">
        <v>71.91</v>
      </c>
      <c r="G275" s="77">
        <v>51300</v>
      </c>
      <c r="H275" s="77">
        <v>71.930000000000007</v>
      </c>
      <c r="I275" s="77">
        <v>1</v>
      </c>
      <c r="J275" s="77">
        <v>12.7771283079152</v>
      </c>
      <c r="K275" s="77">
        <v>2.49943416937096E-3</v>
      </c>
      <c r="L275" s="77">
        <v>30.629643933602299</v>
      </c>
      <c r="M275" s="77">
        <v>1.43634605896137E-2</v>
      </c>
      <c r="N275" s="77">
        <v>-17.852515625687101</v>
      </c>
      <c r="O275" s="77">
        <v>-1.18640264202427E-2</v>
      </c>
      <c r="P275" s="77">
        <v>-4.7357898799557097</v>
      </c>
      <c r="Q275" s="77">
        <v>-4.7357898799557097</v>
      </c>
      <c r="R275" s="77">
        <v>0</v>
      </c>
      <c r="S275" s="77">
        <v>3.4336817560036301E-4</v>
      </c>
      <c r="T275" s="77" t="s">
        <v>154</v>
      </c>
      <c r="U275" s="105">
        <v>-0.49621046762993098</v>
      </c>
      <c r="V275" s="105">
        <v>-0.42712979649846899</v>
      </c>
      <c r="W275" s="101">
        <v>-6.9080701271423101E-2</v>
      </c>
    </row>
    <row r="276" spans="2:23" x14ac:dyDescent="0.25">
      <c r="B276" s="55" t="s">
        <v>115</v>
      </c>
      <c r="C276" s="76" t="s">
        <v>138</v>
      </c>
      <c r="D276" s="55" t="s">
        <v>60</v>
      </c>
      <c r="E276" s="55" t="s">
        <v>169</v>
      </c>
      <c r="F276" s="70">
        <v>72.510000000000005</v>
      </c>
      <c r="G276" s="77">
        <v>54750</v>
      </c>
      <c r="H276" s="77">
        <v>72.319999999999993</v>
      </c>
      <c r="I276" s="77">
        <v>1</v>
      </c>
      <c r="J276" s="77">
        <v>-15.7645871427594</v>
      </c>
      <c r="K276" s="77">
        <v>2.6415425465112E-2</v>
      </c>
      <c r="L276" s="77">
        <v>27.068897483784401</v>
      </c>
      <c r="M276" s="77">
        <v>7.7881362675874893E-2</v>
      </c>
      <c r="N276" s="77">
        <v>-42.833484626543701</v>
      </c>
      <c r="O276" s="77">
        <v>-5.1465937210762799E-2</v>
      </c>
      <c r="P276" s="77">
        <v>-15.6355624826222</v>
      </c>
      <c r="Q276" s="77">
        <v>-15.635562482622101</v>
      </c>
      <c r="R276" s="77">
        <v>0</v>
      </c>
      <c r="S276" s="77">
        <v>2.5984802835788998E-2</v>
      </c>
      <c r="T276" s="77" t="s">
        <v>155</v>
      </c>
      <c r="U276" s="105">
        <v>-11.8652679221612</v>
      </c>
      <c r="V276" s="105">
        <v>-10.213427171738299</v>
      </c>
      <c r="W276" s="101">
        <v>-1.65184147112251</v>
      </c>
    </row>
    <row r="277" spans="2:23" x14ac:dyDescent="0.25">
      <c r="B277" s="55" t="s">
        <v>115</v>
      </c>
      <c r="C277" s="76" t="s">
        <v>138</v>
      </c>
      <c r="D277" s="55" t="s">
        <v>60</v>
      </c>
      <c r="E277" s="55" t="s">
        <v>170</v>
      </c>
      <c r="F277" s="70">
        <v>71.680000000000007</v>
      </c>
      <c r="G277" s="77">
        <v>53150</v>
      </c>
      <c r="H277" s="77">
        <v>71.900000000000006</v>
      </c>
      <c r="I277" s="77">
        <v>1</v>
      </c>
      <c r="J277" s="77">
        <v>33.369930027664303</v>
      </c>
      <c r="K277" s="77">
        <v>4.8996298122253298E-2</v>
      </c>
      <c r="L277" s="77">
        <v>50.447342061186099</v>
      </c>
      <c r="M277" s="77">
        <v>0.11197711012568599</v>
      </c>
      <c r="N277" s="77">
        <v>-17.077412033521899</v>
      </c>
      <c r="O277" s="77">
        <v>-6.2980812003432904E-2</v>
      </c>
      <c r="P277" s="77">
        <v>0.38282022355546702</v>
      </c>
      <c r="Q277" s="77">
        <v>0.38282022355546602</v>
      </c>
      <c r="R277" s="77">
        <v>0</v>
      </c>
      <c r="S277" s="77">
        <v>6.4482582367749999E-6</v>
      </c>
      <c r="T277" s="77" t="s">
        <v>154</v>
      </c>
      <c r="U277" s="105">
        <v>-0.76436184635165605</v>
      </c>
      <c r="V277" s="105">
        <v>-0.65795008606481797</v>
      </c>
      <c r="W277" s="101">
        <v>-0.10641180671438701</v>
      </c>
    </row>
    <row r="278" spans="2:23" x14ac:dyDescent="0.25">
      <c r="B278" s="55" t="s">
        <v>115</v>
      </c>
      <c r="C278" s="76" t="s">
        <v>138</v>
      </c>
      <c r="D278" s="55" t="s">
        <v>60</v>
      </c>
      <c r="E278" s="55" t="s">
        <v>170</v>
      </c>
      <c r="F278" s="70">
        <v>71.680000000000007</v>
      </c>
      <c r="G278" s="77">
        <v>54500</v>
      </c>
      <c r="H278" s="77">
        <v>71.23</v>
      </c>
      <c r="I278" s="77">
        <v>1</v>
      </c>
      <c r="J278" s="77">
        <v>-49.463663798312602</v>
      </c>
      <c r="K278" s="77">
        <v>0.135471233992838</v>
      </c>
      <c r="L278" s="77">
        <v>-19.609607569986998</v>
      </c>
      <c r="M278" s="77">
        <v>2.1291797580037099E-2</v>
      </c>
      <c r="N278" s="77">
        <v>-29.8540562283256</v>
      </c>
      <c r="O278" s="77">
        <v>0.114179436412801</v>
      </c>
      <c r="P278" s="77">
        <v>-21.565616966417402</v>
      </c>
      <c r="Q278" s="77">
        <v>-21.565616966417402</v>
      </c>
      <c r="R278" s="77">
        <v>0</v>
      </c>
      <c r="S278" s="77">
        <v>2.57512489918253E-2</v>
      </c>
      <c r="T278" s="77" t="s">
        <v>154</v>
      </c>
      <c r="U278" s="105">
        <v>-5.2756336738699199</v>
      </c>
      <c r="V278" s="105">
        <v>-4.5411785613540898</v>
      </c>
      <c r="W278" s="101">
        <v>-0.73445543295928295</v>
      </c>
    </row>
    <row r="279" spans="2:23" x14ac:dyDescent="0.25">
      <c r="B279" s="55" t="s">
        <v>115</v>
      </c>
      <c r="C279" s="76" t="s">
        <v>138</v>
      </c>
      <c r="D279" s="55" t="s">
        <v>60</v>
      </c>
      <c r="E279" s="55" t="s">
        <v>171</v>
      </c>
      <c r="F279" s="70">
        <v>73.31</v>
      </c>
      <c r="G279" s="77">
        <v>51250</v>
      </c>
      <c r="H279" s="77">
        <v>73.31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60</v>
      </c>
      <c r="E280" s="55" t="s">
        <v>172</v>
      </c>
      <c r="F280" s="70">
        <v>71.930000000000007</v>
      </c>
      <c r="G280" s="77">
        <v>53200</v>
      </c>
      <c r="H280" s="77">
        <v>72.14</v>
      </c>
      <c r="I280" s="77">
        <v>1</v>
      </c>
      <c r="J280" s="77">
        <v>30.781721967849201</v>
      </c>
      <c r="K280" s="77">
        <v>4.8313759628531301E-2</v>
      </c>
      <c r="L280" s="77">
        <v>48.5922634783307</v>
      </c>
      <c r="M280" s="77">
        <v>0.120397999486624</v>
      </c>
      <c r="N280" s="77">
        <v>-17.810541510481499</v>
      </c>
      <c r="O280" s="77">
        <v>-7.20842398580923E-2</v>
      </c>
      <c r="P280" s="77">
        <v>-4.7357898799556901</v>
      </c>
      <c r="Q280" s="77">
        <v>-4.7357898799556901</v>
      </c>
      <c r="R280" s="77">
        <v>0</v>
      </c>
      <c r="S280" s="77">
        <v>1.1435887180837601E-3</v>
      </c>
      <c r="T280" s="77" t="s">
        <v>155</v>
      </c>
      <c r="U280" s="105">
        <v>-1.45237450097666</v>
      </c>
      <c r="V280" s="105">
        <v>-1.2501800455857801</v>
      </c>
      <c r="W280" s="101">
        <v>-0.20219454360851399</v>
      </c>
    </row>
    <row r="281" spans="2:23" x14ac:dyDescent="0.25">
      <c r="B281" s="55" t="s">
        <v>115</v>
      </c>
      <c r="C281" s="76" t="s">
        <v>138</v>
      </c>
      <c r="D281" s="55" t="s">
        <v>60</v>
      </c>
      <c r="E281" s="55" t="s">
        <v>173</v>
      </c>
      <c r="F281" s="70">
        <v>72.180000000000007</v>
      </c>
      <c r="G281" s="77">
        <v>53100</v>
      </c>
      <c r="H281" s="77">
        <v>72.180000000000007</v>
      </c>
      <c r="I281" s="77">
        <v>1</v>
      </c>
      <c r="J281" s="77">
        <v>7.1991799999999998E-13</v>
      </c>
      <c r="K281" s="77">
        <v>0</v>
      </c>
      <c r="L281" s="77">
        <v>-1.0432669999999999E-12</v>
      </c>
      <c r="M281" s="77">
        <v>0</v>
      </c>
      <c r="N281" s="77">
        <v>1.763185E-12</v>
      </c>
      <c r="O281" s="77">
        <v>0</v>
      </c>
      <c r="P281" s="77">
        <v>-1.8129E-13</v>
      </c>
      <c r="Q281" s="77">
        <v>-1.8129E-13</v>
      </c>
      <c r="R281" s="77">
        <v>0</v>
      </c>
      <c r="S281" s="77">
        <v>0</v>
      </c>
      <c r="T281" s="77" t="s">
        <v>155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115</v>
      </c>
      <c r="C282" s="76" t="s">
        <v>138</v>
      </c>
      <c r="D282" s="55" t="s">
        <v>60</v>
      </c>
      <c r="E282" s="55" t="s">
        <v>174</v>
      </c>
      <c r="F282" s="70">
        <v>72.180000000000007</v>
      </c>
      <c r="G282" s="77">
        <v>52000</v>
      </c>
      <c r="H282" s="77">
        <v>72.180000000000007</v>
      </c>
      <c r="I282" s="77">
        <v>1</v>
      </c>
      <c r="J282" s="77">
        <v>7.1991799999999998E-13</v>
      </c>
      <c r="K282" s="77">
        <v>0</v>
      </c>
      <c r="L282" s="77">
        <v>-1.0432669999999999E-12</v>
      </c>
      <c r="M282" s="77">
        <v>0</v>
      </c>
      <c r="N282" s="77">
        <v>1.763185E-12</v>
      </c>
      <c r="O282" s="77">
        <v>0</v>
      </c>
      <c r="P282" s="77">
        <v>-1.8129E-13</v>
      </c>
      <c r="Q282" s="77">
        <v>-1.8129E-13</v>
      </c>
      <c r="R282" s="77">
        <v>0</v>
      </c>
      <c r="S282" s="77">
        <v>0</v>
      </c>
      <c r="T282" s="77" t="s">
        <v>155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115</v>
      </c>
      <c r="C283" s="76" t="s">
        <v>138</v>
      </c>
      <c r="D283" s="55" t="s">
        <v>60</v>
      </c>
      <c r="E283" s="55" t="s">
        <v>174</v>
      </c>
      <c r="F283" s="70">
        <v>72.180000000000007</v>
      </c>
      <c r="G283" s="77">
        <v>53050</v>
      </c>
      <c r="H283" s="77">
        <v>72.08</v>
      </c>
      <c r="I283" s="77">
        <v>1</v>
      </c>
      <c r="J283" s="77">
        <v>-64.969796586133896</v>
      </c>
      <c r="K283" s="77">
        <v>3.967810000337E-2</v>
      </c>
      <c r="L283" s="77">
        <v>-73.106782899026697</v>
      </c>
      <c r="M283" s="77">
        <v>5.0239256034947E-2</v>
      </c>
      <c r="N283" s="77">
        <v>8.1369863128927893</v>
      </c>
      <c r="O283" s="77">
        <v>-1.0561156031577E-2</v>
      </c>
      <c r="P283" s="77">
        <v>-3.1379580598148502</v>
      </c>
      <c r="Q283" s="77">
        <v>-3.1379580598148502</v>
      </c>
      <c r="R283" s="77">
        <v>0</v>
      </c>
      <c r="S283" s="77">
        <v>9.2559739380476E-5</v>
      </c>
      <c r="T283" s="77" t="s">
        <v>154</v>
      </c>
      <c r="U283" s="105">
        <v>5.19224467317011E-2</v>
      </c>
      <c r="V283" s="105">
        <v>-4.4693986832123701E-2</v>
      </c>
      <c r="W283" s="101">
        <v>9.6616391409984598E-2</v>
      </c>
    </row>
    <row r="284" spans="2:23" x14ac:dyDescent="0.25">
      <c r="B284" s="55" t="s">
        <v>115</v>
      </c>
      <c r="C284" s="76" t="s">
        <v>138</v>
      </c>
      <c r="D284" s="55" t="s">
        <v>60</v>
      </c>
      <c r="E284" s="55" t="s">
        <v>174</v>
      </c>
      <c r="F284" s="70">
        <v>72.180000000000007</v>
      </c>
      <c r="G284" s="77">
        <v>53050</v>
      </c>
      <c r="H284" s="77">
        <v>72.08</v>
      </c>
      <c r="I284" s="77">
        <v>2</v>
      </c>
      <c r="J284" s="77">
        <v>-57.6877178094039</v>
      </c>
      <c r="K284" s="77">
        <v>2.8286918681487999E-2</v>
      </c>
      <c r="L284" s="77">
        <v>-64.912677635388803</v>
      </c>
      <c r="M284" s="77">
        <v>3.5816073601265201E-2</v>
      </c>
      <c r="N284" s="77">
        <v>7.2249598259849002</v>
      </c>
      <c r="O284" s="77">
        <v>-7.52915491977715E-3</v>
      </c>
      <c r="P284" s="77">
        <v>-2.78624297079896</v>
      </c>
      <c r="Q284" s="77">
        <v>-2.78624297079896</v>
      </c>
      <c r="R284" s="77">
        <v>0</v>
      </c>
      <c r="S284" s="77">
        <v>6.5986774084776003E-5</v>
      </c>
      <c r="T284" s="77" t="s">
        <v>154</v>
      </c>
      <c r="U284" s="105">
        <v>0.179418038235025</v>
      </c>
      <c r="V284" s="105">
        <v>-0.15444009177298201</v>
      </c>
      <c r="W284" s="101">
        <v>0.33385798434539399</v>
      </c>
    </row>
    <row r="285" spans="2:23" x14ac:dyDescent="0.25">
      <c r="B285" s="55" t="s">
        <v>115</v>
      </c>
      <c r="C285" s="76" t="s">
        <v>138</v>
      </c>
      <c r="D285" s="55" t="s">
        <v>60</v>
      </c>
      <c r="E285" s="55" t="s">
        <v>174</v>
      </c>
      <c r="F285" s="70">
        <v>72.180000000000007</v>
      </c>
      <c r="G285" s="77">
        <v>53100</v>
      </c>
      <c r="H285" s="77">
        <v>72.180000000000007</v>
      </c>
      <c r="I285" s="77">
        <v>2</v>
      </c>
      <c r="J285" s="77">
        <v>7.1991799999999998E-13</v>
      </c>
      <c r="K285" s="77">
        <v>0</v>
      </c>
      <c r="L285" s="77">
        <v>-1.0432669999999999E-12</v>
      </c>
      <c r="M285" s="77">
        <v>0</v>
      </c>
      <c r="N285" s="77">
        <v>1.763185E-12</v>
      </c>
      <c r="O285" s="77">
        <v>0</v>
      </c>
      <c r="P285" s="77">
        <v>-1.8129E-13</v>
      </c>
      <c r="Q285" s="77">
        <v>-1.8129E-13</v>
      </c>
      <c r="R285" s="77">
        <v>0</v>
      </c>
      <c r="S285" s="77">
        <v>0</v>
      </c>
      <c r="T285" s="77" t="s">
        <v>155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115</v>
      </c>
      <c r="C286" s="76" t="s">
        <v>138</v>
      </c>
      <c r="D286" s="55" t="s">
        <v>60</v>
      </c>
      <c r="E286" s="55" t="s">
        <v>175</v>
      </c>
      <c r="F286" s="70">
        <v>72.260000000000005</v>
      </c>
      <c r="G286" s="77">
        <v>53000</v>
      </c>
      <c r="H286" s="77">
        <v>72.180000000000007</v>
      </c>
      <c r="I286" s="77">
        <v>1</v>
      </c>
      <c r="J286" s="77">
        <v>2.9915724073783498</v>
      </c>
      <c r="K286" s="77">
        <v>0</v>
      </c>
      <c r="L286" s="77">
        <v>-12.588116631233801</v>
      </c>
      <c r="M286" s="77">
        <v>0</v>
      </c>
      <c r="N286" s="77">
        <v>15.5796890386121</v>
      </c>
      <c r="O286" s="77">
        <v>0</v>
      </c>
      <c r="P286" s="77">
        <v>2.5992763760134698</v>
      </c>
      <c r="Q286" s="77">
        <v>2.5992763760134601</v>
      </c>
      <c r="R286" s="77">
        <v>0</v>
      </c>
      <c r="S286" s="77">
        <v>0</v>
      </c>
      <c r="T286" s="77" t="s">
        <v>154</v>
      </c>
      <c r="U286" s="105">
        <v>1.2463751230889399</v>
      </c>
      <c r="V286" s="105">
        <v>-1.0728591745121401</v>
      </c>
      <c r="W286" s="101">
        <v>2.3192332857169902</v>
      </c>
    </row>
    <row r="287" spans="2:23" x14ac:dyDescent="0.25">
      <c r="B287" s="55" t="s">
        <v>115</v>
      </c>
      <c r="C287" s="76" t="s">
        <v>138</v>
      </c>
      <c r="D287" s="55" t="s">
        <v>60</v>
      </c>
      <c r="E287" s="55" t="s">
        <v>175</v>
      </c>
      <c r="F287" s="70">
        <v>72.260000000000005</v>
      </c>
      <c r="G287" s="77">
        <v>53000</v>
      </c>
      <c r="H287" s="77">
        <v>72.180000000000007</v>
      </c>
      <c r="I287" s="77">
        <v>2</v>
      </c>
      <c r="J287" s="77">
        <v>2.6425556265175398</v>
      </c>
      <c r="K287" s="77">
        <v>0</v>
      </c>
      <c r="L287" s="77">
        <v>-11.119503024256501</v>
      </c>
      <c r="M287" s="77">
        <v>0</v>
      </c>
      <c r="N287" s="77">
        <v>13.762058650774</v>
      </c>
      <c r="O287" s="77">
        <v>0</v>
      </c>
      <c r="P287" s="77">
        <v>2.2960274654785602</v>
      </c>
      <c r="Q287" s="77">
        <v>2.2960274654785602</v>
      </c>
      <c r="R287" s="77">
        <v>0</v>
      </c>
      <c r="S287" s="77">
        <v>0</v>
      </c>
      <c r="T287" s="77" t="s">
        <v>154</v>
      </c>
      <c r="U287" s="105">
        <v>1.1009646920618901</v>
      </c>
      <c r="V287" s="105">
        <v>-0.94769227081906304</v>
      </c>
      <c r="W287" s="101">
        <v>2.04865606905001</v>
      </c>
    </row>
    <row r="288" spans="2:23" x14ac:dyDescent="0.25">
      <c r="B288" s="55" t="s">
        <v>115</v>
      </c>
      <c r="C288" s="76" t="s">
        <v>138</v>
      </c>
      <c r="D288" s="55" t="s">
        <v>60</v>
      </c>
      <c r="E288" s="55" t="s">
        <v>175</v>
      </c>
      <c r="F288" s="70">
        <v>72.260000000000005</v>
      </c>
      <c r="G288" s="77">
        <v>53000</v>
      </c>
      <c r="H288" s="77">
        <v>72.180000000000007</v>
      </c>
      <c r="I288" s="77">
        <v>3</v>
      </c>
      <c r="J288" s="77">
        <v>2.6425556265175398</v>
      </c>
      <c r="K288" s="77">
        <v>0</v>
      </c>
      <c r="L288" s="77">
        <v>-11.119503024256501</v>
      </c>
      <c r="M288" s="77">
        <v>0</v>
      </c>
      <c r="N288" s="77">
        <v>13.762058650774</v>
      </c>
      <c r="O288" s="77">
        <v>0</v>
      </c>
      <c r="P288" s="77">
        <v>2.2960274654785602</v>
      </c>
      <c r="Q288" s="77">
        <v>2.2960274654785602</v>
      </c>
      <c r="R288" s="77">
        <v>0</v>
      </c>
      <c r="S288" s="77">
        <v>0</v>
      </c>
      <c r="T288" s="77" t="s">
        <v>154</v>
      </c>
      <c r="U288" s="105">
        <v>1.1009646920618901</v>
      </c>
      <c r="V288" s="105">
        <v>-0.94769227081906304</v>
      </c>
      <c r="W288" s="101">
        <v>2.04865606905001</v>
      </c>
    </row>
    <row r="289" spans="2:23" x14ac:dyDescent="0.25">
      <c r="B289" s="55" t="s">
        <v>115</v>
      </c>
      <c r="C289" s="76" t="s">
        <v>138</v>
      </c>
      <c r="D289" s="55" t="s">
        <v>60</v>
      </c>
      <c r="E289" s="55" t="s">
        <v>175</v>
      </c>
      <c r="F289" s="70">
        <v>72.260000000000005</v>
      </c>
      <c r="G289" s="77">
        <v>53000</v>
      </c>
      <c r="H289" s="77">
        <v>72.180000000000007</v>
      </c>
      <c r="I289" s="77">
        <v>4</v>
      </c>
      <c r="J289" s="77">
        <v>2.9003659315436501</v>
      </c>
      <c r="K289" s="77">
        <v>0</v>
      </c>
      <c r="L289" s="77">
        <v>-12.2043325875986</v>
      </c>
      <c r="M289" s="77">
        <v>0</v>
      </c>
      <c r="N289" s="77">
        <v>15.1046985191422</v>
      </c>
      <c r="O289" s="77">
        <v>0</v>
      </c>
      <c r="P289" s="77">
        <v>2.5200301450374498</v>
      </c>
      <c r="Q289" s="77">
        <v>2.5200301450374401</v>
      </c>
      <c r="R289" s="77">
        <v>0</v>
      </c>
      <c r="S289" s="77">
        <v>0</v>
      </c>
      <c r="T289" s="77" t="s">
        <v>154</v>
      </c>
      <c r="U289" s="105">
        <v>1.2083758815313499</v>
      </c>
      <c r="V289" s="105">
        <v>-1.0401500533379899</v>
      </c>
      <c r="W289" s="101">
        <v>2.24852495383537</v>
      </c>
    </row>
    <row r="290" spans="2:23" x14ac:dyDescent="0.25">
      <c r="B290" s="55" t="s">
        <v>115</v>
      </c>
      <c r="C290" s="76" t="s">
        <v>138</v>
      </c>
      <c r="D290" s="55" t="s">
        <v>60</v>
      </c>
      <c r="E290" s="55" t="s">
        <v>175</v>
      </c>
      <c r="F290" s="70">
        <v>72.260000000000005</v>
      </c>
      <c r="G290" s="77">
        <v>53204</v>
      </c>
      <c r="H290" s="77">
        <v>72.150000000000006</v>
      </c>
      <c r="I290" s="77">
        <v>1</v>
      </c>
      <c r="J290" s="77">
        <v>-6.2691248574619403</v>
      </c>
      <c r="K290" s="77">
        <v>5.0227862039455501E-3</v>
      </c>
      <c r="L290" s="77">
        <v>-16.779568898788199</v>
      </c>
      <c r="M290" s="77">
        <v>3.5982592564449099E-2</v>
      </c>
      <c r="N290" s="77">
        <v>10.510444041326201</v>
      </c>
      <c r="O290" s="77">
        <v>-3.0959806360503501E-2</v>
      </c>
      <c r="P290" s="77">
        <v>2.6964431586889099</v>
      </c>
      <c r="Q290" s="77">
        <v>2.6964431586889002</v>
      </c>
      <c r="R290" s="77">
        <v>0</v>
      </c>
      <c r="S290" s="77">
        <v>9.2920896948753696E-4</v>
      </c>
      <c r="T290" s="77" t="s">
        <v>154</v>
      </c>
      <c r="U290" s="105">
        <v>-1.07930397371427</v>
      </c>
      <c r="V290" s="105">
        <v>-0.92904708128080105</v>
      </c>
      <c r="W290" s="101">
        <v>-0.15025695799069899</v>
      </c>
    </row>
    <row r="291" spans="2:23" x14ac:dyDescent="0.25">
      <c r="B291" s="55" t="s">
        <v>115</v>
      </c>
      <c r="C291" s="76" t="s">
        <v>138</v>
      </c>
      <c r="D291" s="55" t="s">
        <v>60</v>
      </c>
      <c r="E291" s="55" t="s">
        <v>175</v>
      </c>
      <c r="F291" s="70">
        <v>72.260000000000005</v>
      </c>
      <c r="G291" s="77">
        <v>53304</v>
      </c>
      <c r="H291" s="77">
        <v>72.459999999999994</v>
      </c>
      <c r="I291" s="77">
        <v>1</v>
      </c>
      <c r="J291" s="77">
        <v>14.635957029865599</v>
      </c>
      <c r="K291" s="77">
        <v>1.98573817792926E-2</v>
      </c>
      <c r="L291" s="77">
        <v>7.92682968505222</v>
      </c>
      <c r="M291" s="77">
        <v>5.8247700949349904E-3</v>
      </c>
      <c r="N291" s="77">
        <v>6.7091273448133304</v>
      </c>
      <c r="O291" s="77">
        <v>1.40326116843576E-2</v>
      </c>
      <c r="P291" s="77">
        <v>1.7226303337640601</v>
      </c>
      <c r="Q291" s="77">
        <v>1.7226303337640601</v>
      </c>
      <c r="R291" s="77">
        <v>0</v>
      </c>
      <c r="S291" s="77">
        <v>2.7508310323273998E-4</v>
      </c>
      <c r="T291" s="77" t="s">
        <v>155</v>
      </c>
      <c r="U291" s="105">
        <v>-0.32642568748247403</v>
      </c>
      <c r="V291" s="105">
        <v>-0.280981854599337</v>
      </c>
      <c r="W291" s="101">
        <v>-4.5443852710324403E-2</v>
      </c>
    </row>
    <row r="292" spans="2:23" x14ac:dyDescent="0.25">
      <c r="B292" s="55" t="s">
        <v>115</v>
      </c>
      <c r="C292" s="76" t="s">
        <v>138</v>
      </c>
      <c r="D292" s="55" t="s">
        <v>60</v>
      </c>
      <c r="E292" s="55" t="s">
        <v>175</v>
      </c>
      <c r="F292" s="70">
        <v>72.260000000000005</v>
      </c>
      <c r="G292" s="77">
        <v>53354</v>
      </c>
      <c r="H292" s="77">
        <v>72.27</v>
      </c>
      <c r="I292" s="77">
        <v>1</v>
      </c>
      <c r="J292" s="77">
        <v>-3.0717255152908001</v>
      </c>
      <c r="K292" s="77">
        <v>1.9814545046705899E-4</v>
      </c>
      <c r="L292" s="77">
        <v>18.4296452727577</v>
      </c>
      <c r="M292" s="77">
        <v>7.1326883224733101E-3</v>
      </c>
      <c r="N292" s="77">
        <v>-21.501370788048501</v>
      </c>
      <c r="O292" s="77">
        <v>-6.9345428720062503E-3</v>
      </c>
      <c r="P292" s="77">
        <v>-4.3724488563402897</v>
      </c>
      <c r="Q292" s="77">
        <v>-4.3724488563402897</v>
      </c>
      <c r="R292" s="77">
        <v>0</v>
      </c>
      <c r="S292" s="77">
        <v>4.0148448902754201E-4</v>
      </c>
      <c r="T292" s="77" t="s">
        <v>155</v>
      </c>
      <c r="U292" s="105">
        <v>-0.28611103276524102</v>
      </c>
      <c r="V292" s="105">
        <v>-0.24627966391899</v>
      </c>
      <c r="W292" s="101">
        <v>-3.9831386224714597E-2</v>
      </c>
    </row>
    <row r="293" spans="2:23" x14ac:dyDescent="0.25">
      <c r="B293" s="55" t="s">
        <v>115</v>
      </c>
      <c r="C293" s="76" t="s">
        <v>138</v>
      </c>
      <c r="D293" s="55" t="s">
        <v>60</v>
      </c>
      <c r="E293" s="55" t="s">
        <v>175</v>
      </c>
      <c r="F293" s="70">
        <v>72.260000000000005</v>
      </c>
      <c r="G293" s="77">
        <v>53454</v>
      </c>
      <c r="H293" s="77">
        <v>72.16</v>
      </c>
      <c r="I293" s="77">
        <v>1</v>
      </c>
      <c r="J293" s="77">
        <v>-9.3718549428324902</v>
      </c>
      <c r="K293" s="77">
        <v>5.9901195577394704E-3</v>
      </c>
      <c r="L293" s="77">
        <v>14.693669491925601</v>
      </c>
      <c r="M293" s="77">
        <v>1.47246475580078E-2</v>
      </c>
      <c r="N293" s="77">
        <v>-24.065524434758</v>
      </c>
      <c r="O293" s="77">
        <v>-8.7345280002683098E-3</v>
      </c>
      <c r="P293" s="77">
        <v>-4.2443817471935796</v>
      </c>
      <c r="Q293" s="77">
        <v>-4.2443817471935699</v>
      </c>
      <c r="R293" s="77">
        <v>0</v>
      </c>
      <c r="S293" s="77">
        <v>1.22860775156506E-3</v>
      </c>
      <c r="T293" s="77" t="s">
        <v>155</v>
      </c>
      <c r="U293" s="105">
        <v>-3.03727271037538</v>
      </c>
      <c r="V293" s="105">
        <v>-2.6144343163282699</v>
      </c>
      <c r="W293" s="101">
        <v>-0.42283857853189599</v>
      </c>
    </row>
    <row r="294" spans="2:23" x14ac:dyDescent="0.25">
      <c r="B294" s="55" t="s">
        <v>115</v>
      </c>
      <c r="C294" s="76" t="s">
        <v>138</v>
      </c>
      <c r="D294" s="55" t="s">
        <v>60</v>
      </c>
      <c r="E294" s="55" t="s">
        <v>175</v>
      </c>
      <c r="F294" s="70">
        <v>72.260000000000005</v>
      </c>
      <c r="G294" s="77">
        <v>53604</v>
      </c>
      <c r="H294" s="77">
        <v>72.36</v>
      </c>
      <c r="I294" s="77">
        <v>1</v>
      </c>
      <c r="J294" s="77">
        <v>11.6621746354098</v>
      </c>
      <c r="K294" s="77">
        <v>5.9162747993655798E-3</v>
      </c>
      <c r="L294" s="77">
        <v>23.323739964625702</v>
      </c>
      <c r="M294" s="77">
        <v>2.36638627982803E-2</v>
      </c>
      <c r="N294" s="77">
        <v>-11.6615653292159</v>
      </c>
      <c r="O294" s="77">
        <v>-1.77475879989147E-2</v>
      </c>
      <c r="P294" s="77">
        <v>-2.1546990403556201</v>
      </c>
      <c r="Q294" s="77">
        <v>-2.1546990403556099</v>
      </c>
      <c r="R294" s="77">
        <v>0</v>
      </c>
      <c r="S294" s="77">
        <v>2.0195866602116001E-4</v>
      </c>
      <c r="T294" s="77" t="s">
        <v>155</v>
      </c>
      <c r="U294" s="105">
        <v>-0.117171555279996</v>
      </c>
      <c r="V294" s="105">
        <v>-0.10085934462688299</v>
      </c>
      <c r="W294" s="101">
        <v>-1.63122177701461E-2</v>
      </c>
    </row>
    <row r="295" spans="2:23" x14ac:dyDescent="0.25">
      <c r="B295" s="55" t="s">
        <v>115</v>
      </c>
      <c r="C295" s="76" t="s">
        <v>138</v>
      </c>
      <c r="D295" s="55" t="s">
        <v>60</v>
      </c>
      <c r="E295" s="55" t="s">
        <v>175</v>
      </c>
      <c r="F295" s="70">
        <v>72.260000000000005</v>
      </c>
      <c r="G295" s="77">
        <v>53654</v>
      </c>
      <c r="H295" s="77">
        <v>72.180000000000007</v>
      </c>
      <c r="I295" s="77">
        <v>1</v>
      </c>
      <c r="J295" s="77">
        <v>-18.789577376337899</v>
      </c>
      <c r="K295" s="77">
        <v>1.7218161590952401E-2</v>
      </c>
      <c r="L295" s="77">
        <v>-0.60653349972200199</v>
      </c>
      <c r="M295" s="77">
        <v>1.7941648364120002E-5</v>
      </c>
      <c r="N295" s="77">
        <v>-18.183043876615901</v>
      </c>
      <c r="O295" s="77">
        <v>1.7200219942588298E-2</v>
      </c>
      <c r="P295" s="77">
        <v>-3.3589053005716698</v>
      </c>
      <c r="Q295" s="77">
        <v>-3.3589053005716698</v>
      </c>
      <c r="R295" s="77">
        <v>0</v>
      </c>
      <c r="S295" s="77">
        <v>5.5023507978402796E-4</v>
      </c>
      <c r="T295" s="77" t="s">
        <v>155</v>
      </c>
      <c r="U295" s="105">
        <v>-0.21244362587551799</v>
      </c>
      <c r="V295" s="105">
        <v>-0.182867973585919</v>
      </c>
      <c r="W295" s="101">
        <v>-2.95756651934833E-2</v>
      </c>
    </row>
    <row r="296" spans="2:23" x14ac:dyDescent="0.25">
      <c r="B296" s="55" t="s">
        <v>115</v>
      </c>
      <c r="C296" s="76" t="s">
        <v>138</v>
      </c>
      <c r="D296" s="55" t="s">
        <v>60</v>
      </c>
      <c r="E296" s="55" t="s">
        <v>176</v>
      </c>
      <c r="F296" s="70">
        <v>72.08</v>
      </c>
      <c r="G296" s="77">
        <v>53150</v>
      </c>
      <c r="H296" s="77">
        <v>71.900000000000006</v>
      </c>
      <c r="I296" s="77">
        <v>1</v>
      </c>
      <c r="J296" s="77">
        <v>-43.180246737261598</v>
      </c>
      <c r="K296" s="77">
        <v>5.1013642258836103E-2</v>
      </c>
      <c r="L296" s="77">
        <v>-9.80373786557894</v>
      </c>
      <c r="M296" s="77">
        <v>2.6296592351079499E-3</v>
      </c>
      <c r="N296" s="77">
        <v>-33.376508871682702</v>
      </c>
      <c r="O296" s="77">
        <v>4.8383983023728198E-2</v>
      </c>
      <c r="P296" s="77">
        <v>-13.623012435065201</v>
      </c>
      <c r="Q296" s="77">
        <v>-13.6230124350651</v>
      </c>
      <c r="R296" s="77">
        <v>0</v>
      </c>
      <c r="S296" s="77">
        <v>5.0776457591705402E-3</v>
      </c>
      <c r="T296" s="77" t="s">
        <v>154</v>
      </c>
      <c r="U296" s="105">
        <v>-2.5246086590244401</v>
      </c>
      <c r="V296" s="105">
        <v>-2.1731415460013901</v>
      </c>
      <c r="W296" s="101">
        <v>-0.35146726636847703</v>
      </c>
    </row>
    <row r="297" spans="2:23" x14ac:dyDescent="0.25">
      <c r="B297" s="55" t="s">
        <v>115</v>
      </c>
      <c r="C297" s="76" t="s">
        <v>138</v>
      </c>
      <c r="D297" s="55" t="s">
        <v>60</v>
      </c>
      <c r="E297" s="55" t="s">
        <v>176</v>
      </c>
      <c r="F297" s="70">
        <v>72.08</v>
      </c>
      <c r="G297" s="77">
        <v>53150</v>
      </c>
      <c r="H297" s="77">
        <v>71.900000000000006</v>
      </c>
      <c r="I297" s="77">
        <v>2</v>
      </c>
      <c r="J297" s="77">
        <v>-43.053464117070099</v>
      </c>
      <c r="K297" s="77">
        <v>5.0770125158222899E-2</v>
      </c>
      <c r="L297" s="77">
        <v>-9.7749528615973098</v>
      </c>
      <c r="M297" s="77">
        <v>2.6171063773982499E-3</v>
      </c>
      <c r="N297" s="77">
        <v>-33.2785112554728</v>
      </c>
      <c r="O297" s="77">
        <v>4.8153018780824702E-2</v>
      </c>
      <c r="P297" s="77">
        <v>-13.583013561924799</v>
      </c>
      <c r="Q297" s="77">
        <v>-13.5830135619247</v>
      </c>
      <c r="R297" s="77">
        <v>0</v>
      </c>
      <c r="S297" s="77">
        <v>5.0534072708277996E-3</v>
      </c>
      <c r="T297" s="77" t="s">
        <v>154</v>
      </c>
      <c r="U297" s="105">
        <v>-2.52359620395328</v>
      </c>
      <c r="V297" s="105">
        <v>-2.1722700413542402</v>
      </c>
      <c r="W297" s="101">
        <v>-0.35132631588298002</v>
      </c>
    </row>
    <row r="298" spans="2:23" x14ac:dyDescent="0.25">
      <c r="B298" s="55" t="s">
        <v>115</v>
      </c>
      <c r="C298" s="76" t="s">
        <v>138</v>
      </c>
      <c r="D298" s="55" t="s">
        <v>60</v>
      </c>
      <c r="E298" s="55" t="s">
        <v>176</v>
      </c>
      <c r="F298" s="70">
        <v>72.08</v>
      </c>
      <c r="G298" s="77">
        <v>53900</v>
      </c>
      <c r="H298" s="77">
        <v>71.849999999999994</v>
      </c>
      <c r="I298" s="77">
        <v>1</v>
      </c>
      <c r="J298" s="77">
        <v>-33.051888184152503</v>
      </c>
      <c r="K298" s="77">
        <v>5.1234840958019098E-2</v>
      </c>
      <c r="L298" s="77">
        <v>-20.2562572516748</v>
      </c>
      <c r="M298" s="77">
        <v>1.9243818422978599E-2</v>
      </c>
      <c r="N298" s="77">
        <v>-12.7956309324777</v>
      </c>
      <c r="O298" s="77">
        <v>3.1991022535040402E-2</v>
      </c>
      <c r="P298" s="77">
        <v>-9.5352294242406703</v>
      </c>
      <c r="Q298" s="77">
        <v>-9.5352294242406703</v>
      </c>
      <c r="R298" s="77">
        <v>0</v>
      </c>
      <c r="S298" s="77">
        <v>4.2641761481092503E-3</v>
      </c>
      <c r="T298" s="77" t="s">
        <v>154</v>
      </c>
      <c r="U298" s="105">
        <v>-0.64076117773574803</v>
      </c>
      <c r="V298" s="105">
        <v>-0.55155666658467895</v>
      </c>
      <c r="W298" s="101">
        <v>-8.9204550071080593E-2</v>
      </c>
    </row>
    <row r="299" spans="2:23" x14ac:dyDescent="0.25">
      <c r="B299" s="55" t="s">
        <v>115</v>
      </c>
      <c r="C299" s="76" t="s">
        <v>138</v>
      </c>
      <c r="D299" s="55" t="s">
        <v>60</v>
      </c>
      <c r="E299" s="55" t="s">
        <v>176</v>
      </c>
      <c r="F299" s="70">
        <v>72.08</v>
      </c>
      <c r="G299" s="77">
        <v>53900</v>
      </c>
      <c r="H299" s="77">
        <v>71.849999999999994</v>
      </c>
      <c r="I299" s="77">
        <v>2</v>
      </c>
      <c r="J299" s="77">
        <v>-33.087582536021998</v>
      </c>
      <c r="K299" s="77">
        <v>5.1301771213138302E-2</v>
      </c>
      <c r="L299" s="77">
        <v>-20.278132975381499</v>
      </c>
      <c r="M299" s="77">
        <v>1.9268957442685499E-2</v>
      </c>
      <c r="N299" s="77">
        <v>-12.8094495606406</v>
      </c>
      <c r="O299" s="77">
        <v>3.2032813770452903E-2</v>
      </c>
      <c r="P299" s="77">
        <v>-9.5455269852250701</v>
      </c>
      <c r="Q299" s="77">
        <v>-9.5455269852250595</v>
      </c>
      <c r="R299" s="77">
        <v>0</v>
      </c>
      <c r="S299" s="77">
        <v>4.26974662304643E-3</v>
      </c>
      <c r="T299" s="77" t="s">
        <v>154</v>
      </c>
      <c r="U299" s="105">
        <v>-0.64093195595673902</v>
      </c>
      <c r="V299" s="105">
        <v>-0.55170366966409201</v>
      </c>
      <c r="W299" s="101">
        <v>-8.9228325223032395E-2</v>
      </c>
    </row>
    <row r="300" spans="2:23" x14ac:dyDescent="0.25">
      <c r="B300" s="55" t="s">
        <v>115</v>
      </c>
      <c r="C300" s="76" t="s">
        <v>138</v>
      </c>
      <c r="D300" s="55" t="s">
        <v>60</v>
      </c>
      <c r="E300" s="55" t="s">
        <v>177</v>
      </c>
      <c r="F300" s="70">
        <v>71.900000000000006</v>
      </c>
      <c r="G300" s="77">
        <v>53550</v>
      </c>
      <c r="H300" s="77">
        <v>71.709999999999994</v>
      </c>
      <c r="I300" s="77">
        <v>1</v>
      </c>
      <c r="J300" s="77">
        <v>-37.218976356167197</v>
      </c>
      <c r="K300" s="77">
        <v>3.4035646578592899E-2</v>
      </c>
      <c r="L300" s="77">
        <v>-20.470578613160502</v>
      </c>
      <c r="M300" s="77">
        <v>1.0295925545773899E-2</v>
      </c>
      <c r="N300" s="77">
        <v>-16.748397743006699</v>
      </c>
      <c r="O300" s="77">
        <v>2.37397210328191E-2</v>
      </c>
      <c r="P300" s="77">
        <v>-12.8636954587449</v>
      </c>
      <c r="Q300" s="77">
        <v>-12.8636954587448</v>
      </c>
      <c r="R300" s="77">
        <v>0</v>
      </c>
      <c r="S300" s="77">
        <v>4.0657124172155503E-3</v>
      </c>
      <c r="T300" s="77" t="s">
        <v>155</v>
      </c>
      <c r="U300" s="105">
        <v>-1.47756490240989</v>
      </c>
      <c r="V300" s="105">
        <v>-1.27186352817993</v>
      </c>
      <c r="W300" s="101">
        <v>-0.20570146397766201</v>
      </c>
    </row>
    <row r="301" spans="2:23" x14ac:dyDescent="0.25">
      <c r="B301" s="55" t="s">
        <v>115</v>
      </c>
      <c r="C301" s="76" t="s">
        <v>138</v>
      </c>
      <c r="D301" s="55" t="s">
        <v>60</v>
      </c>
      <c r="E301" s="55" t="s">
        <v>177</v>
      </c>
      <c r="F301" s="70">
        <v>71.900000000000006</v>
      </c>
      <c r="G301" s="77">
        <v>54200</v>
      </c>
      <c r="H301" s="77">
        <v>71.86</v>
      </c>
      <c r="I301" s="77">
        <v>1</v>
      </c>
      <c r="J301" s="77">
        <v>-29.161466729490499</v>
      </c>
      <c r="K301" s="77">
        <v>5.6125815359801797E-3</v>
      </c>
      <c r="L301" s="77">
        <v>-12.132097746700101</v>
      </c>
      <c r="M301" s="77">
        <v>9.7143945185420796E-4</v>
      </c>
      <c r="N301" s="77">
        <v>-17.029368982790299</v>
      </c>
      <c r="O301" s="77">
        <v>4.6411420841259701E-3</v>
      </c>
      <c r="P301" s="77">
        <v>-13.0862974252569</v>
      </c>
      <c r="Q301" s="77">
        <v>-13.086297425256801</v>
      </c>
      <c r="R301" s="77">
        <v>0</v>
      </c>
      <c r="S301" s="77">
        <v>1.1302577899950799E-3</v>
      </c>
      <c r="T301" s="77" t="s">
        <v>155</v>
      </c>
      <c r="U301" s="105">
        <v>-0.347569466304745</v>
      </c>
      <c r="V301" s="105">
        <v>-0.29918207110968298</v>
      </c>
      <c r="W301" s="101">
        <v>-4.8387416306527299E-2</v>
      </c>
    </row>
    <row r="302" spans="2:23" x14ac:dyDescent="0.25">
      <c r="B302" s="55" t="s">
        <v>115</v>
      </c>
      <c r="C302" s="76" t="s">
        <v>138</v>
      </c>
      <c r="D302" s="55" t="s">
        <v>60</v>
      </c>
      <c r="E302" s="55" t="s">
        <v>178</v>
      </c>
      <c r="F302" s="70">
        <v>71.98</v>
      </c>
      <c r="G302" s="77">
        <v>53150</v>
      </c>
      <c r="H302" s="77">
        <v>71.900000000000006</v>
      </c>
      <c r="I302" s="77">
        <v>1</v>
      </c>
      <c r="J302" s="77">
        <v>2.8027188896772302</v>
      </c>
      <c r="K302" s="77">
        <v>0</v>
      </c>
      <c r="L302" s="77">
        <v>-14.6326304940577</v>
      </c>
      <c r="M302" s="77">
        <v>0</v>
      </c>
      <c r="N302" s="77">
        <v>17.435349383734899</v>
      </c>
      <c r="O302" s="77">
        <v>0</v>
      </c>
      <c r="P302" s="77">
        <v>0.30458294928139301</v>
      </c>
      <c r="Q302" s="77">
        <v>0.30458294928139301</v>
      </c>
      <c r="R302" s="77">
        <v>0</v>
      </c>
      <c r="S302" s="77">
        <v>0</v>
      </c>
      <c r="T302" s="77" t="s">
        <v>155</v>
      </c>
      <c r="U302" s="105">
        <v>1.39482795069876</v>
      </c>
      <c r="V302" s="105">
        <v>-1.2006449230665099</v>
      </c>
      <c r="W302" s="101">
        <v>2.5954717413580402</v>
      </c>
    </row>
    <row r="303" spans="2:23" x14ac:dyDescent="0.25">
      <c r="B303" s="55" t="s">
        <v>115</v>
      </c>
      <c r="C303" s="76" t="s">
        <v>138</v>
      </c>
      <c r="D303" s="55" t="s">
        <v>60</v>
      </c>
      <c r="E303" s="55" t="s">
        <v>178</v>
      </c>
      <c r="F303" s="70">
        <v>71.98</v>
      </c>
      <c r="G303" s="77">
        <v>53150</v>
      </c>
      <c r="H303" s="77">
        <v>71.900000000000006</v>
      </c>
      <c r="I303" s="77">
        <v>2</v>
      </c>
      <c r="J303" s="77">
        <v>2.35318936064946</v>
      </c>
      <c r="K303" s="77">
        <v>0</v>
      </c>
      <c r="L303" s="77">
        <v>-12.285695338107001</v>
      </c>
      <c r="M303" s="77">
        <v>0</v>
      </c>
      <c r="N303" s="77">
        <v>14.638884698756399</v>
      </c>
      <c r="O303" s="77">
        <v>0</v>
      </c>
      <c r="P303" s="77">
        <v>0.25573073286946302</v>
      </c>
      <c r="Q303" s="77">
        <v>0.25573073286946302</v>
      </c>
      <c r="R303" s="77">
        <v>0</v>
      </c>
      <c r="S303" s="77">
        <v>0</v>
      </c>
      <c r="T303" s="77" t="s">
        <v>155</v>
      </c>
      <c r="U303" s="105">
        <v>1.17111077590048</v>
      </c>
      <c r="V303" s="105">
        <v>-1.0080728642762</v>
      </c>
      <c r="W303" s="101">
        <v>2.1791826893968298</v>
      </c>
    </row>
    <row r="304" spans="2:23" x14ac:dyDescent="0.25">
      <c r="B304" s="55" t="s">
        <v>115</v>
      </c>
      <c r="C304" s="76" t="s">
        <v>138</v>
      </c>
      <c r="D304" s="55" t="s">
        <v>60</v>
      </c>
      <c r="E304" s="55" t="s">
        <v>178</v>
      </c>
      <c r="F304" s="70">
        <v>71.98</v>
      </c>
      <c r="G304" s="77">
        <v>53150</v>
      </c>
      <c r="H304" s="77">
        <v>71.900000000000006</v>
      </c>
      <c r="I304" s="77">
        <v>3</v>
      </c>
      <c r="J304" s="77">
        <v>2.87924363751823</v>
      </c>
      <c r="K304" s="77">
        <v>0</v>
      </c>
      <c r="L304" s="77">
        <v>-15.0321562413357</v>
      </c>
      <c r="M304" s="77">
        <v>0</v>
      </c>
      <c r="N304" s="77">
        <v>17.911399878853899</v>
      </c>
      <c r="O304" s="77">
        <v>0</v>
      </c>
      <c r="P304" s="77">
        <v>0.31289920728225101</v>
      </c>
      <c r="Q304" s="77">
        <v>0.31289920728225101</v>
      </c>
      <c r="R304" s="77">
        <v>0</v>
      </c>
      <c r="S304" s="77">
        <v>0</v>
      </c>
      <c r="T304" s="77" t="s">
        <v>155</v>
      </c>
      <c r="U304" s="105">
        <v>1.4329119903082801</v>
      </c>
      <c r="V304" s="105">
        <v>-1.2334270370069</v>
      </c>
      <c r="W304" s="101">
        <v>2.6663378639889701</v>
      </c>
    </row>
    <row r="305" spans="2:23" x14ac:dyDescent="0.25">
      <c r="B305" s="55" t="s">
        <v>115</v>
      </c>
      <c r="C305" s="76" t="s">
        <v>138</v>
      </c>
      <c r="D305" s="55" t="s">
        <v>60</v>
      </c>
      <c r="E305" s="55" t="s">
        <v>178</v>
      </c>
      <c r="F305" s="70">
        <v>71.98</v>
      </c>
      <c r="G305" s="77">
        <v>53654</v>
      </c>
      <c r="H305" s="77">
        <v>72.180000000000007</v>
      </c>
      <c r="I305" s="77">
        <v>1</v>
      </c>
      <c r="J305" s="77">
        <v>49.130217669798597</v>
      </c>
      <c r="K305" s="77">
        <v>7.5792638252048294E-2</v>
      </c>
      <c r="L305" s="77">
        <v>34.174188797235701</v>
      </c>
      <c r="M305" s="77">
        <v>3.6671280650402101E-2</v>
      </c>
      <c r="N305" s="77">
        <v>14.9560288725629</v>
      </c>
      <c r="O305" s="77">
        <v>3.9121357601646298E-2</v>
      </c>
      <c r="P305" s="77">
        <v>2.7568021704636099</v>
      </c>
      <c r="Q305" s="77">
        <v>2.7568021704636001</v>
      </c>
      <c r="R305" s="77">
        <v>0</v>
      </c>
      <c r="S305" s="77">
        <v>2.3863868770208801E-4</v>
      </c>
      <c r="T305" s="77" t="s">
        <v>155</v>
      </c>
      <c r="U305" s="105">
        <v>-0.17133831858596499</v>
      </c>
      <c r="V305" s="105">
        <v>-0.14748520219568001</v>
      </c>
      <c r="W305" s="101">
        <v>-2.3853126797422401E-2</v>
      </c>
    </row>
    <row r="306" spans="2:23" x14ac:dyDescent="0.25">
      <c r="B306" s="55" t="s">
        <v>115</v>
      </c>
      <c r="C306" s="76" t="s">
        <v>138</v>
      </c>
      <c r="D306" s="55" t="s">
        <v>60</v>
      </c>
      <c r="E306" s="55" t="s">
        <v>178</v>
      </c>
      <c r="F306" s="70">
        <v>71.98</v>
      </c>
      <c r="G306" s="77">
        <v>53654</v>
      </c>
      <c r="H306" s="77">
        <v>72.180000000000007</v>
      </c>
      <c r="I306" s="77">
        <v>2</v>
      </c>
      <c r="J306" s="77">
        <v>49.130217669798597</v>
      </c>
      <c r="K306" s="77">
        <v>7.5792638252048294E-2</v>
      </c>
      <c r="L306" s="77">
        <v>34.174188797235701</v>
      </c>
      <c r="M306" s="77">
        <v>3.6671280650402101E-2</v>
      </c>
      <c r="N306" s="77">
        <v>14.9560288725629</v>
      </c>
      <c r="O306" s="77">
        <v>3.9121357601646298E-2</v>
      </c>
      <c r="P306" s="77">
        <v>2.7568021704636099</v>
      </c>
      <c r="Q306" s="77">
        <v>2.7568021704636001</v>
      </c>
      <c r="R306" s="77">
        <v>0</v>
      </c>
      <c r="S306" s="77">
        <v>2.3863868770208801E-4</v>
      </c>
      <c r="T306" s="77" t="s">
        <v>155</v>
      </c>
      <c r="U306" s="105">
        <v>-0.17133831858596499</v>
      </c>
      <c r="V306" s="105">
        <v>-0.14748520219568001</v>
      </c>
      <c r="W306" s="101">
        <v>-2.3853126797422401E-2</v>
      </c>
    </row>
    <row r="307" spans="2:23" x14ac:dyDescent="0.25">
      <c r="B307" s="55" t="s">
        <v>115</v>
      </c>
      <c r="C307" s="76" t="s">
        <v>138</v>
      </c>
      <c r="D307" s="55" t="s">
        <v>60</v>
      </c>
      <c r="E307" s="55" t="s">
        <v>178</v>
      </c>
      <c r="F307" s="70">
        <v>71.98</v>
      </c>
      <c r="G307" s="77">
        <v>53704</v>
      </c>
      <c r="H307" s="77">
        <v>71.849999999999994</v>
      </c>
      <c r="I307" s="77">
        <v>1</v>
      </c>
      <c r="J307" s="77">
        <v>-30.9897442101501</v>
      </c>
      <c r="K307" s="77">
        <v>4.0143225491600203E-2</v>
      </c>
      <c r="L307" s="77">
        <v>5.8971749025307298</v>
      </c>
      <c r="M307" s="77">
        <v>1.4536648825374001E-3</v>
      </c>
      <c r="N307" s="77">
        <v>-36.8869191126808</v>
      </c>
      <c r="O307" s="77">
        <v>3.8689560609062798E-2</v>
      </c>
      <c r="P307" s="77">
        <v>-2.94341250093396</v>
      </c>
      <c r="Q307" s="77">
        <v>-2.9434125009339498</v>
      </c>
      <c r="R307" s="77">
        <v>0</v>
      </c>
      <c r="S307" s="77">
        <v>3.62141704897349E-4</v>
      </c>
      <c r="T307" s="77" t="s">
        <v>155</v>
      </c>
      <c r="U307" s="105">
        <v>-2.0129397334481101</v>
      </c>
      <c r="V307" s="105">
        <v>-1.73270536354867</v>
      </c>
      <c r="W307" s="101">
        <v>-0.28023449216596003</v>
      </c>
    </row>
    <row r="308" spans="2:23" x14ac:dyDescent="0.25">
      <c r="B308" s="55" t="s">
        <v>115</v>
      </c>
      <c r="C308" s="76" t="s">
        <v>138</v>
      </c>
      <c r="D308" s="55" t="s">
        <v>60</v>
      </c>
      <c r="E308" s="55" t="s">
        <v>178</v>
      </c>
      <c r="F308" s="70">
        <v>71.98</v>
      </c>
      <c r="G308" s="77">
        <v>58004</v>
      </c>
      <c r="H308" s="77">
        <v>70.05</v>
      </c>
      <c r="I308" s="77">
        <v>1</v>
      </c>
      <c r="J308" s="77">
        <v>-76.013604679706702</v>
      </c>
      <c r="K308" s="77">
        <v>1.2237948228180999</v>
      </c>
      <c r="L308" s="77">
        <v>-32.443939854396703</v>
      </c>
      <c r="M308" s="77">
        <v>0.22294263560779601</v>
      </c>
      <c r="N308" s="77">
        <v>-43.5696648253099</v>
      </c>
      <c r="O308" s="77">
        <v>1.0008521872103</v>
      </c>
      <c r="P308" s="77">
        <v>-3.4434047294262702</v>
      </c>
      <c r="Q308" s="77">
        <v>-3.4434047294262702</v>
      </c>
      <c r="R308" s="77">
        <v>0</v>
      </c>
      <c r="S308" s="77">
        <v>2.51132025246854E-3</v>
      </c>
      <c r="T308" s="77" t="s">
        <v>155</v>
      </c>
      <c r="U308" s="105">
        <v>-13.013935038108899</v>
      </c>
      <c r="V308" s="105">
        <v>-11.202180903239899</v>
      </c>
      <c r="W308" s="101">
        <v>-1.8117549253390199</v>
      </c>
    </row>
    <row r="309" spans="2:23" x14ac:dyDescent="0.25">
      <c r="B309" s="55" t="s">
        <v>115</v>
      </c>
      <c r="C309" s="76" t="s">
        <v>138</v>
      </c>
      <c r="D309" s="55" t="s">
        <v>60</v>
      </c>
      <c r="E309" s="55" t="s">
        <v>179</v>
      </c>
      <c r="F309" s="70">
        <v>72.14</v>
      </c>
      <c r="G309" s="77">
        <v>53050</v>
      </c>
      <c r="H309" s="77">
        <v>72.08</v>
      </c>
      <c r="I309" s="77">
        <v>1</v>
      </c>
      <c r="J309" s="77">
        <v>-17.942143214329501</v>
      </c>
      <c r="K309" s="77">
        <v>7.7582841252766301E-3</v>
      </c>
      <c r="L309" s="77">
        <v>46.181216840984</v>
      </c>
      <c r="M309" s="77">
        <v>5.1398185412827001E-2</v>
      </c>
      <c r="N309" s="77">
        <v>-64.123360055313597</v>
      </c>
      <c r="O309" s="77">
        <v>-4.3639901287550402E-2</v>
      </c>
      <c r="P309" s="77">
        <v>-24.139669849599201</v>
      </c>
      <c r="Q309" s="77">
        <v>-24.139669849599201</v>
      </c>
      <c r="R309" s="77">
        <v>0</v>
      </c>
      <c r="S309" s="77">
        <v>1.40436402167883E-2</v>
      </c>
      <c r="T309" s="77" t="s">
        <v>154</v>
      </c>
      <c r="U309" s="105">
        <v>-6.99427488516422</v>
      </c>
      <c r="V309" s="105">
        <v>-6.0205566049899701</v>
      </c>
      <c r="W309" s="101">
        <v>-0.97371870500843605</v>
      </c>
    </row>
    <row r="310" spans="2:23" x14ac:dyDescent="0.25">
      <c r="B310" s="55" t="s">
        <v>115</v>
      </c>
      <c r="C310" s="76" t="s">
        <v>138</v>
      </c>
      <c r="D310" s="55" t="s">
        <v>60</v>
      </c>
      <c r="E310" s="55" t="s">
        <v>179</v>
      </c>
      <c r="F310" s="70">
        <v>72.14</v>
      </c>
      <c r="G310" s="77">
        <v>53204</v>
      </c>
      <c r="H310" s="77">
        <v>72.150000000000006</v>
      </c>
      <c r="I310" s="77">
        <v>1</v>
      </c>
      <c r="J310" s="77">
        <v>-2.8445408124182698</v>
      </c>
      <c r="K310" s="77">
        <v>0</v>
      </c>
      <c r="L310" s="77">
        <v>5.7865485375182297</v>
      </c>
      <c r="M310" s="77">
        <v>0</v>
      </c>
      <c r="N310" s="77">
        <v>-8.6310893499365005</v>
      </c>
      <c r="O310" s="77">
        <v>0</v>
      </c>
      <c r="P310" s="77">
        <v>-2.2095367462265201</v>
      </c>
      <c r="Q310" s="77">
        <v>-2.2095367462265201</v>
      </c>
      <c r="R310" s="77">
        <v>0</v>
      </c>
      <c r="S310" s="77">
        <v>0</v>
      </c>
      <c r="T310" s="77" t="s">
        <v>155</v>
      </c>
      <c r="U310" s="105">
        <v>8.6310893499409097E-2</v>
      </c>
      <c r="V310" s="105">
        <v>-7.4294995331492905E-2</v>
      </c>
      <c r="W310" s="101">
        <v>0.16060581875840199</v>
      </c>
    </row>
    <row r="311" spans="2:23" x14ac:dyDescent="0.25">
      <c r="B311" s="55" t="s">
        <v>115</v>
      </c>
      <c r="C311" s="76" t="s">
        <v>138</v>
      </c>
      <c r="D311" s="55" t="s">
        <v>60</v>
      </c>
      <c r="E311" s="55" t="s">
        <v>179</v>
      </c>
      <c r="F311" s="70">
        <v>72.14</v>
      </c>
      <c r="G311" s="77">
        <v>53204</v>
      </c>
      <c r="H311" s="77">
        <v>72.150000000000006</v>
      </c>
      <c r="I311" s="77">
        <v>2</v>
      </c>
      <c r="J311" s="77">
        <v>-2.8445408124182698</v>
      </c>
      <c r="K311" s="77">
        <v>0</v>
      </c>
      <c r="L311" s="77">
        <v>5.7865485375182297</v>
      </c>
      <c r="M311" s="77">
        <v>0</v>
      </c>
      <c r="N311" s="77">
        <v>-8.6310893499365005</v>
      </c>
      <c r="O311" s="77">
        <v>0</v>
      </c>
      <c r="P311" s="77">
        <v>-2.2095367462265201</v>
      </c>
      <c r="Q311" s="77">
        <v>-2.2095367462265201</v>
      </c>
      <c r="R311" s="77">
        <v>0</v>
      </c>
      <c r="S311" s="77">
        <v>0</v>
      </c>
      <c r="T311" s="77" t="s">
        <v>155</v>
      </c>
      <c r="U311" s="105">
        <v>8.6310893499409097E-2</v>
      </c>
      <c r="V311" s="105">
        <v>-7.4294995331492905E-2</v>
      </c>
      <c r="W311" s="101">
        <v>0.16060581875840199</v>
      </c>
    </row>
    <row r="312" spans="2:23" x14ac:dyDescent="0.25">
      <c r="B312" s="55" t="s">
        <v>115</v>
      </c>
      <c r="C312" s="76" t="s">
        <v>138</v>
      </c>
      <c r="D312" s="55" t="s">
        <v>60</v>
      </c>
      <c r="E312" s="55" t="s">
        <v>180</v>
      </c>
      <c r="F312" s="70">
        <v>72.150000000000006</v>
      </c>
      <c r="G312" s="77">
        <v>53254</v>
      </c>
      <c r="H312" s="77">
        <v>72.37</v>
      </c>
      <c r="I312" s="77">
        <v>1</v>
      </c>
      <c r="J312" s="77">
        <v>14.5813793681929</v>
      </c>
      <c r="K312" s="77">
        <v>2.2409792199023702E-2</v>
      </c>
      <c r="L312" s="77">
        <v>14.5813793659196</v>
      </c>
      <c r="M312" s="77">
        <v>2.2409792192036E-2</v>
      </c>
      <c r="N312" s="77">
        <v>2.2733315229999998E-9</v>
      </c>
      <c r="O312" s="77">
        <v>6.9876639999999996E-12</v>
      </c>
      <c r="P312" s="77">
        <v>-5.6310000000000002E-15</v>
      </c>
      <c r="Q312" s="77">
        <v>-5.6310000000000002E-15</v>
      </c>
      <c r="R312" s="77">
        <v>0</v>
      </c>
      <c r="S312" s="77">
        <v>0</v>
      </c>
      <c r="T312" s="77" t="s">
        <v>155</v>
      </c>
      <c r="U312" s="105">
        <v>4.795668E-12</v>
      </c>
      <c r="V312" s="105">
        <v>0</v>
      </c>
      <c r="W312" s="101">
        <v>4.79566591E-12</v>
      </c>
    </row>
    <row r="313" spans="2:23" x14ac:dyDescent="0.25">
      <c r="B313" s="55" t="s">
        <v>115</v>
      </c>
      <c r="C313" s="76" t="s">
        <v>138</v>
      </c>
      <c r="D313" s="55" t="s">
        <v>60</v>
      </c>
      <c r="E313" s="55" t="s">
        <v>180</v>
      </c>
      <c r="F313" s="70">
        <v>72.150000000000006</v>
      </c>
      <c r="G313" s="77">
        <v>53304</v>
      </c>
      <c r="H313" s="77">
        <v>72.459999999999994</v>
      </c>
      <c r="I313" s="77">
        <v>1</v>
      </c>
      <c r="J313" s="77">
        <v>19.4480388198306</v>
      </c>
      <c r="K313" s="77">
        <v>4.2134400232653003E-2</v>
      </c>
      <c r="L313" s="77">
        <v>26.1672217544359</v>
      </c>
      <c r="M313" s="77">
        <v>7.6278197270124998E-2</v>
      </c>
      <c r="N313" s="77">
        <v>-6.7191829346053096</v>
      </c>
      <c r="O313" s="77">
        <v>-3.4143797037472001E-2</v>
      </c>
      <c r="P313" s="77">
        <v>-1.72263033376408</v>
      </c>
      <c r="Q313" s="77">
        <v>-1.72263033376408</v>
      </c>
      <c r="R313" s="77">
        <v>0</v>
      </c>
      <c r="S313" s="77">
        <v>3.3057451672198203E-4</v>
      </c>
      <c r="T313" s="77" t="s">
        <v>155</v>
      </c>
      <c r="U313" s="105">
        <v>-0.38582053506684399</v>
      </c>
      <c r="V313" s="105">
        <v>-0.33210796099314499</v>
      </c>
      <c r="W313" s="101">
        <v>-5.3712597508544901E-2</v>
      </c>
    </row>
    <row r="314" spans="2:23" x14ac:dyDescent="0.25">
      <c r="B314" s="55" t="s">
        <v>115</v>
      </c>
      <c r="C314" s="76" t="s">
        <v>138</v>
      </c>
      <c r="D314" s="55" t="s">
        <v>60</v>
      </c>
      <c r="E314" s="55" t="s">
        <v>180</v>
      </c>
      <c r="F314" s="70">
        <v>72.150000000000006</v>
      </c>
      <c r="G314" s="77">
        <v>54104</v>
      </c>
      <c r="H314" s="77">
        <v>72.31</v>
      </c>
      <c r="I314" s="77">
        <v>1</v>
      </c>
      <c r="J314" s="77">
        <v>11.758187023442099</v>
      </c>
      <c r="K314" s="77">
        <v>1.38116707116163E-2</v>
      </c>
      <c r="L314" s="77">
        <v>11.758187019083801</v>
      </c>
      <c r="M314" s="77">
        <v>1.38116707013774E-2</v>
      </c>
      <c r="N314" s="77">
        <v>4.3583053829999997E-9</v>
      </c>
      <c r="O314" s="77">
        <v>1.0238904000000001E-11</v>
      </c>
      <c r="P314" s="77">
        <v>0</v>
      </c>
      <c r="Q314" s="77">
        <v>0</v>
      </c>
      <c r="R314" s="77">
        <v>0</v>
      </c>
      <c r="S314" s="77">
        <v>0</v>
      </c>
      <c r="T314" s="77" t="s">
        <v>155</v>
      </c>
      <c r="U314" s="105">
        <v>4.2227207000000002E-11</v>
      </c>
      <c r="V314" s="105">
        <v>0</v>
      </c>
      <c r="W314" s="101">
        <v>4.2227188579999999E-11</v>
      </c>
    </row>
    <row r="315" spans="2:23" x14ac:dyDescent="0.25">
      <c r="B315" s="55" t="s">
        <v>115</v>
      </c>
      <c r="C315" s="76" t="s">
        <v>138</v>
      </c>
      <c r="D315" s="55" t="s">
        <v>60</v>
      </c>
      <c r="E315" s="55" t="s">
        <v>181</v>
      </c>
      <c r="F315" s="70">
        <v>72.37</v>
      </c>
      <c r="G315" s="77">
        <v>54104</v>
      </c>
      <c r="H315" s="77">
        <v>72.31</v>
      </c>
      <c r="I315" s="77">
        <v>1</v>
      </c>
      <c r="J315" s="77">
        <v>-4.6026534054312798</v>
      </c>
      <c r="K315" s="77">
        <v>1.8557550492582699E-3</v>
      </c>
      <c r="L315" s="77">
        <v>-4.6026534077019097</v>
      </c>
      <c r="M315" s="77">
        <v>1.8557550510892699E-3</v>
      </c>
      <c r="N315" s="77">
        <v>2.2706267419999999E-9</v>
      </c>
      <c r="O315" s="77">
        <v>-1.830999E-12</v>
      </c>
      <c r="P315" s="77">
        <v>5.6310000000000002E-15</v>
      </c>
      <c r="Q315" s="77">
        <v>5.6310000000000002E-15</v>
      </c>
      <c r="R315" s="77">
        <v>0</v>
      </c>
      <c r="S315" s="77">
        <v>0</v>
      </c>
      <c r="T315" s="77" t="s">
        <v>155</v>
      </c>
      <c r="U315" s="105">
        <v>3.783117E-12</v>
      </c>
      <c r="V315" s="105">
        <v>0</v>
      </c>
      <c r="W315" s="101">
        <v>3.7831153499999999E-12</v>
      </c>
    </row>
    <row r="316" spans="2:23" x14ac:dyDescent="0.25">
      <c r="B316" s="55" t="s">
        <v>115</v>
      </c>
      <c r="C316" s="76" t="s">
        <v>138</v>
      </c>
      <c r="D316" s="55" t="s">
        <v>60</v>
      </c>
      <c r="E316" s="55" t="s">
        <v>182</v>
      </c>
      <c r="F316" s="70">
        <v>72.27</v>
      </c>
      <c r="G316" s="77">
        <v>53404</v>
      </c>
      <c r="H316" s="77">
        <v>72.03</v>
      </c>
      <c r="I316" s="77">
        <v>1</v>
      </c>
      <c r="J316" s="77">
        <v>-23.654317571901501</v>
      </c>
      <c r="K316" s="77">
        <v>5.4385999107818203E-2</v>
      </c>
      <c r="L316" s="77">
        <v>-2.1294414323519599</v>
      </c>
      <c r="M316" s="77">
        <v>4.4075542310302801E-4</v>
      </c>
      <c r="N316" s="77">
        <v>-21.524876139549502</v>
      </c>
      <c r="O316" s="77">
        <v>5.3945243684715101E-2</v>
      </c>
      <c r="P316" s="77">
        <v>-4.3724488563403296</v>
      </c>
      <c r="Q316" s="77">
        <v>-4.3724488563403296</v>
      </c>
      <c r="R316" s="77">
        <v>0</v>
      </c>
      <c r="S316" s="77">
        <v>1.85829963492751E-3</v>
      </c>
      <c r="T316" s="77" t="s">
        <v>155</v>
      </c>
      <c r="U316" s="105">
        <v>-1.27382094163958</v>
      </c>
      <c r="V316" s="105">
        <v>-1.0964840830076501</v>
      </c>
      <c r="W316" s="101">
        <v>-0.177336936004167</v>
      </c>
    </row>
    <row r="317" spans="2:23" x14ac:dyDescent="0.25">
      <c r="B317" s="55" t="s">
        <v>115</v>
      </c>
      <c r="C317" s="76" t="s">
        <v>138</v>
      </c>
      <c r="D317" s="55" t="s">
        <v>60</v>
      </c>
      <c r="E317" s="55" t="s">
        <v>183</v>
      </c>
      <c r="F317" s="70">
        <v>72.03</v>
      </c>
      <c r="G317" s="77">
        <v>53854</v>
      </c>
      <c r="H317" s="77">
        <v>70.52</v>
      </c>
      <c r="I317" s="77">
        <v>1</v>
      </c>
      <c r="J317" s="77">
        <v>-59.694980556276597</v>
      </c>
      <c r="K317" s="77">
        <v>0.70353996961456</v>
      </c>
      <c r="L317" s="77">
        <v>-37.933407105288602</v>
      </c>
      <c r="M317" s="77">
        <v>0.28409059045035001</v>
      </c>
      <c r="N317" s="77">
        <v>-21.761573450987999</v>
      </c>
      <c r="O317" s="77">
        <v>0.41944937916420999</v>
      </c>
      <c r="P317" s="77">
        <v>-4.3724488563403101</v>
      </c>
      <c r="Q317" s="77">
        <v>-4.3724488563403101</v>
      </c>
      <c r="R317" s="77">
        <v>0</v>
      </c>
      <c r="S317" s="77">
        <v>3.77452774612897E-3</v>
      </c>
      <c r="T317" s="77" t="s">
        <v>155</v>
      </c>
      <c r="U317" s="105">
        <v>-2.9637214110629402</v>
      </c>
      <c r="V317" s="105">
        <v>-2.5511225694850901</v>
      </c>
      <c r="W317" s="101">
        <v>-0.41259902159510597</v>
      </c>
    </row>
    <row r="318" spans="2:23" x14ac:dyDescent="0.25">
      <c r="B318" s="55" t="s">
        <v>115</v>
      </c>
      <c r="C318" s="76" t="s">
        <v>138</v>
      </c>
      <c r="D318" s="55" t="s">
        <v>60</v>
      </c>
      <c r="E318" s="55" t="s">
        <v>184</v>
      </c>
      <c r="F318" s="70">
        <v>72.16</v>
      </c>
      <c r="G318" s="77">
        <v>53754</v>
      </c>
      <c r="H318" s="77">
        <v>70.78</v>
      </c>
      <c r="I318" s="77">
        <v>1</v>
      </c>
      <c r="J318" s="77">
        <v>-57.422968928560998</v>
      </c>
      <c r="K318" s="77">
        <v>0.53483785188453203</v>
      </c>
      <c r="L318" s="77">
        <v>-33.183696723614197</v>
      </c>
      <c r="M318" s="77">
        <v>0.17860778352130699</v>
      </c>
      <c r="N318" s="77">
        <v>-24.239272204946801</v>
      </c>
      <c r="O318" s="77">
        <v>0.35623006836322402</v>
      </c>
      <c r="P318" s="77">
        <v>-4.2443817471935903</v>
      </c>
      <c r="Q318" s="77">
        <v>-4.2443817471935903</v>
      </c>
      <c r="R318" s="77">
        <v>0</v>
      </c>
      <c r="S318" s="77">
        <v>2.9219967346606301E-3</v>
      </c>
      <c r="T318" s="77" t="s">
        <v>155</v>
      </c>
      <c r="U318" s="105">
        <v>-7.9904326569067701</v>
      </c>
      <c r="V318" s="105">
        <v>-6.8780328052745903</v>
      </c>
      <c r="W318" s="101">
        <v>-1.11240033697327</v>
      </c>
    </row>
    <row r="319" spans="2:23" x14ac:dyDescent="0.25">
      <c r="B319" s="55" t="s">
        <v>115</v>
      </c>
      <c r="C319" s="76" t="s">
        <v>138</v>
      </c>
      <c r="D319" s="55" t="s">
        <v>60</v>
      </c>
      <c r="E319" s="55" t="s">
        <v>185</v>
      </c>
      <c r="F319" s="70">
        <v>71.709999999999994</v>
      </c>
      <c r="G319" s="77">
        <v>54050</v>
      </c>
      <c r="H319" s="77">
        <v>71.38</v>
      </c>
      <c r="I319" s="77">
        <v>1</v>
      </c>
      <c r="J319" s="77">
        <v>-114.495138407602</v>
      </c>
      <c r="K319" s="77">
        <v>0.18274136586252501</v>
      </c>
      <c r="L319" s="77">
        <v>-64.509652087126696</v>
      </c>
      <c r="M319" s="77">
        <v>5.8011243260885803E-2</v>
      </c>
      <c r="N319" s="77">
        <v>-49.985486320475502</v>
      </c>
      <c r="O319" s="77">
        <v>0.124730122601639</v>
      </c>
      <c r="P319" s="77">
        <v>-32.072528059134001</v>
      </c>
      <c r="Q319" s="77">
        <v>-32.072528059134001</v>
      </c>
      <c r="R319" s="77">
        <v>0</v>
      </c>
      <c r="S319" s="77">
        <v>1.4339339962088899E-2</v>
      </c>
      <c r="T319" s="77" t="s">
        <v>154</v>
      </c>
      <c r="U319" s="105">
        <v>-7.5713938642225198</v>
      </c>
      <c r="V319" s="105">
        <v>-6.5173311153262201</v>
      </c>
      <c r="W319" s="101">
        <v>-1.05406320878486</v>
      </c>
    </row>
    <row r="320" spans="2:23" x14ac:dyDescent="0.25">
      <c r="B320" s="55" t="s">
        <v>115</v>
      </c>
      <c r="C320" s="76" t="s">
        <v>138</v>
      </c>
      <c r="D320" s="55" t="s">
        <v>60</v>
      </c>
      <c r="E320" s="55" t="s">
        <v>185</v>
      </c>
      <c r="F320" s="70">
        <v>71.709999999999994</v>
      </c>
      <c r="G320" s="77">
        <v>54850</v>
      </c>
      <c r="H320" s="77">
        <v>71.819999999999993</v>
      </c>
      <c r="I320" s="77">
        <v>1</v>
      </c>
      <c r="J320" s="77">
        <v>16.4805726406044</v>
      </c>
      <c r="K320" s="77">
        <v>7.05912504587253E-3</v>
      </c>
      <c r="L320" s="77">
        <v>0.37259007789744603</v>
      </c>
      <c r="M320" s="77">
        <v>3.6080192861770001E-6</v>
      </c>
      <c r="N320" s="77">
        <v>16.107982562706901</v>
      </c>
      <c r="O320" s="77">
        <v>7.0555170265863597E-3</v>
      </c>
      <c r="P320" s="77">
        <v>6.1225351751321</v>
      </c>
      <c r="Q320" s="77">
        <v>6.1225351751321</v>
      </c>
      <c r="R320" s="77">
        <v>0</v>
      </c>
      <c r="S320" s="77">
        <v>9.7424650686926998E-4</v>
      </c>
      <c r="T320" s="77" t="s">
        <v>155</v>
      </c>
      <c r="U320" s="105">
        <v>-1.2655389024847801</v>
      </c>
      <c r="V320" s="105">
        <v>-1.0893550401326</v>
      </c>
      <c r="W320" s="101">
        <v>-0.176183939221363</v>
      </c>
    </row>
    <row r="321" spans="2:23" x14ac:dyDescent="0.25">
      <c r="B321" s="55" t="s">
        <v>115</v>
      </c>
      <c r="C321" s="76" t="s">
        <v>138</v>
      </c>
      <c r="D321" s="55" t="s">
        <v>60</v>
      </c>
      <c r="E321" s="55" t="s">
        <v>186</v>
      </c>
      <c r="F321" s="70">
        <v>72.36</v>
      </c>
      <c r="G321" s="77">
        <v>53654</v>
      </c>
      <c r="H321" s="77">
        <v>72.180000000000007</v>
      </c>
      <c r="I321" s="77">
        <v>1</v>
      </c>
      <c r="J321" s="77">
        <v>-36.943069873099802</v>
      </c>
      <c r="K321" s="77">
        <v>5.3772742218960203E-2</v>
      </c>
      <c r="L321" s="77">
        <v>-25.276077905024199</v>
      </c>
      <c r="M321" s="77">
        <v>2.5171876501877501E-2</v>
      </c>
      <c r="N321" s="77">
        <v>-11.666991968075701</v>
      </c>
      <c r="O321" s="77">
        <v>2.8600865717082698E-2</v>
      </c>
      <c r="P321" s="77">
        <v>-2.1546990403555899</v>
      </c>
      <c r="Q321" s="77">
        <v>-2.1546990403555801</v>
      </c>
      <c r="R321" s="77">
        <v>0</v>
      </c>
      <c r="S321" s="77">
        <v>1.8292348140766599E-4</v>
      </c>
      <c r="T321" s="77" t="s">
        <v>155</v>
      </c>
      <c r="U321" s="105">
        <v>-3.3073988879967903E-2</v>
      </c>
      <c r="V321" s="105">
        <v>-2.8469544802567599E-2</v>
      </c>
      <c r="W321" s="101">
        <v>-4.6044460863236001E-3</v>
      </c>
    </row>
    <row r="322" spans="2:23" x14ac:dyDescent="0.25">
      <c r="B322" s="55" t="s">
        <v>115</v>
      </c>
      <c r="C322" s="76" t="s">
        <v>138</v>
      </c>
      <c r="D322" s="55" t="s">
        <v>60</v>
      </c>
      <c r="E322" s="55" t="s">
        <v>187</v>
      </c>
      <c r="F322" s="70">
        <v>71.849999999999994</v>
      </c>
      <c r="G322" s="77">
        <v>58004</v>
      </c>
      <c r="H322" s="77">
        <v>70.05</v>
      </c>
      <c r="I322" s="77">
        <v>1</v>
      </c>
      <c r="J322" s="77">
        <v>-71.872638755484402</v>
      </c>
      <c r="K322" s="77">
        <v>1.0646458651655</v>
      </c>
      <c r="L322" s="77">
        <v>-34.557113632182002</v>
      </c>
      <c r="M322" s="77">
        <v>0.24612340454329101</v>
      </c>
      <c r="N322" s="77">
        <v>-37.3155251233024</v>
      </c>
      <c r="O322" s="77">
        <v>0.81852246062220602</v>
      </c>
      <c r="P322" s="77">
        <v>-2.94341250093392</v>
      </c>
      <c r="Q322" s="77">
        <v>-2.9434125009339098</v>
      </c>
      <c r="R322" s="77">
        <v>0</v>
      </c>
      <c r="S322" s="77">
        <v>1.7855838607498001E-3</v>
      </c>
      <c r="T322" s="77" t="s">
        <v>155</v>
      </c>
      <c r="U322" s="105">
        <v>-9.0937766407987493</v>
      </c>
      <c r="V322" s="105">
        <v>-7.8277731313070902</v>
      </c>
      <c r="W322" s="101">
        <v>-1.26600406185017</v>
      </c>
    </row>
    <row r="323" spans="2:23" x14ac:dyDescent="0.25">
      <c r="B323" s="55" t="s">
        <v>115</v>
      </c>
      <c r="C323" s="76" t="s">
        <v>138</v>
      </c>
      <c r="D323" s="55" t="s">
        <v>60</v>
      </c>
      <c r="E323" s="55" t="s">
        <v>188</v>
      </c>
      <c r="F323" s="70">
        <v>70.78</v>
      </c>
      <c r="G323" s="77">
        <v>53854</v>
      </c>
      <c r="H323" s="77">
        <v>70.52</v>
      </c>
      <c r="I323" s="77">
        <v>1</v>
      </c>
      <c r="J323" s="77">
        <v>-42.227803720504198</v>
      </c>
      <c r="K323" s="77">
        <v>8.82677766493426E-2</v>
      </c>
      <c r="L323" s="77">
        <v>-35.409107113036001</v>
      </c>
      <c r="M323" s="77">
        <v>6.2063340893851501E-2</v>
      </c>
      <c r="N323" s="77">
        <v>-6.8186966074681798</v>
      </c>
      <c r="O323" s="77">
        <v>2.6204435755491001E-2</v>
      </c>
      <c r="P323" s="77">
        <v>-4.8284401923617501</v>
      </c>
      <c r="Q323" s="77">
        <v>-4.8284401923617501</v>
      </c>
      <c r="R323" s="77">
        <v>0</v>
      </c>
      <c r="S323" s="77">
        <v>1.15403481721511E-3</v>
      </c>
      <c r="T323" s="77" t="s">
        <v>154</v>
      </c>
      <c r="U323" s="105">
        <v>7.84822681836779E-2</v>
      </c>
      <c r="V323" s="105">
        <v>-6.7556243620062198E-2</v>
      </c>
      <c r="W323" s="101">
        <v>0.146038448087001</v>
      </c>
    </row>
    <row r="324" spans="2:23" x14ac:dyDescent="0.25">
      <c r="B324" s="55" t="s">
        <v>115</v>
      </c>
      <c r="C324" s="76" t="s">
        <v>138</v>
      </c>
      <c r="D324" s="55" t="s">
        <v>60</v>
      </c>
      <c r="E324" s="55" t="s">
        <v>188</v>
      </c>
      <c r="F324" s="70">
        <v>70.78</v>
      </c>
      <c r="G324" s="77">
        <v>58104</v>
      </c>
      <c r="H324" s="77">
        <v>69.69</v>
      </c>
      <c r="I324" s="77">
        <v>1</v>
      </c>
      <c r="J324" s="77">
        <v>-49.4407476436255</v>
      </c>
      <c r="K324" s="77">
        <v>0.31385935853878899</v>
      </c>
      <c r="L324" s="77">
        <v>-31.736688467513201</v>
      </c>
      <c r="M324" s="77">
        <v>0.12932671350310401</v>
      </c>
      <c r="N324" s="77">
        <v>-17.704059176112299</v>
      </c>
      <c r="O324" s="77">
        <v>0.184532645035686</v>
      </c>
      <c r="P324" s="77">
        <v>0.58405844516813399</v>
      </c>
      <c r="Q324" s="77">
        <v>0.58405844516813399</v>
      </c>
      <c r="R324" s="77">
        <v>0</v>
      </c>
      <c r="S324" s="77">
        <v>4.3800355930592997E-5</v>
      </c>
      <c r="T324" s="77" t="s">
        <v>155</v>
      </c>
      <c r="U324" s="105">
        <v>-6.3367741778811304</v>
      </c>
      <c r="V324" s="105">
        <v>-5.4545908271199401</v>
      </c>
      <c r="W324" s="101">
        <v>-0.88218373565860198</v>
      </c>
    </row>
    <row r="325" spans="2:23" x14ac:dyDescent="0.25">
      <c r="B325" s="55" t="s">
        <v>115</v>
      </c>
      <c r="C325" s="76" t="s">
        <v>138</v>
      </c>
      <c r="D325" s="55" t="s">
        <v>60</v>
      </c>
      <c r="E325" s="55" t="s">
        <v>189</v>
      </c>
      <c r="F325" s="70">
        <v>70.94</v>
      </c>
      <c r="G325" s="77">
        <v>54050</v>
      </c>
      <c r="H325" s="77">
        <v>71.38</v>
      </c>
      <c r="I325" s="77">
        <v>1</v>
      </c>
      <c r="J325" s="77">
        <v>114.69211446807</v>
      </c>
      <c r="K325" s="77">
        <v>0.27742378884519903</v>
      </c>
      <c r="L325" s="77">
        <v>49.684361324975498</v>
      </c>
      <c r="M325" s="77">
        <v>5.20614191841096E-2</v>
      </c>
      <c r="N325" s="77">
        <v>65.007753143094504</v>
      </c>
      <c r="O325" s="77">
        <v>0.225362369661089</v>
      </c>
      <c r="P325" s="77">
        <v>34.5933890352335</v>
      </c>
      <c r="Q325" s="77">
        <v>34.5933890352334</v>
      </c>
      <c r="R325" s="77">
        <v>0</v>
      </c>
      <c r="S325" s="77">
        <v>2.5238457094648101E-2</v>
      </c>
      <c r="T325" s="77" t="s">
        <v>154</v>
      </c>
      <c r="U325" s="105">
        <v>-12.566625157878301</v>
      </c>
      <c r="V325" s="105">
        <v>-10.817143926839099</v>
      </c>
      <c r="W325" s="101">
        <v>-1.7494819943394899</v>
      </c>
    </row>
    <row r="326" spans="2:23" x14ac:dyDescent="0.25">
      <c r="B326" s="55" t="s">
        <v>115</v>
      </c>
      <c r="C326" s="76" t="s">
        <v>138</v>
      </c>
      <c r="D326" s="55" t="s">
        <v>60</v>
      </c>
      <c r="E326" s="55" t="s">
        <v>189</v>
      </c>
      <c r="F326" s="70">
        <v>70.94</v>
      </c>
      <c r="G326" s="77">
        <v>56000</v>
      </c>
      <c r="H326" s="77">
        <v>71.02</v>
      </c>
      <c r="I326" s="77">
        <v>1</v>
      </c>
      <c r="J326" s="77">
        <v>3.6825603520949</v>
      </c>
      <c r="K326" s="77">
        <v>1.3096099846205301E-3</v>
      </c>
      <c r="L326" s="77">
        <v>26.722422066505601</v>
      </c>
      <c r="M326" s="77">
        <v>6.8959462815071898E-2</v>
      </c>
      <c r="N326" s="77">
        <v>-23.039861714410701</v>
      </c>
      <c r="O326" s="77">
        <v>-6.7649852830451399E-2</v>
      </c>
      <c r="P326" s="77">
        <v>-26.430944179674899</v>
      </c>
      <c r="Q326" s="77">
        <v>-26.430944179674899</v>
      </c>
      <c r="R326" s="77">
        <v>0</v>
      </c>
      <c r="S326" s="77">
        <v>6.7463300823823402E-2</v>
      </c>
      <c r="T326" s="77" t="s">
        <v>154</v>
      </c>
      <c r="U326" s="105">
        <v>-2.9585976167526198</v>
      </c>
      <c r="V326" s="105">
        <v>-2.5467120917466399</v>
      </c>
      <c r="W326" s="101">
        <v>-0.41188570471201402</v>
      </c>
    </row>
    <row r="327" spans="2:23" x14ac:dyDescent="0.25">
      <c r="B327" s="55" t="s">
        <v>115</v>
      </c>
      <c r="C327" s="76" t="s">
        <v>138</v>
      </c>
      <c r="D327" s="55" t="s">
        <v>60</v>
      </c>
      <c r="E327" s="55" t="s">
        <v>189</v>
      </c>
      <c r="F327" s="70">
        <v>70.94</v>
      </c>
      <c r="G327" s="77">
        <v>58450</v>
      </c>
      <c r="H327" s="77">
        <v>70.63</v>
      </c>
      <c r="I327" s="77">
        <v>1</v>
      </c>
      <c r="J327" s="77">
        <v>-93.242970305277197</v>
      </c>
      <c r="K327" s="77">
        <v>0.222398953660354</v>
      </c>
      <c r="L327" s="77">
        <v>-81.730918179388695</v>
      </c>
      <c r="M327" s="77">
        <v>0.170872941593287</v>
      </c>
      <c r="N327" s="77">
        <v>-11.5120521258885</v>
      </c>
      <c r="O327" s="77">
        <v>5.1526012067066501E-2</v>
      </c>
      <c r="P327" s="77">
        <v>-23.1660926894527</v>
      </c>
      <c r="Q327" s="77">
        <v>-23.166092689452601</v>
      </c>
      <c r="R327" s="77">
        <v>0</v>
      </c>
      <c r="S327" s="77">
        <v>1.37279636156957E-2</v>
      </c>
      <c r="T327" s="77" t="s">
        <v>154</v>
      </c>
      <c r="U327" s="105">
        <v>7.85326051418552E-2</v>
      </c>
      <c r="V327" s="105">
        <v>-6.7599572844464398E-2</v>
      </c>
      <c r="W327" s="101">
        <v>0.146132114228713</v>
      </c>
    </row>
    <row r="328" spans="2:23" x14ac:dyDescent="0.25">
      <c r="B328" s="55" t="s">
        <v>115</v>
      </c>
      <c r="C328" s="76" t="s">
        <v>138</v>
      </c>
      <c r="D328" s="55" t="s">
        <v>60</v>
      </c>
      <c r="E328" s="55" t="s">
        <v>190</v>
      </c>
      <c r="F328" s="70">
        <v>70.52</v>
      </c>
      <c r="G328" s="77">
        <v>53850</v>
      </c>
      <c r="H328" s="77">
        <v>70.94</v>
      </c>
      <c r="I328" s="77">
        <v>1</v>
      </c>
      <c r="J328" s="77">
        <v>7.6614688030940696</v>
      </c>
      <c r="K328" s="77">
        <v>0</v>
      </c>
      <c r="L328" s="77">
        <v>-1.56300140960969</v>
      </c>
      <c r="M328" s="77">
        <v>0</v>
      </c>
      <c r="N328" s="77">
        <v>9.2244702127037606</v>
      </c>
      <c r="O328" s="77">
        <v>0</v>
      </c>
      <c r="P328" s="77">
        <v>-4.5287508438712898</v>
      </c>
      <c r="Q328" s="77">
        <v>-4.52875084387128</v>
      </c>
      <c r="R328" s="77">
        <v>0</v>
      </c>
      <c r="S328" s="77">
        <v>0</v>
      </c>
      <c r="T328" s="77" t="s">
        <v>154</v>
      </c>
      <c r="U328" s="105">
        <v>-3.87427748933559</v>
      </c>
      <c r="V328" s="105">
        <v>-3.3349142421410201</v>
      </c>
      <c r="W328" s="101">
        <v>-0.53936348251926303</v>
      </c>
    </row>
    <row r="329" spans="2:23" x14ac:dyDescent="0.25">
      <c r="B329" s="55" t="s">
        <v>115</v>
      </c>
      <c r="C329" s="76" t="s">
        <v>138</v>
      </c>
      <c r="D329" s="55" t="s">
        <v>60</v>
      </c>
      <c r="E329" s="55" t="s">
        <v>190</v>
      </c>
      <c r="F329" s="70">
        <v>70.52</v>
      </c>
      <c r="G329" s="77">
        <v>53850</v>
      </c>
      <c r="H329" s="77">
        <v>70.94</v>
      </c>
      <c r="I329" s="77">
        <v>2</v>
      </c>
      <c r="J329" s="77">
        <v>17.7208018880726</v>
      </c>
      <c r="K329" s="77">
        <v>0</v>
      </c>
      <c r="L329" s="77">
        <v>-3.6151864665018301</v>
      </c>
      <c r="M329" s="77">
        <v>0</v>
      </c>
      <c r="N329" s="77">
        <v>21.3359883545744</v>
      </c>
      <c r="O329" s="77">
        <v>0</v>
      </c>
      <c r="P329" s="77">
        <v>-10.4748969900229</v>
      </c>
      <c r="Q329" s="77">
        <v>-10.4748969900229</v>
      </c>
      <c r="R329" s="77">
        <v>0</v>
      </c>
      <c r="S329" s="77">
        <v>0</v>
      </c>
      <c r="T329" s="77" t="s">
        <v>154</v>
      </c>
      <c r="U329" s="105">
        <v>-8.9611151089212804</v>
      </c>
      <c r="V329" s="105">
        <v>-7.7135802699903202</v>
      </c>
      <c r="W329" s="101">
        <v>-1.2475353832315801</v>
      </c>
    </row>
    <row r="330" spans="2:23" x14ac:dyDescent="0.25">
      <c r="B330" s="55" t="s">
        <v>115</v>
      </c>
      <c r="C330" s="76" t="s">
        <v>138</v>
      </c>
      <c r="D330" s="55" t="s">
        <v>60</v>
      </c>
      <c r="E330" s="55" t="s">
        <v>190</v>
      </c>
      <c r="F330" s="70">
        <v>70.52</v>
      </c>
      <c r="G330" s="77">
        <v>58004</v>
      </c>
      <c r="H330" s="77">
        <v>70.05</v>
      </c>
      <c r="I330" s="77">
        <v>1</v>
      </c>
      <c r="J330" s="77">
        <v>-69.868344910804197</v>
      </c>
      <c r="K330" s="77">
        <v>0.16597391109955301</v>
      </c>
      <c r="L330" s="77">
        <v>-10.4236494521456</v>
      </c>
      <c r="M330" s="77">
        <v>3.6941839086413299E-3</v>
      </c>
      <c r="N330" s="77">
        <v>-59.444695458658501</v>
      </c>
      <c r="O330" s="77">
        <v>0.16227972719091199</v>
      </c>
      <c r="P330" s="77">
        <v>5.8027587851920801</v>
      </c>
      <c r="Q330" s="77">
        <v>5.8027587851920801</v>
      </c>
      <c r="R330" s="77">
        <v>0</v>
      </c>
      <c r="S330" s="77">
        <v>1.1448483236502101E-3</v>
      </c>
      <c r="T330" s="77" t="s">
        <v>154</v>
      </c>
      <c r="U330" s="105">
        <v>-16.533176239956202</v>
      </c>
      <c r="V330" s="105">
        <v>-14.231485757596801</v>
      </c>
      <c r="W330" s="101">
        <v>-2.3016914865890898</v>
      </c>
    </row>
    <row r="331" spans="2:23" x14ac:dyDescent="0.25">
      <c r="B331" s="55" t="s">
        <v>115</v>
      </c>
      <c r="C331" s="76" t="s">
        <v>138</v>
      </c>
      <c r="D331" s="55" t="s">
        <v>60</v>
      </c>
      <c r="E331" s="55" t="s">
        <v>191</v>
      </c>
      <c r="F331" s="70">
        <v>71.849999999999994</v>
      </c>
      <c r="G331" s="77">
        <v>54000</v>
      </c>
      <c r="H331" s="77">
        <v>71.34</v>
      </c>
      <c r="I331" s="77">
        <v>1</v>
      </c>
      <c r="J331" s="77">
        <v>-62.547808348094499</v>
      </c>
      <c r="K331" s="77">
        <v>0.23708103674648801</v>
      </c>
      <c r="L331" s="77">
        <v>-52.981562791379297</v>
      </c>
      <c r="M331" s="77">
        <v>0.17010698734650201</v>
      </c>
      <c r="N331" s="77">
        <v>-9.5662455567152307</v>
      </c>
      <c r="O331" s="77">
        <v>6.6974049399985497E-2</v>
      </c>
      <c r="P331" s="77">
        <v>-12.9582212343336</v>
      </c>
      <c r="Q331" s="77">
        <v>-12.9582212343336</v>
      </c>
      <c r="R331" s="77">
        <v>0</v>
      </c>
      <c r="S331" s="77">
        <v>1.01756791520108E-2</v>
      </c>
      <c r="T331" s="77" t="s">
        <v>154</v>
      </c>
      <c r="U331" s="105">
        <v>-8.3778167132714201E-2</v>
      </c>
      <c r="V331" s="105">
        <v>-7.2114866196451202E-2</v>
      </c>
      <c r="W331" s="101">
        <v>-1.1663306024972E-2</v>
      </c>
    </row>
    <row r="332" spans="2:23" x14ac:dyDescent="0.25">
      <c r="B332" s="55" t="s">
        <v>115</v>
      </c>
      <c r="C332" s="76" t="s">
        <v>138</v>
      </c>
      <c r="D332" s="55" t="s">
        <v>60</v>
      </c>
      <c r="E332" s="55" t="s">
        <v>191</v>
      </c>
      <c r="F332" s="70">
        <v>71.849999999999994</v>
      </c>
      <c r="G332" s="77">
        <v>54850</v>
      </c>
      <c r="H332" s="77">
        <v>71.819999999999993</v>
      </c>
      <c r="I332" s="77">
        <v>1</v>
      </c>
      <c r="J332" s="77">
        <v>-8.5298571373217609</v>
      </c>
      <c r="K332" s="77">
        <v>5.7188151747531498E-4</v>
      </c>
      <c r="L332" s="77">
        <v>7.5745372044142796</v>
      </c>
      <c r="M332" s="77">
        <v>4.5095660494790001E-4</v>
      </c>
      <c r="N332" s="77">
        <v>-16.104394341736</v>
      </c>
      <c r="O332" s="77">
        <v>1.2092491252741399E-4</v>
      </c>
      <c r="P332" s="77">
        <v>-6.1225351751321702</v>
      </c>
      <c r="Q332" s="77">
        <v>-6.1225351751321604</v>
      </c>
      <c r="R332" s="77">
        <v>0</v>
      </c>
      <c r="S332" s="77">
        <v>2.9463553458994302E-4</v>
      </c>
      <c r="T332" s="77" t="s">
        <v>155</v>
      </c>
      <c r="U332" s="105">
        <v>-0.474445189160692</v>
      </c>
      <c r="V332" s="105">
        <v>-0.408394603329929</v>
      </c>
      <c r="W332" s="101">
        <v>-6.6050614648695605E-2</v>
      </c>
    </row>
    <row r="333" spans="2:23" x14ac:dyDescent="0.25">
      <c r="B333" s="55" t="s">
        <v>115</v>
      </c>
      <c r="C333" s="76" t="s">
        <v>138</v>
      </c>
      <c r="D333" s="55" t="s">
        <v>60</v>
      </c>
      <c r="E333" s="55" t="s">
        <v>136</v>
      </c>
      <c r="F333" s="70">
        <v>71.34</v>
      </c>
      <c r="G333" s="77">
        <v>54250</v>
      </c>
      <c r="H333" s="77">
        <v>71.13</v>
      </c>
      <c r="I333" s="77">
        <v>1</v>
      </c>
      <c r="J333" s="77">
        <v>-108.765086326748</v>
      </c>
      <c r="K333" s="77">
        <v>0.16088587844984301</v>
      </c>
      <c r="L333" s="77">
        <v>-93.877616173714401</v>
      </c>
      <c r="M333" s="77">
        <v>0.11985689273104599</v>
      </c>
      <c r="N333" s="77">
        <v>-14.887470153033499</v>
      </c>
      <c r="O333" s="77">
        <v>4.1028985718797102E-2</v>
      </c>
      <c r="P333" s="77">
        <v>-2.5208609760993999</v>
      </c>
      <c r="Q333" s="77">
        <v>-2.5208609760993901</v>
      </c>
      <c r="R333" s="77">
        <v>0</v>
      </c>
      <c r="S333" s="77">
        <v>8.6424464827163005E-5</v>
      </c>
      <c r="T333" s="77" t="s">
        <v>154</v>
      </c>
      <c r="U333" s="105">
        <v>-0.20366893445862999</v>
      </c>
      <c r="V333" s="105">
        <v>-0.175314863759088</v>
      </c>
      <c r="W333" s="101">
        <v>-2.83540830704496E-2</v>
      </c>
    </row>
    <row r="334" spans="2:23" x14ac:dyDescent="0.25">
      <c r="B334" s="55" t="s">
        <v>115</v>
      </c>
      <c r="C334" s="76" t="s">
        <v>138</v>
      </c>
      <c r="D334" s="55" t="s">
        <v>60</v>
      </c>
      <c r="E334" s="55" t="s">
        <v>192</v>
      </c>
      <c r="F334" s="70">
        <v>71.38</v>
      </c>
      <c r="G334" s="77">
        <v>54250</v>
      </c>
      <c r="H334" s="77">
        <v>71.13</v>
      </c>
      <c r="I334" s="77">
        <v>1</v>
      </c>
      <c r="J334" s="77">
        <v>-27.173689594407801</v>
      </c>
      <c r="K334" s="77">
        <v>4.3566154964220297E-2</v>
      </c>
      <c r="L334" s="77">
        <v>-42.051292273238801</v>
      </c>
      <c r="M334" s="77">
        <v>0.104330359729112</v>
      </c>
      <c r="N334" s="77">
        <v>14.877602678831</v>
      </c>
      <c r="O334" s="77">
        <v>-6.0764204764891298E-2</v>
      </c>
      <c r="P334" s="77">
        <v>2.5208609760993999</v>
      </c>
      <c r="Q334" s="77">
        <v>2.5208609760993901</v>
      </c>
      <c r="R334" s="77">
        <v>0</v>
      </c>
      <c r="S334" s="77">
        <v>3.7492966358842702E-4</v>
      </c>
      <c r="T334" s="77" t="s">
        <v>154</v>
      </c>
      <c r="U334" s="105">
        <v>-0.61035274081458601</v>
      </c>
      <c r="V334" s="105">
        <v>-0.52538158499881704</v>
      </c>
      <c r="W334" s="101">
        <v>-8.4971192888764396E-2</v>
      </c>
    </row>
    <row r="335" spans="2:23" x14ac:dyDescent="0.25">
      <c r="B335" s="55" t="s">
        <v>115</v>
      </c>
      <c r="C335" s="76" t="s">
        <v>138</v>
      </c>
      <c r="D335" s="55" t="s">
        <v>60</v>
      </c>
      <c r="E335" s="55" t="s">
        <v>193</v>
      </c>
      <c r="F335" s="70">
        <v>71.86</v>
      </c>
      <c r="G335" s="77">
        <v>53550</v>
      </c>
      <c r="H335" s="77">
        <v>71.709999999999994</v>
      </c>
      <c r="I335" s="77">
        <v>1</v>
      </c>
      <c r="J335" s="77">
        <v>-41.099522181164097</v>
      </c>
      <c r="K335" s="77">
        <v>2.9898321806303901E-2</v>
      </c>
      <c r="L335" s="77">
        <v>-24.058005737041199</v>
      </c>
      <c r="M335" s="77">
        <v>1.0244541228770099E-2</v>
      </c>
      <c r="N335" s="77">
        <v>-17.041516444122902</v>
      </c>
      <c r="O335" s="77">
        <v>1.9653780577533898E-2</v>
      </c>
      <c r="P335" s="77">
        <v>-13.086297425256999</v>
      </c>
      <c r="Q335" s="77">
        <v>-13.0862974252569</v>
      </c>
      <c r="R335" s="77">
        <v>0</v>
      </c>
      <c r="S335" s="77">
        <v>3.0311458913504898E-3</v>
      </c>
      <c r="T335" s="77" t="s">
        <v>155</v>
      </c>
      <c r="U335" s="105">
        <v>-1.14538082786025</v>
      </c>
      <c r="V335" s="105">
        <v>-0.98592494885065496</v>
      </c>
      <c r="W335" s="101">
        <v>-0.15945594858035</v>
      </c>
    </row>
    <row r="336" spans="2:23" x14ac:dyDescent="0.25">
      <c r="B336" s="55" t="s">
        <v>115</v>
      </c>
      <c r="C336" s="76" t="s">
        <v>138</v>
      </c>
      <c r="D336" s="55" t="s">
        <v>60</v>
      </c>
      <c r="E336" s="55" t="s">
        <v>194</v>
      </c>
      <c r="F336" s="70">
        <v>71.23</v>
      </c>
      <c r="G336" s="77">
        <v>58200</v>
      </c>
      <c r="H336" s="77">
        <v>71.09</v>
      </c>
      <c r="I336" s="77">
        <v>1</v>
      </c>
      <c r="J336" s="77">
        <v>-49.5530569734441</v>
      </c>
      <c r="K336" s="77">
        <v>4.3315116233492303E-2</v>
      </c>
      <c r="L336" s="77">
        <v>-19.6236499417357</v>
      </c>
      <c r="M336" s="77">
        <v>6.7929459173112399E-3</v>
      </c>
      <c r="N336" s="77">
        <v>-29.929407031708401</v>
      </c>
      <c r="O336" s="77">
        <v>3.6522170316181102E-2</v>
      </c>
      <c r="P336" s="77">
        <v>-21.565616966417402</v>
      </c>
      <c r="Q336" s="77">
        <v>-21.565616966417402</v>
      </c>
      <c r="R336" s="77">
        <v>0</v>
      </c>
      <c r="S336" s="77">
        <v>8.2039377319089498E-3</v>
      </c>
      <c r="T336" s="77" t="s">
        <v>154</v>
      </c>
      <c r="U336" s="105">
        <v>-1.5911993447397399</v>
      </c>
      <c r="V336" s="105">
        <v>-1.36967818424592</v>
      </c>
      <c r="W336" s="101">
        <v>-0.22152125714370999</v>
      </c>
    </row>
    <row r="337" spans="2:23" x14ac:dyDescent="0.25">
      <c r="B337" s="55" t="s">
        <v>115</v>
      </c>
      <c r="C337" s="76" t="s">
        <v>138</v>
      </c>
      <c r="D337" s="55" t="s">
        <v>60</v>
      </c>
      <c r="E337" s="55" t="s">
        <v>195</v>
      </c>
      <c r="F337" s="70">
        <v>72.319999999999993</v>
      </c>
      <c r="G337" s="77">
        <v>53000</v>
      </c>
      <c r="H337" s="77">
        <v>72.180000000000007</v>
      </c>
      <c r="I337" s="77">
        <v>1</v>
      </c>
      <c r="J337" s="77">
        <v>-44.013238216608002</v>
      </c>
      <c r="K337" s="77">
        <v>4.7886722219069602E-2</v>
      </c>
      <c r="L337" s="77">
        <v>-1.1815604531655799</v>
      </c>
      <c r="M337" s="77">
        <v>3.4511223782865003E-5</v>
      </c>
      <c r="N337" s="77">
        <v>-42.8316777634424</v>
      </c>
      <c r="O337" s="77">
        <v>4.7852210995286797E-2</v>
      </c>
      <c r="P337" s="77">
        <v>-15.6355624826222</v>
      </c>
      <c r="Q337" s="77">
        <v>-15.635562482622101</v>
      </c>
      <c r="R337" s="77">
        <v>0</v>
      </c>
      <c r="S337" s="77">
        <v>6.0433185257381299E-3</v>
      </c>
      <c r="T337" s="77" t="s">
        <v>155</v>
      </c>
      <c r="U337" s="105">
        <v>-2.5391126424718702</v>
      </c>
      <c r="V337" s="105">
        <v>-2.18562633602992</v>
      </c>
      <c r="W337" s="101">
        <v>-0.35348646066835498</v>
      </c>
    </row>
    <row r="338" spans="2:23" x14ac:dyDescent="0.25">
      <c r="B338" s="55" t="s">
        <v>115</v>
      </c>
      <c r="C338" s="76" t="s">
        <v>138</v>
      </c>
      <c r="D338" s="55" t="s">
        <v>60</v>
      </c>
      <c r="E338" s="55" t="s">
        <v>196</v>
      </c>
      <c r="F338" s="70">
        <v>71.02</v>
      </c>
      <c r="G338" s="77">
        <v>56100</v>
      </c>
      <c r="H338" s="77">
        <v>70.8</v>
      </c>
      <c r="I338" s="77">
        <v>1</v>
      </c>
      <c r="J338" s="77">
        <v>-19.580680204606999</v>
      </c>
      <c r="K338" s="77">
        <v>3.57715033777656E-2</v>
      </c>
      <c r="L338" s="77">
        <v>3.44268943414151</v>
      </c>
      <c r="M338" s="77">
        <v>1.1058019133773E-3</v>
      </c>
      <c r="N338" s="77">
        <v>-23.023369638748498</v>
      </c>
      <c r="O338" s="77">
        <v>3.4665701464388299E-2</v>
      </c>
      <c r="P338" s="77">
        <v>-26.430944179674899</v>
      </c>
      <c r="Q338" s="77">
        <v>-26.430944179674899</v>
      </c>
      <c r="R338" s="77">
        <v>0</v>
      </c>
      <c r="S338" s="77">
        <v>6.5178895794374303E-2</v>
      </c>
      <c r="T338" s="77" t="s">
        <v>154</v>
      </c>
      <c r="U338" s="105">
        <v>-2.6069964296848598</v>
      </c>
      <c r="V338" s="105">
        <v>-2.2440595818183899</v>
      </c>
      <c r="W338" s="101">
        <v>-0.36293700621615699</v>
      </c>
    </row>
    <row r="339" spans="2:23" x14ac:dyDescent="0.25">
      <c r="B339" s="55" t="s">
        <v>115</v>
      </c>
      <c r="C339" s="76" t="s">
        <v>138</v>
      </c>
      <c r="D339" s="55" t="s">
        <v>60</v>
      </c>
      <c r="E339" s="55" t="s">
        <v>137</v>
      </c>
      <c r="F339" s="70">
        <v>70.56</v>
      </c>
      <c r="G339" s="77">
        <v>56100</v>
      </c>
      <c r="H339" s="77">
        <v>70.8</v>
      </c>
      <c r="I339" s="77">
        <v>1</v>
      </c>
      <c r="J339" s="77">
        <v>21.504628461445801</v>
      </c>
      <c r="K339" s="77">
        <v>3.8198291138874602E-2</v>
      </c>
      <c r="L339" s="77">
        <v>-8.0062732494235203</v>
      </c>
      <c r="M339" s="77">
        <v>5.2946939770502997E-3</v>
      </c>
      <c r="N339" s="77">
        <v>29.510901710869302</v>
      </c>
      <c r="O339" s="77">
        <v>3.2903597161824297E-2</v>
      </c>
      <c r="P339" s="77">
        <v>27.862270848382899</v>
      </c>
      <c r="Q339" s="77">
        <v>27.862270848382899</v>
      </c>
      <c r="R339" s="77">
        <v>0</v>
      </c>
      <c r="S339" s="77">
        <v>6.4122886902046303E-2</v>
      </c>
      <c r="T339" s="77" t="s">
        <v>154</v>
      </c>
      <c r="U339" s="105">
        <v>-4.7569901632107401</v>
      </c>
      <c r="V339" s="105">
        <v>-4.0947387709538603</v>
      </c>
      <c r="W339" s="101">
        <v>-0.66225168119778299</v>
      </c>
    </row>
    <row r="340" spans="2:23" x14ac:dyDescent="0.25">
      <c r="B340" s="55" t="s">
        <v>115</v>
      </c>
      <c r="C340" s="76" t="s">
        <v>138</v>
      </c>
      <c r="D340" s="55" t="s">
        <v>60</v>
      </c>
      <c r="E340" s="55" t="s">
        <v>197</v>
      </c>
      <c r="F340" s="70">
        <v>70.05</v>
      </c>
      <c r="G340" s="77">
        <v>58054</v>
      </c>
      <c r="H340" s="77">
        <v>69.84</v>
      </c>
      <c r="I340" s="77">
        <v>1</v>
      </c>
      <c r="J340" s="77">
        <v>-30.427652837558799</v>
      </c>
      <c r="K340" s="77">
        <v>5.2032323614808598E-2</v>
      </c>
      <c r="L340" s="77">
        <v>-39.289813202141801</v>
      </c>
      <c r="M340" s="77">
        <v>8.6755345486006705E-2</v>
      </c>
      <c r="N340" s="77">
        <v>8.8621603645829907</v>
      </c>
      <c r="O340" s="77">
        <v>-3.4723021871198197E-2</v>
      </c>
      <c r="P340" s="77">
        <v>-0.29218394005295301</v>
      </c>
      <c r="Q340" s="77">
        <v>-0.29218394005295201</v>
      </c>
      <c r="R340" s="77">
        <v>0</v>
      </c>
      <c r="S340" s="77">
        <v>4.7978757611580003E-6</v>
      </c>
      <c r="T340" s="77" t="s">
        <v>154</v>
      </c>
      <c r="U340" s="105">
        <v>-0.56764808821858304</v>
      </c>
      <c r="V340" s="105">
        <v>-0.48862212351467799</v>
      </c>
      <c r="W340" s="101">
        <v>-7.9025999183006901E-2</v>
      </c>
    </row>
    <row r="341" spans="2:23" x14ac:dyDescent="0.25">
      <c r="B341" s="55" t="s">
        <v>115</v>
      </c>
      <c r="C341" s="76" t="s">
        <v>138</v>
      </c>
      <c r="D341" s="55" t="s">
        <v>60</v>
      </c>
      <c r="E341" s="55" t="s">
        <v>197</v>
      </c>
      <c r="F341" s="70">
        <v>70.05</v>
      </c>
      <c r="G341" s="77">
        <v>58104</v>
      </c>
      <c r="H341" s="77">
        <v>69.69</v>
      </c>
      <c r="I341" s="77">
        <v>1</v>
      </c>
      <c r="J341" s="77">
        <v>-32.408505617149899</v>
      </c>
      <c r="K341" s="77">
        <v>9.3897824528513404E-2</v>
      </c>
      <c r="L341" s="77">
        <v>-41.272189215392899</v>
      </c>
      <c r="M341" s="77">
        <v>0.15228338807522901</v>
      </c>
      <c r="N341" s="77">
        <v>8.8636835982430195</v>
      </c>
      <c r="O341" s="77">
        <v>-5.8385563546715702E-2</v>
      </c>
      <c r="P341" s="77">
        <v>-0.29187450511513902</v>
      </c>
      <c r="Q341" s="77">
        <v>-0.29187450511513902</v>
      </c>
      <c r="R341" s="77">
        <v>0</v>
      </c>
      <c r="S341" s="77">
        <v>7.6160509702170001E-6</v>
      </c>
      <c r="T341" s="77" t="s">
        <v>154</v>
      </c>
      <c r="U341" s="105">
        <v>-0.88847322964154496</v>
      </c>
      <c r="V341" s="105">
        <v>-0.76478312032335705</v>
      </c>
      <c r="W341" s="101">
        <v>-0.12369016328429799</v>
      </c>
    </row>
    <row r="342" spans="2:23" x14ac:dyDescent="0.25">
      <c r="B342" s="55" t="s">
        <v>115</v>
      </c>
      <c r="C342" s="76" t="s">
        <v>138</v>
      </c>
      <c r="D342" s="55" t="s">
        <v>60</v>
      </c>
      <c r="E342" s="55" t="s">
        <v>198</v>
      </c>
      <c r="F342" s="70">
        <v>69.84</v>
      </c>
      <c r="G342" s="77">
        <v>58104</v>
      </c>
      <c r="H342" s="77">
        <v>69.69</v>
      </c>
      <c r="I342" s="77">
        <v>1</v>
      </c>
      <c r="J342" s="77">
        <v>-35.839319428210899</v>
      </c>
      <c r="K342" s="77">
        <v>4.2900857690383001E-2</v>
      </c>
      <c r="L342" s="77">
        <v>-44.730804984958901</v>
      </c>
      <c r="M342" s="77">
        <v>6.6828220147720899E-2</v>
      </c>
      <c r="N342" s="77">
        <v>8.891485556748</v>
      </c>
      <c r="O342" s="77">
        <v>-2.3927362457337901E-2</v>
      </c>
      <c r="P342" s="77">
        <v>-0.29218394005299497</v>
      </c>
      <c r="Q342" s="77">
        <v>-0.29218394005299497</v>
      </c>
      <c r="R342" s="77">
        <v>0</v>
      </c>
      <c r="S342" s="77">
        <v>2.8514065911509999E-6</v>
      </c>
      <c r="T342" s="77" t="s">
        <v>154</v>
      </c>
      <c r="U342" s="105">
        <v>-0.33556960832393101</v>
      </c>
      <c r="V342" s="105">
        <v>-0.28885279103254802</v>
      </c>
      <c r="W342" s="101">
        <v>-4.6716837673973499E-2</v>
      </c>
    </row>
    <row r="343" spans="2:23" x14ac:dyDescent="0.25">
      <c r="B343" s="55" t="s">
        <v>115</v>
      </c>
      <c r="C343" s="76" t="s">
        <v>138</v>
      </c>
      <c r="D343" s="55" t="s">
        <v>60</v>
      </c>
      <c r="E343" s="55" t="s">
        <v>199</v>
      </c>
      <c r="F343" s="70">
        <v>70.61</v>
      </c>
      <c r="G343" s="77">
        <v>58200</v>
      </c>
      <c r="H343" s="77">
        <v>71.09</v>
      </c>
      <c r="I343" s="77">
        <v>1</v>
      </c>
      <c r="J343" s="77">
        <v>76.116741734259506</v>
      </c>
      <c r="K343" s="77">
        <v>0.237254405343227</v>
      </c>
      <c r="L343" s="77">
        <v>46.0939486665171</v>
      </c>
      <c r="M343" s="77">
        <v>8.7004503645348397E-2</v>
      </c>
      <c r="N343" s="77">
        <v>30.022793067742398</v>
      </c>
      <c r="O343" s="77">
        <v>0.150249901697878</v>
      </c>
      <c r="P343" s="77">
        <v>21.565616966417402</v>
      </c>
      <c r="Q343" s="77">
        <v>21.565616966417402</v>
      </c>
      <c r="R343" s="77">
        <v>0</v>
      </c>
      <c r="S343" s="77">
        <v>1.9044855449074399E-2</v>
      </c>
      <c r="T343" s="77" t="s">
        <v>154</v>
      </c>
      <c r="U343" s="105">
        <v>-3.76573513722182</v>
      </c>
      <c r="V343" s="105">
        <v>-3.24148277345141</v>
      </c>
      <c r="W343" s="101">
        <v>-0.52425259250220402</v>
      </c>
    </row>
    <row r="344" spans="2:23" x14ac:dyDescent="0.25">
      <c r="B344" s="55" t="s">
        <v>115</v>
      </c>
      <c r="C344" s="76" t="s">
        <v>138</v>
      </c>
      <c r="D344" s="55" t="s">
        <v>60</v>
      </c>
      <c r="E344" s="55" t="s">
        <v>199</v>
      </c>
      <c r="F344" s="70">
        <v>70.61</v>
      </c>
      <c r="G344" s="77">
        <v>58300</v>
      </c>
      <c r="H344" s="77">
        <v>70.55</v>
      </c>
      <c r="I344" s="77">
        <v>1</v>
      </c>
      <c r="J344" s="77">
        <v>-11.479790105548799</v>
      </c>
      <c r="K344" s="77">
        <v>5.0645198727363198E-3</v>
      </c>
      <c r="L344" s="77">
        <v>12.3492346337495</v>
      </c>
      <c r="M344" s="77">
        <v>5.8607131957940702E-3</v>
      </c>
      <c r="N344" s="77">
        <v>-23.829024739298301</v>
      </c>
      <c r="O344" s="77">
        <v>-7.9619332305775302E-4</v>
      </c>
      <c r="P344" s="77">
        <v>-25.000060374200601</v>
      </c>
      <c r="Q344" s="77">
        <v>-25.000060374200601</v>
      </c>
      <c r="R344" s="77">
        <v>0</v>
      </c>
      <c r="S344" s="77">
        <v>2.4018866009166601E-2</v>
      </c>
      <c r="T344" s="77" t="s">
        <v>154</v>
      </c>
      <c r="U344" s="105">
        <v>-1.4859368090993601</v>
      </c>
      <c r="V344" s="105">
        <v>-1.2790699275484401</v>
      </c>
      <c r="W344" s="101">
        <v>-0.20686697180713201</v>
      </c>
    </row>
    <row r="345" spans="2:23" x14ac:dyDescent="0.25">
      <c r="B345" s="55" t="s">
        <v>115</v>
      </c>
      <c r="C345" s="76" t="s">
        <v>138</v>
      </c>
      <c r="D345" s="55" t="s">
        <v>60</v>
      </c>
      <c r="E345" s="55" t="s">
        <v>199</v>
      </c>
      <c r="F345" s="70">
        <v>70.61</v>
      </c>
      <c r="G345" s="77">
        <v>58500</v>
      </c>
      <c r="H345" s="77">
        <v>70.540000000000006</v>
      </c>
      <c r="I345" s="77">
        <v>1</v>
      </c>
      <c r="J345" s="77">
        <v>-80.271296359399997</v>
      </c>
      <c r="K345" s="77">
        <v>3.3570536110129001E-2</v>
      </c>
      <c r="L345" s="77">
        <v>-74.000280997022799</v>
      </c>
      <c r="M345" s="77">
        <v>2.85301766715957E-2</v>
      </c>
      <c r="N345" s="77">
        <v>-6.2710153623772102</v>
      </c>
      <c r="O345" s="77">
        <v>5.0403594385333202E-3</v>
      </c>
      <c r="P345" s="77">
        <v>3.4344434077832302</v>
      </c>
      <c r="Q345" s="77">
        <v>3.4344434077832302</v>
      </c>
      <c r="R345" s="77">
        <v>0</v>
      </c>
      <c r="S345" s="77">
        <v>6.1454041925793998E-5</v>
      </c>
      <c r="T345" s="77" t="s">
        <v>154</v>
      </c>
      <c r="U345" s="105">
        <v>-8.3247707991872796E-2</v>
      </c>
      <c r="V345" s="105">
        <v>-7.1658255706228094E-2</v>
      </c>
      <c r="W345" s="101">
        <v>-1.15894573421335E-2</v>
      </c>
    </row>
    <row r="346" spans="2:23" x14ac:dyDescent="0.25">
      <c r="B346" s="55" t="s">
        <v>115</v>
      </c>
      <c r="C346" s="76" t="s">
        <v>138</v>
      </c>
      <c r="D346" s="55" t="s">
        <v>60</v>
      </c>
      <c r="E346" s="55" t="s">
        <v>200</v>
      </c>
      <c r="F346" s="70">
        <v>70.55</v>
      </c>
      <c r="G346" s="77">
        <v>58304</v>
      </c>
      <c r="H346" s="77">
        <v>70.55</v>
      </c>
      <c r="I346" s="77">
        <v>1</v>
      </c>
      <c r="J346" s="77">
        <v>10.939767432486899</v>
      </c>
      <c r="K346" s="77">
        <v>0</v>
      </c>
      <c r="L346" s="77">
        <v>10.939767432486899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60</v>
      </c>
      <c r="E347" s="55" t="s">
        <v>200</v>
      </c>
      <c r="F347" s="70">
        <v>70.55</v>
      </c>
      <c r="G347" s="77">
        <v>58350</v>
      </c>
      <c r="H347" s="77">
        <v>70.180000000000007</v>
      </c>
      <c r="I347" s="77">
        <v>1</v>
      </c>
      <c r="J347" s="77">
        <v>-36.425477087349897</v>
      </c>
      <c r="K347" s="77">
        <v>9.5928752049268304E-2</v>
      </c>
      <c r="L347" s="77">
        <v>5.2622320936715097</v>
      </c>
      <c r="M347" s="77">
        <v>2.0020655617342901E-3</v>
      </c>
      <c r="N347" s="77">
        <v>-41.687709181021503</v>
      </c>
      <c r="O347" s="77">
        <v>9.3926686487533995E-2</v>
      </c>
      <c r="P347" s="77">
        <v>-44.731709655870098</v>
      </c>
      <c r="Q347" s="77">
        <v>-44.731709655869999</v>
      </c>
      <c r="R347" s="77">
        <v>0</v>
      </c>
      <c r="S347" s="77">
        <v>0.14466693886369</v>
      </c>
      <c r="T347" s="77" t="s">
        <v>154</v>
      </c>
      <c r="U347" s="105">
        <v>-8.8153011022822003</v>
      </c>
      <c r="V347" s="105">
        <v>-7.58806597505846</v>
      </c>
      <c r="W347" s="101">
        <v>-1.22723566266757</v>
      </c>
    </row>
    <row r="348" spans="2:23" x14ac:dyDescent="0.25">
      <c r="B348" s="55" t="s">
        <v>115</v>
      </c>
      <c r="C348" s="76" t="s">
        <v>138</v>
      </c>
      <c r="D348" s="55" t="s">
        <v>60</v>
      </c>
      <c r="E348" s="55" t="s">
        <v>200</v>
      </c>
      <c r="F348" s="70">
        <v>70.55</v>
      </c>
      <c r="G348" s="77">
        <v>58600</v>
      </c>
      <c r="H348" s="77">
        <v>70.55</v>
      </c>
      <c r="I348" s="77">
        <v>1</v>
      </c>
      <c r="J348" s="77">
        <v>7.2132904451957103</v>
      </c>
      <c r="K348" s="77">
        <v>1.9980118673952699E-4</v>
      </c>
      <c r="L348" s="77">
        <v>-10.598944537540699</v>
      </c>
      <c r="M348" s="77">
        <v>4.3137648118988001E-4</v>
      </c>
      <c r="N348" s="77">
        <v>17.812234982736399</v>
      </c>
      <c r="O348" s="77">
        <v>-2.3157529445035299E-4</v>
      </c>
      <c r="P348" s="77">
        <v>19.731649281669501</v>
      </c>
      <c r="Q348" s="77">
        <v>19.731649281669402</v>
      </c>
      <c r="R348" s="77">
        <v>0</v>
      </c>
      <c r="S348" s="77">
        <v>1.49505785615926E-3</v>
      </c>
      <c r="T348" s="77" t="s">
        <v>155</v>
      </c>
      <c r="U348" s="105">
        <v>-1.63376370234724E-2</v>
      </c>
      <c r="V348" s="105">
        <v>-1.4063168821150201E-2</v>
      </c>
      <c r="W348" s="101">
        <v>-2.2744691946747701E-3</v>
      </c>
    </row>
    <row r="349" spans="2:23" x14ac:dyDescent="0.25">
      <c r="B349" s="55" t="s">
        <v>115</v>
      </c>
      <c r="C349" s="76" t="s">
        <v>138</v>
      </c>
      <c r="D349" s="55" t="s">
        <v>60</v>
      </c>
      <c r="E349" s="55" t="s">
        <v>201</v>
      </c>
      <c r="F349" s="70">
        <v>70.55</v>
      </c>
      <c r="G349" s="77">
        <v>58300</v>
      </c>
      <c r="H349" s="77">
        <v>70.55</v>
      </c>
      <c r="I349" s="77">
        <v>2</v>
      </c>
      <c r="J349" s="77">
        <v>-6.7420325675130997</v>
      </c>
      <c r="K349" s="77">
        <v>0</v>
      </c>
      <c r="L349" s="77">
        <v>-6.7420325675130997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115</v>
      </c>
      <c r="C350" s="76" t="s">
        <v>138</v>
      </c>
      <c r="D350" s="55" t="s">
        <v>60</v>
      </c>
      <c r="E350" s="55" t="s">
        <v>202</v>
      </c>
      <c r="F350" s="70">
        <v>70.63</v>
      </c>
      <c r="G350" s="77">
        <v>58500</v>
      </c>
      <c r="H350" s="77">
        <v>70.540000000000006</v>
      </c>
      <c r="I350" s="77">
        <v>1</v>
      </c>
      <c r="J350" s="77">
        <v>-53.089939927426798</v>
      </c>
      <c r="K350" s="77">
        <v>3.9741438273118802E-2</v>
      </c>
      <c r="L350" s="77">
        <v>-41.544421906170001</v>
      </c>
      <c r="M350" s="77">
        <v>2.4335739780401801E-2</v>
      </c>
      <c r="N350" s="77">
        <v>-11.545518021256701</v>
      </c>
      <c r="O350" s="77">
        <v>1.5405698492716899E-2</v>
      </c>
      <c r="P350" s="77">
        <v>-23.1660926894527</v>
      </c>
      <c r="Q350" s="77">
        <v>-23.166092689452601</v>
      </c>
      <c r="R350" s="77">
        <v>0</v>
      </c>
      <c r="S350" s="77">
        <v>7.5670166919980198E-3</v>
      </c>
      <c r="T350" s="77" t="s">
        <v>154</v>
      </c>
      <c r="U350" s="105">
        <v>4.8314606195441499E-2</v>
      </c>
      <c r="V350" s="105">
        <v>-4.1588417130194802E-2</v>
      </c>
      <c r="W350" s="101">
        <v>8.9902984100863406E-2</v>
      </c>
    </row>
    <row r="351" spans="2:23" x14ac:dyDescent="0.25">
      <c r="B351" s="55" t="s">
        <v>115</v>
      </c>
      <c r="C351" s="76" t="s">
        <v>138</v>
      </c>
      <c r="D351" s="55" t="s">
        <v>60</v>
      </c>
      <c r="E351" s="55" t="s">
        <v>203</v>
      </c>
      <c r="F351" s="70">
        <v>70.540000000000006</v>
      </c>
      <c r="G351" s="77">
        <v>58600</v>
      </c>
      <c r="H351" s="77">
        <v>70.55</v>
      </c>
      <c r="I351" s="77">
        <v>1</v>
      </c>
      <c r="J351" s="77">
        <v>-6.0990459641288602E-2</v>
      </c>
      <c r="K351" s="77">
        <v>1.6992211612000001E-7</v>
      </c>
      <c r="L351" s="77">
        <v>17.758563198168599</v>
      </c>
      <c r="M351" s="77">
        <v>1.44059447743178E-2</v>
      </c>
      <c r="N351" s="77">
        <v>-17.819553657809902</v>
      </c>
      <c r="O351" s="77">
        <v>-1.4405774852201699E-2</v>
      </c>
      <c r="P351" s="77">
        <v>-19.731649281669402</v>
      </c>
      <c r="Q351" s="77">
        <v>-19.731649281669402</v>
      </c>
      <c r="R351" s="77">
        <v>0</v>
      </c>
      <c r="S351" s="77">
        <v>1.77849590805612E-2</v>
      </c>
      <c r="T351" s="77" t="s">
        <v>155</v>
      </c>
      <c r="U351" s="105">
        <v>-0.83805985037063102</v>
      </c>
      <c r="V351" s="105">
        <v>-0.72138811390272495</v>
      </c>
      <c r="W351" s="101">
        <v>-0.116671787371893</v>
      </c>
    </row>
    <row r="352" spans="2:23" x14ac:dyDescent="0.25">
      <c r="B352" s="55" t="s">
        <v>115</v>
      </c>
      <c r="C352" s="76" t="s">
        <v>116</v>
      </c>
      <c r="D352" s="55" t="s">
        <v>61</v>
      </c>
      <c r="E352" s="55" t="s">
        <v>117</v>
      </c>
      <c r="F352" s="70">
        <v>75.239999999999995</v>
      </c>
      <c r="G352" s="77">
        <v>50050</v>
      </c>
      <c r="H352" s="77">
        <v>72.59</v>
      </c>
      <c r="I352" s="77">
        <v>1</v>
      </c>
      <c r="J352" s="77">
        <v>-97.822689535672595</v>
      </c>
      <c r="K352" s="77">
        <v>1.75117798160264</v>
      </c>
      <c r="L352" s="77">
        <v>7.00842513890953</v>
      </c>
      <c r="M352" s="77">
        <v>8.9885981957689293E-3</v>
      </c>
      <c r="N352" s="77">
        <v>-104.831114674582</v>
      </c>
      <c r="O352" s="77">
        <v>1.74218938340687</v>
      </c>
      <c r="P352" s="77">
        <v>-40.2809565605925</v>
      </c>
      <c r="Q352" s="77">
        <v>-40.2809565605925</v>
      </c>
      <c r="R352" s="77">
        <v>0</v>
      </c>
      <c r="S352" s="77">
        <v>0.29692764944285099</v>
      </c>
      <c r="T352" s="77" t="s">
        <v>132</v>
      </c>
      <c r="U352" s="105">
        <v>-149.09929021069101</v>
      </c>
      <c r="V352" s="105">
        <v>-128.59233390442</v>
      </c>
      <c r="W352" s="101">
        <v>-20.507666834402201</v>
      </c>
    </row>
    <row r="353" spans="2:23" x14ac:dyDescent="0.25">
      <c r="B353" s="55" t="s">
        <v>115</v>
      </c>
      <c r="C353" s="76" t="s">
        <v>116</v>
      </c>
      <c r="D353" s="55" t="s">
        <v>61</v>
      </c>
      <c r="E353" s="55" t="s">
        <v>133</v>
      </c>
      <c r="F353" s="70">
        <v>48.28</v>
      </c>
      <c r="G353" s="77">
        <v>56050</v>
      </c>
      <c r="H353" s="77">
        <v>70.17</v>
      </c>
      <c r="I353" s="77">
        <v>1</v>
      </c>
      <c r="J353" s="77">
        <v>-11.3953965063504</v>
      </c>
      <c r="K353" s="77">
        <v>4.15536196918219E-3</v>
      </c>
      <c r="L353" s="77">
        <v>-37.597883864423203</v>
      </c>
      <c r="M353" s="77">
        <v>4.5235227874644998E-2</v>
      </c>
      <c r="N353" s="77">
        <v>26.202487358072801</v>
      </c>
      <c r="O353" s="77">
        <v>-4.1079865905462899E-2</v>
      </c>
      <c r="P353" s="77">
        <v>19.490484272744901</v>
      </c>
      <c r="Q353" s="77">
        <v>19.490484272744801</v>
      </c>
      <c r="R353" s="77">
        <v>0</v>
      </c>
      <c r="S353" s="77">
        <v>1.2156127269955699E-2</v>
      </c>
      <c r="T353" s="77" t="s">
        <v>132</v>
      </c>
      <c r="U353" s="105">
        <v>-425.95422323415403</v>
      </c>
      <c r="V353" s="105">
        <v>-367.36893666444001</v>
      </c>
      <c r="W353" s="101">
        <v>-58.587316441605999</v>
      </c>
    </row>
    <row r="354" spans="2:23" x14ac:dyDescent="0.25">
      <c r="B354" s="55" t="s">
        <v>115</v>
      </c>
      <c r="C354" s="76" t="s">
        <v>116</v>
      </c>
      <c r="D354" s="55" t="s">
        <v>61</v>
      </c>
      <c r="E354" s="55" t="s">
        <v>119</v>
      </c>
      <c r="F354" s="70">
        <v>72.59</v>
      </c>
      <c r="G354" s="77">
        <v>51450</v>
      </c>
      <c r="H354" s="77">
        <v>71.400000000000006</v>
      </c>
      <c r="I354" s="77">
        <v>10</v>
      </c>
      <c r="J354" s="77">
        <v>-40.456115790388701</v>
      </c>
      <c r="K354" s="77">
        <v>0.28537454207283303</v>
      </c>
      <c r="L354" s="77">
        <v>-0.44958624216430698</v>
      </c>
      <c r="M354" s="77">
        <v>3.5243001315046997E-5</v>
      </c>
      <c r="N354" s="77">
        <v>-40.0065295482244</v>
      </c>
      <c r="O354" s="77">
        <v>0.285339299071518</v>
      </c>
      <c r="P354" s="77">
        <v>-17.981985906210198</v>
      </c>
      <c r="Q354" s="77">
        <v>-17.981985906210099</v>
      </c>
      <c r="R354" s="77">
        <v>0</v>
      </c>
      <c r="S354" s="77">
        <v>5.6379622834985703E-2</v>
      </c>
      <c r="T354" s="77" t="s">
        <v>134</v>
      </c>
      <c r="U354" s="105">
        <v>-27.064767325732898</v>
      </c>
      <c r="V354" s="105">
        <v>-23.3423082838159</v>
      </c>
      <c r="W354" s="101">
        <v>-3.7225880182422699</v>
      </c>
    </row>
    <row r="355" spans="2:23" x14ac:dyDescent="0.25">
      <c r="B355" s="55" t="s">
        <v>115</v>
      </c>
      <c r="C355" s="76" t="s">
        <v>116</v>
      </c>
      <c r="D355" s="55" t="s">
        <v>61</v>
      </c>
      <c r="E355" s="55" t="s">
        <v>135</v>
      </c>
      <c r="F355" s="70">
        <v>71.400000000000006</v>
      </c>
      <c r="G355" s="77">
        <v>54000</v>
      </c>
      <c r="H355" s="77">
        <v>70.989999999999995</v>
      </c>
      <c r="I355" s="77">
        <v>10</v>
      </c>
      <c r="J355" s="77">
        <v>-53.383069130936398</v>
      </c>
      <c r="K355" s="77">
        <v>0.136332139021066</v>
      </c>
      <c r="L355" s="77">
        <v>-13.1698526685269</v>
      </c>
      <c r="M355" s="77">
        <v>8.29760972382413E-3</v>
      </c>
      <c r="N355" s="77">
        <v>-40.213216462409498</v>
      </c>
      <c r="O355" s="77">
        <v>0.12803452929724199</v>
      </c>
      <c r="P355" s="77">
        <v>-17.981985906210099</v>
      </c>
      <c r="Q355" s="77">
        <v>-17.981985906210099</v>
      </c>
      <c r="R355" s="77">
        <v>0</v>
      </c>
      <c r="S355" s="77">
        <v>1.54691509315537E-2</v>
      </c>
      <c r="T355" s="77" t="s">
        <v>134</v>
      </c>
      <c r="U355" s="105">
        <v>-7.3720004362712004</v>
      </c>
      <c r="V355" s="105">
        <v>-6.35806341066366</v>
      </c>
      <c r="W355" s="101">
        <v>-1.01397215665133</v>
      </c>
    </row>
    <row r="356" spans="2:23" x14ac:dyDescent="0.25">
      <c r="B356" s="55" t="s">
        <v>115</v>
      </c>
      <c r="C356" s="76" t="s">
        <v>116</v>
      </c>
      <c r="D356" s="55" t="s">
        <v>61</v>
      </c>
      <c r="E356" s="55" t="s">
        <v>136</v>
      </c>
      <c r="F356" s="70">
        <v>70.989999999999995</v>
      </c>
      <c r="G356" s="77">
        <v>56100</v>
      </c>
      <c r="H356" s="77">
        <v>70.41</v>
      </c>
      <c r="I356" s="77">
        <v>10</v>
      </c>
      <c r="J356" s="77">
        <v>-18.763605475293598</v>
      </c>
      <c r="K356" s="77">
        <v>6.4358924371055296E-2</v>
      </c>
      <c r="L356" s="77">
        <v>16.253451064172399</v>
      </c>
      <c r="M356" s="77">
        <v>4.8291129949368003E-2</v>
      </c>
      <c r="N356" s="77">
        <v>-35.017056539466097</v>
      </c>
      <c r="O356" s="77">
        <v>1.60677944216874E-2</v>
      </c>
      <c r="P356" s="77">
        <v>-28.419346164444399</v>
      </c>
      <c r="Q356" s="77">
        <v>-28.419346164444399</v>
      </c>
      <c r="R356" s="77">
        <v>0</v>
      </c>
      <c r="S356" s="77">
        <v>0.14764010841657499</v>
      </c>
      <c r="T356" s="77" t="s">
        <v>134</v>
      </c>
      <c r="U356" s="105">
        <v>-19.173899727276901</v>
      </c>
      <c r="V356" s="105">
        <v>-16.536742143411399</v>
      </c>
      <c r="W356" s="101">
        <v>-2.6372489565013</v>
      </c>
    </row>
    <row r="357" spans="2:23" x14ac:dyDescent="0.25">
      <c r="B357" s="55" t="s">
        <v>115</v>
      </c>
      <c r="C357" s="76" t="s">
        <v>116</v>
      </c>
      <c r="D357" s="55" t="s">
        <v>61</v>
      </c>
      <c r="E357" s="55" t="s">
        <v>137</v>
      </c>
      <c r="F357" s="70">
        <v>70.17</v>
      </c>
      <c r="G357" s="77">
        <v>56100</v>
      </c>
      <c r="H357" s="77">
        <v>70.41</v>
      </c>
      <c r="I357" s="77">
        <v>10</v>
      </c>
      <c r="J357" s="77">
        <v>22.021697513557601</v>
      </c>
      <c r="K357" s="77">
        <v>3.4771285070847702E-2</v>
      </c>
      <c r="L357" s="77">
        <v>-6.5636662156780998</v>
      </c>
      <c r="M357" s="77">
        <v>3.08895890748281E-3</v>
      </c>
      <c r="N357" s="77">
        <v>28.585363729235699</v>
      </c>
      <c r="O357" s="77">
        <v>3.1682326163364902E-2</v>
      </c>
      <c r="P357" s="77">
        <v>26.988019495736498</v>
      </c>
      <c r="Q357" s="77">
        <v>26.988019495736399</v>
      </c>
      <c r="R357" s="77">
        <v>0</v>
      </c>
      <c r="S357" s="77">
        <v>5.2222924174871399E-2</v>
      </c>
      <c r="T357" s="77" t="s">
        <v>134</v>
      </c>
      <c r="U357" s="105">
        <v>-4.6335365889934996</v>
      </c>
      <c r="V357" s="105">
        <v>-3.9962449409935301</v>
      </c>
      <c r="W357" s="101">
        <v>-0.63731372897761396</v>
      </c>
    </row>
    <row r="358" spans="2:23" x14ac:dyDescent="0.25">
      <c r="B358" s="55" t="s">
        <v>115</v>
      </c>
      <c r="C358" s="76" t="s">
        <v>138</v>
      </c>
      <c r="D358" s="55" t="s">
        <v>61</v>
      </c>
      <c r="E358" s="55" t="s">
        <v>139</v>
      </c>
      <c r="F358" s="70">
        <v>75.16</v>
      </c>
      <c r="G358" s="77">
        <v>50000</v>
      </c>
      <c r="H358" s="77">
        <v>72.989999999999995</v>
      </c>
      <c r="I358" s="77">
        <v>1</v>
      </c>
      <c r="J358" s="77">
        <v>-153.75973615741401</v>
      </c>
      <c r="K358" s="77">
        <v>2.2530879809427402</v>
      </c>
      <c r="L358" s="77">
        <v>-7.0170318924520796</v>
      </c>
      <c r="M358" s="77">
        <v>4.6924515960444302E-3</v>
      </c>
      <c r="N358" s="77">
        <v>-146.74270426496199</v>
      </c>
      <c r="O358" s="77">
        <v>2.24839552934669</v>
      </c>
      <c r="P358" s="77">
        <v>-59.3010434393981</v>
      </c>
      <c r="Q358" s="77">
        <v>-59.301043439398001</v>
      </c>
      <c r="R358" s="77">
        <v>0</v>
      </c>
      <c r="S358" s="77">
        <v>0.33513329066103098</v>
      </c>
      <c r="T358" s="77" t="s">
        <v>140</v>
      </c>
      <c r="U358" s="105">
        <v>-152.56599469125101</v>
      </c>
      <c r="V358" s="105">
        <v>-131.58223157249199</v>
      </c>
      <c r="W358" s="101">
        <v>-20.984490167364999</v>
      </c>
    </row>
    <row r="359" spans="2:23" x14ac:dyDescent="0.25">
      <c r="B359" s="55" t="s">
        <v>115</v>
      </c>
      <c r="C359" s="76" t="s">
        <v>138</v>
      </c>
      <c r="D359" s="55" t="s">
        <v>61</v>
      </c>
      <c r="E359" s="55" t="s">
        <v>141</v>
      </c>
      <c r="F359" s="70">
        <v>47.74</v>
      </c>
      <c r="G359" s="77">
        <v>56050</v>
      </c>
      <c r="H359" s="77">
        <v>70.17</v>
      </c>
      <c r="I359" s="77">
        <v>1</v>
      </c>
      <c r="J359" s="77">
        <v>71.738561840501603</v>
      </c>
      <c r="K359" s="77">
        <v>0.294375295782767</v>
      </c>
      <c r="L359" s="77">
        <v>39.7275248886911</v>
      </c>
      <c r="M359" s="77">
        <v>9.0277400572306002E-2</v>
      </c>
      <c r="N359" s="77">
        <v>32.011036951810503</v>
      </c>
      <c r="O359" s="77">
        <v>0.20409789521046101</v>
      </c>
      <c r="P359" s="77">
        <v>35.3598060713745</v>
      </c>
      <c r="Q359" s="77">
        <v>35.3598060713744</v>
      </c>
      <c r="R359" s="77">
        <v>0</v>
      </c>
      <c r="S359" s="77">
        <v>7.1518068645178096E-2</v>
      </c>
      <c r="T359" s="77" t="s">
        <v>140</v>
      </c>
      <c r="U359" s="105">
        <v>-558.72805701977802</v>
      </c>
      <c r="V359" s="105">
        <v>-481.88119989389099</v>
      </c>
      <c r="W359" s="101">
        <v>-76.849519727444502</v>
      </c>
    </row>
    <row r="360" spans="2:23" x14ac:dyDescent="0.25">
      <c r="B360" s="55" t="s">
        <v>115</v>
      </c>
      <c r="C360" s="76" t="s">
        <v>138</v>
      </c>
      <c r="D360" s="55" t="s">
        <v>61</v>
      </c>
      <c r="E360" s="55" t="s">
        <v>152</v>
      </c>
      <c r="F360" s="70">
        <v>47.57</v>
      </c>
      <c r="G360" s="77">
        <v>58350</v>
      </c>
      <c r="H360" s="77">
        <v>69.84</v>
      </c>
      <c r="I360" s="77">
        <v>1</v>
      </c>
      <c r="J360" s="77">
        <v>39.6564047869307</v>
      </c>
      <c r="K360" s="77">
        <v>0.111971287372493</v>
      </c>
      <c r="L360" s="77">
        <v>-2.1296549890657999</v>
      </c>
      <c r="M360" s="77">
        <v>3.2292264251864501E-4</v>
      </c>
      <c r="N360" s="77">
        <v>41.786059775996499</v>
      </c>
      <c r="O360" s="77">
        <v>0.111648364729974</v>
      </c>
      <c r="P360" s="77">
        <v>44.731709655870098</v>
      </c>
      <c r="Q360" s="77">
        <v>44.731709655869999</v>
      </c>
      <c r="R360" s="77">
        <v>0</v>
      </c>
      <c r="S360" s="77">
        <v>0.142465920430079</v>
      </c>
      <c r="T360" s="77" t="s">
        <v>140</v>
      </c>
      <c r="U360" s="105">
        <v>-712.28726577499401</v>
      </c>
      <c r="V360" s="105">
        <v>-614.32003993427998</v>
      </c>
      <c r="W360" s="101">
        <v>-97.970620224008499</v>
      </c>
    </row>
    <row r="361" spans="2:23" x14ac:dyDescent="0.25">
      <c r="B361" s="55" t="s">
        <v>115</v>
      </c>
      <c r="C361" s="76" t="s">
        <v>138</v>
      </c>
      <c r="D361" s="55" t="s">
        <v>61</v>
      </c>
      <c r="E361" s="55" t="s">
        <v>153</v>
      </c>
      <c r="F361" s="70">
        <v>72.989999999999995</v>
      </c>
      <c r="G361" s="77">
        <v>50050</v>
      </c>
      <c r="H361" s="77">
        <v>72.59</v>
      </c>
      <c r="I361" s="77">
        <v>1</v>
      </c>
      <c r="J361" s="77">
        <v>-41.476886269051001</v>
      </c>
      <c r="K361" s="77">
        <v>9.9607228275938403E-2</v>
      </c>
      <c r="L361" s="77">
        <v>47.208820800194303</v>
      </c>
      <c r="M361" s="77">
        <v>0.12904015288186699</v>
      </c>
      <c r="N361" s="77">
        <v>-88.685707069245296</v>
      </c>
      <c r="O361" s="77">
        <v>-2.9432924605928799E-2</v>
      </c>
      <c r="P361" s="77">
        <v>-35.696718264785602</v>
      </c>
      <c r="Q361" s="77">
        <v>-35.696718264785602</v>
      </c>
      <c r="R361" s="77">
        <v>0</v>
      </c>
      <c r="S361" s="77">
        <v>7.3779404733290296E-2</v>
      </c>
      <c r="T361" s="77" t="s">
        <v>154</v>
      </c>
      <c r="U361" s="105">
        <v>-37.616705409762901</v>
      </c>
      <c r="V361" s="105">
        <v>-32.442944132068</v>
      </c>
      <c r="W361" s="101">
        <v>-5.1739405389600996</v>
      </c>
    </row>
    <row r="362" spans="2:23" x14ac:dyDescent="0.25">
      <c r="B362" s="55" t="s">
        <v>115</v>
      </c>
      <c r="C362" s="76" t="s">
        <v>138</v>
      </c>
      <c r="D362" s="55" t="s">
        <v>61</v>
      </c>
      <c r="E362" s="55" t="s">
        <v>153</v>
      </c>
      <c r="F362" s="70">
        <v>72.989999999999995</v>
      </c>
      <c r="G362" s="77">
        <v>51150</v>
      </c>
      <c r="H362" s="77">
        <v>72.22</v>
      </c>
      <c r="I362" s="77">
        <v>1</v>
      </c>
      <c r="J362" s="77">
        <v>-155.507894836715</v>
      </c>
      <c r="K362" s="77">
        <v>0.84639468747913305</v>
      </c>
      <c r="L362" s="77">
        <v>-96.079767123770296</v>
      </c>
      <c r="M362" s="77">
        <v>0.323096257769527</v>
      </c>
      <c r="N362" s="77">
        <v>-59.428127712944203</v>
      </c>
      <c r="O362" s="77">
        <v>0.52329842970960605</v>
      </c>
      <c r="P362" s="77">
        <v>-23.604325174612399</v>
      </c>
      <c r="Q362" s="77">
        <v>-23.604325174612399</v>
      </c>
      <c r="R362" s="77">
        <v>0</v>
      </c>
      <c r="S362" s="77">
        <v>1.9500745843209499E-2</v>
      </c>
      <c r="T362" s="77" t="s">
        <v>154</v>
      </c>
      <c r="U362" s="105">
        <v>-7.7655758499009098</v>
      </c>
      <c r="V362" s="105">
        <v>-6.6975068844355699</v>
      </c>
      <c r="W362" s="101">
        <v>-1.0681059720807899</v>
      </c>
    </row>
    <row r="363" spans="2:23" x14ac:dyDescent="0.25">
      <c r="B363" s="55" t="s">
        <v>115</v>
      </c>
      <c r="C363" s="76" t="s">
        <v>138</v>
      </c>
      <c r="D363" s="55" t="s">
        <v>61</v>
      </c>
      <c r="E363" s="55" t="s">
        <v>153</v>
      </c>
      <c r="F363" s="70">
        <v>72.989999999999995</v>
      </c>
      <c r="G363" s="77">
        <v>51200</v>
      </c>
      <c r="H363" s="77">
        <v>72.989999999999995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115</v>
      </c>
      <c r="C364" s="76" t="s">
        <v>138</v>
      </c>
      <c r="D364" s="55" t="s">
        <v>61</v>
      </c>
      <c r="E364" s="55" t="s">
        <v>119</v>
      </c>
      <c r="F364" s="70">
        <v>72.59</v>
      </c>
      <c r="G364" s="77">
        <v>50054</v>
      </c>
      <c r="H364" s="77">
        <v>72.59</v>
      </c>
      <c r="I364" s="77">
        <v>1</v>
      </c>
      <c r="J364" s="77">
        <v>62.794599989561803</v>
      </c>
      <c r="K364" s="77">
        <v>0</v>
      </c>
      <c r="L364" s="77">
        <v>62.794600000232499</v>
      </c>
      <c r="M364" s="77">
        <v>0</v>
      </c>
      <c r="N364" s="77">
        <v>-1.0670719863E-8</v>
      </c>
      <c r="O364" s="77">
        <v>0</v>
      </c>
      <c r="P364" s="77">
        <v>3.8422999999999998E-14</v>
      </c>
      <c r="Q364" s="77">
        <v>3.8422999999999998E-14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61</v>
      </c>
      <c r="E365" s="55" t="s">
        <v>119</v>
      </c>
      <c r="F365" s="70">
        <v>72.59</v>
      </c>
      <c r="G365" s="77">
        <v>50100</v>
      </c>
      <c r="H365" s="77">
        <v>72.430000000000007</v>
      </c>
      <c r="I365" s="77">
        <v>1</v>
      </c>
      <c r="J365" s="77">
        <v>-134.70414123048801</v>
      </c>
      <c r="K365" s="77">
        <v>0.14461728914720601</v>
      </c>
      <c r="L365" s="77">
        <v>-53.736358797732002</v>
      </c>
      <c r="M365" s="77">
        <v>2.3014142167003499E-2</v>
      </c>
      <c r="N365" s="77">
        <v>-80.967782432755797</v>
      </c>
      <c r="O365" s="77">
        <v>0.121603146980203</v>
      </c>
      <c r="P365" s="77">
        <v>-30.571504280058502</v>
      </c>
      <c r="Q365" s="77">
        <v>-30.571504280058399</v>
      </c>
      <c r="R365" s="77">
        <v>0</v>
      </c>
      <c r="S365" s="77">
        <v>7.4488964853467003E-3</v>
      </c>
      <c r="T365" s="77" t="s">
        <v>154</v>
      </c>
      <c r="U365" s="105">
        <v>-4.1374010017061398</v>
      </c>
      <c r="V365" s="105">
        <v>-3.5683473097427898</v>
      </c>
      <c r="W365" s="101">
        <v>-0.56907340862195099</v>
      </c>
    </row>
    <row r="366" spans="2:23" x14ac:dyDescent="0.25">
      <c r="B366" s="55" t="s">
        <v>115</v>
      </c>
      <c r="C366" s="76" t="s">
        <v>138</v>
      </c>
      <c r="D366" s="55" t="s">
        <v>61</v>
      </c>
      <c r="E366" s="55" t="s">
        <v>119</v>
      </c>
      <c r="F366" s="70">
        <v>72.59</v>
      </c>
      <c r="G366" s="77">
        <v>50900</v>
      </c>
      <c r="H366" s="77">
        <v>72.17</v>
      </c>
      <c r="I366" s="77">
        <v>1</v>
      </c>
      <c r="J366" s="77">
        <v>-47.725497032072397</v>
      </c>
      <c r="K366" s="77">
        <v>0.16057947622056401</v>
      </c>
      <c r="L366" s="77">
        <v>25.933444750275701</v>
      </c>
      <c r="M366" s="77">
        <v>4.74143207414E-2</v>
      </c>
      <c r="N366" s="77">
        <v>-73.658941782348094</v>
      </c>
      <c r="O366" s="77">
        <v>0.113165155479164</v>
      </c>
      <c r="P366" s="77">
        <v>-27.4241846391091</v>
      </c>
      <c r="Q366" s="77">
        <v>-27.424184639109001</v>
      </c>
      <c r="R366" s="77">
        <v>0</v>
      </c>
      <c r="S366" s="77">
        <v>5.30220561699562E-2</v>
      </c>
      <c r="T366" s="77" t="s">
        <v>154</v>
      </c>
      <c r="U366" s="105">
        <v>-22.745861595004399</v>
      </c>
      <c r="V366" s="105">
        <v>-19.6174202106215</v>
      </c>
      <c r="W366" s="101">
        <v>-3.1285497790943002</v>
      </c>
    </row>
    <row r="367" spans="2:23" x14ac:dyDescent="0.25">
      <c r="B367" s="55" t="s">
        <v>115</v>
      </c>
      <c r="C367" s="76" t="s">
        <v>138</v>
      </c>
      <c r="D367" s="55" t="s">
        <v>61</v>
      </c>
      <c r="E367" s="55" t="s">
        <v>156</v>
      </c>
      <c r="F367" s="70">
        <v>72.59</v>
      </c>
      <c r="G367" s="77">
        <v>50454</v>
      </c>
      <c r="H367" s="77">
        <v>72.59</v>
      </c>
      <c r="I367" s="77">
        <v>1</v>
      </c>
      <c r="J367" s="77">
        <v>-1.0141E-14</v>
      </c>
      <c r="K367" s="77">
        <v>0</v>
      </c>
      <c r="L367" s="77">
        <v>3.4227E-14</v>
      </c>
      <c r="M367" s="77">
        <v>0</v>
      </c>
      <c r="N367" s="77">
        <v>-4.4367999999999998E-14</v>
      </c>
      <c r="O367" s="77">
        <v>0</v>
      </c>
      <c r="P367" s="77">
        <v>9.6060000000000003E-15</v>
      </c>
      <c r="Q367" s="77">
        <v>9.6050000000000005E-15</v>
      </c>
      <c r="R367" s="77">
        <v>0</v>
      </c>
      <c r="S367" s="77">
        <v>0</v>
      </c>
      <c r="T367" s="77" t="s">
        <v>155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115</v>
      </c>
      <c r="C368" s="76" t="s">
        <v>138</v>
      </c>
      <c r="D368" s="55" t="s">
        <v>61</v>
      </c>
      <c r="E368" s="55" t="s">
        <v>156</v>
      </c>
      <c r="F368" s="70">
        <v>72.59</v>
      </c>
      <c r="G368" s="77">
        <v>50604</v>
      </c>
      <c r="H368" s="77">
        <v>72.59</v>
      </c>
      <c r="I368" s="77">
        <v>1</v>
      </c>
      <c r="J368" s="77">
        <v>-2.0281999999999999E-14</v>
      </c>
      <c r="K368" s="77">
        <v>0</v>
      </c>
      <c r="L368" s="77">
        <v>6.8454999999999997E-14</v>
      </c>
      <c r="M368" s="77">
        <v>0</v>
      </c>
      <c r="N368" s="77">
        <v>-8.8737000000000006E-14</v>
      </c>
      <c r="O368" s="77">
        <v>0</v>
      </c>
      <c r="P368" s="77">
        <v>1.9212000000000001E-14</v>
      </c>
      <c r="Q368" s="77">
        <v>1.9211000000000001E-14</v>
      </c>
      <c r="R368" s="77">
        <v>0</v>
      </c>
      <c r="S368" s="77">
        <v>0</v>
      </c>
      <c r="T368" s="77" t="s">
        <v>155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115</v>
      </c>
      <c r="C369" s="76" t="s">
        <v>138</v>
      </c>
      <c r="D369" s="55" t="s">
        <v>61</v>
      </c>
      <c r="E369" s="55" t="s">
        <v>157</v>
      </c>
      <c r="F369" s="70">
        <v>72.430000000000007</v>
      </c>
      <c r="G369" s="77">
        <v>50103</v>
      </c>
      <c r="H369" s="77">
        <v>72.430000000000007</v>
      </c>
      <c r="I369" s="77">
        <v>1</v>
      </c>
      <c r="J369" s="77">
        <v>5.9282499999999995E-13</v>
      </c>
      <c r="K369" s="77">
        <v>0</v>
      </c>
      <c r="L369" s="77">
        <v>-8.5907799999999997E-13</v>
      </c>
      <c r="M369" s="77">
        <v>0</v>
      </c>
      <c r="N369" s="77">
        <v>1.451903E-12</v>
      </c>
      <c r="O369" s="77">
        <v>0</v>
      </c>
      <c r="P369" s="77">
        <v>-2.9526100000000002E-13</v>
      </c>
      <c r="Q369" s="77">
        <v>-2.9526E-13</v>
      </c>
      <c r="R369" s="77">
        <v>0</v>
      </c>
      <c r="S369" s="77">
        <v>0</v>
      </c>
      <c r="T369" s="77" t="s">
        <v>155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115</v>
      </c>
      <c r="C370" s="76" t="s">
        <v>138</v>
      </c>
      <c r="D370" s="55" t="s">
        <v>61</v>
      </c>
      <c r="E370" s="55" t="s">
        <v>157</v>
      </c>
      <c r="F370" s="70">
        <v>72.430000000000007</v>
      </c>
      <c r="G370" s="77">
        <v>50200</v>
      </c>
      <c r="H370" s="77">
        <v>72.09</v>
      </c>
      <c r="I370" s="77">
        <v>1</v>
      </c>
      <c r="J370" s="77">
        <v>-133.063408499535</v>
      </c>
      <c r="K370" s="77">
        <v>0.29391745331313301</v>
      </c>
      <c r="L370" s="77">
        <v>-51.910231649934701</v>
      </c>
      <c r="M370" s="77">
        <v>4.4731557689168103E-2</v>
      </c>
      <c r="N370" s="77">
        <v>-81.153176849599902</v>
      </c>
      <c r="O370" s="77">
        <v>0.24918589562396501</v>
      </c>
      <c r="P370" s="77">
        <v>-30.571504280058399</v>
      </c>
      <c r="Q370" s="77">
        <v>-30.571504280058299</v>
      </c>
      <c r="R370" s="77">
        <v>0</v>
      </c>
      <c r="S370" s="77">
        <v>1.55146401074974E-2</v>
      </c>
      <c r="T370" s="77" t="s">
        <v>154</v>
      </c>
      <c r="U370" s="105">
        <v>-9.5859073110765394</v>
      </c>
      <c r="V370" s="105">
        <v>-8.2674719107039003</v>
      </c>
      <c r="W370" s="101">
        <v>-1.3184810817222901</v>
      </c>
    </row>
    <row r="371" spans="2:23" x14ac:dyDescent="0.25">
      <c r="B371" s="55" t="s">
        <v>115</v>
      </c>
      <c r="C371" s="76" t="s">
        <v>138</v>
      </c>
      <c r="D371" s="55" t="s">
        <v>61</v>
      </c>
      <c r="E371" s="55" t="s">
        <v>158</v>
      </c>
      <c r="F371" s="70">
        <v>72.03</v>
      </c>
      <c r="G371" s="77">
        <v>50800</v>
      </c>
      <c r="H371" s="77">
        <v>71.569999999999993</v>
      </c>
      <c r="I371" s="77">
        <v>1</v>
      </c>
      <c r="J371" s="77">
        <v>-54.663578371973102</v>
      </c>
      <c r="K371" s="77">
        <v>0.15167630118976799</v>
      </c>
      <c r="L371" s="77">
        <v>9.9946163413387694</v>
      </c>
      <c r="M371" s="77">
        <v>5.0705359809438202E-3</v>
      </c>
      <c r="N371" s="77">
        <v>-64.658194713311801</v>
      </c>
      <c r="O371" s="77">
        <v>0.14660576520882401</v>
      </c>
      <c r="P371" s="77">
        <v>-25.918586622817699</v>
      </c>
      <c r="Q371" s="77">
        <v>-25.918586622817699</v>
      </c>
      <c r="R371" s="77">
        <v>0</v>
      </c>
      <c r="S371" s="77">
        <v>3.4099204206943901E-2</v>
      </c>
      <c r="T371" s="77" t="s">
        <v>154</v>
      </c>
      <c r="U371" s="105">
        <v>-19.2164756261303</v>
      </c>
      <c r="V371" s="105">
        <v>-16.573462198845</v>
      </c>
      <c r="W371" s="101">
        <v>-2.6431050028153198</v>
      </c>
    </row>
    <row r="372" spans="2:23" x14ac:dyDescent="0.25">
      <c r="B372" s="55" t="s">
        <v>115</v>
      </c>
      <c r="C372" s="76" t="s">
        <v>138</v>
      </c>
      <c r="D372" s="55" t="s">
        <v>61</v>
      </c>
      <c r="E372" s="55" t="s">
        <v>159</v>
      </c>
      <c r="F372" s="70">
        <v>72.09</v>
      </c>
      <c r="G372" s="77">
        <v>50150</v>
      </c>
      <c r="H372" s="77">
        <v>72.03</v>
      </c>
      <c r="I372" s="77">
        <v>1</v>
      </c>
      <c r="J372" s="77">
        <v>-73.683570880143606</v>
      </c>
      <c r="K372" s="77">
        <v>2.83407821841286E-2</v>
      </c>
      <c r="L372" s="77">
        <v>-9.1126316327535797</v>
      </c>
      <c r="M372" s="77">
        <v>4.3346908853164297E-4</v>
      </c>
      <c r="N372" s="77">
        <v>-64.5709392473901</v>
      </c>
      <c r="O372" s="77">
        <v>2.7907313095596901E-2</v>
      </c>
      <c r="P372" s="77">
        <v>-25.918586622817799</v>
      </c>
      <c r="Q372" s="77">
        <v>-25.918586622817799</v>
      </c>
      <c r="R372" s="77">
        <v>0</v>
      </c>
      <c r="S372" s="77">
        <v>3.5066557517779498E-3</v>
      </c>
      <c r="T372" s="77" t="s">
        <v>154</v>
      </c>
      <c r="U372" s="105">
        <v>-1.86325537317483</v>
      </c>
      <c r="V372" s="105">
        <v>-1.6069852294932201</v>
      </c>
      <c r="W372" s="101">
        <v>-0.25627902296840899</v>
      </c>
    </row>
    <row r="373" spans="2:23" x14ac:dyDescent="0.25">
      <c r="B373" s="55" t="s">
        <v>115</v>
      </c>
      <c r="C373" s="76" t="s">
        <v>138</v>
      </c>
      <c r="D373" s="55" t="s">
        <v>61</v>
      </c>
      <c r="E373" s="55" t="s">
        <v>159</v>
      </c>
      <c r="F373" s="70">
        <v>72.09</v>
      </c>
      <c r="G373" s="77">
        <v>50250</v>
      </c>
      <c r="H373" s="77">
        <v>71.760000000000005</v>
      </c>
      <c r="I373" s="77">
        <v>1</v>
      </c>
      <c r="J373" s="77">
        <v>-41.386411882294702</v>
      </c>
      <c r="K373" s="77">
        <v>8.4562668318797996E-2</v>
      </c>
      <c r="L373" s="77">
        <v>-101.128323772038</v>
      </c>
      <c r="M373" s="77">
        <v>0.50490392258967798</v>
      </c>
      <c r="N373" s="77">
        <v>59.741911889743598</v>
      </c>
      <c r="O373" s="77">
        <v>-0.42034125427087998</v>
      </c>
      <c r="P373" s="77">
        <v>23.6043251746122</v>
      </c>
      <c r="Q373" s="77">
        <v>23.6043251746122</v>
      </c>
      <c r="R373" s="77">
        <v>0</v>
      </c>
      <c r="S373" s="77">
        <v>2.7507194922263799E-2</v>
      </c>
      <c r="T373" s="77" t="s">
        <v>154</v>
      </c>
      <c r="U373" s="105">
        <v>-10.5182137898177</v>
      </c>
      <c r="V373" s="105">
        <v>-9.0715499572601797</v>
      </c>
      <c r="W373" s="101">
        <v>-1.44671395678535</v>
      </c>
    </row>
    <row r="374" spans="2:23" x14ac:dyDescent="0.25">
      <c r="B374" s="55" t="s">
        <v>115</v>
      </c>
      <c r="C374" s="76" t="s">
        <v>138</v>
      </c>
      <c r="D374" s="55" t="s">
        <v>61</v>
      </c>
      <c r="E374" s="55" t="s">
        <v>159</v>
      </c>
      <c r="F374" s="70">
        <v>72.09</v>
      </c>
      <c r="G374" s="77">
        <v>50900</v>
      </c>
      <c r="H374" s="77">
        <v>72.17</v>
      </c>
      <c r="I374" s="77">
        <v>1</v>
      </c>
      <c r="J374" s="77">
        <v>4.2586560513327596</v>
      </c>
      <c r="K374" s="77">
        <v>1.73200245521932E-3</v>
      </c>
      <c r="L374" s="77">
        <v>36.907019601200403</v>
      </c>
      <c r="M374" s="77">
        <v>0.13008323315304399</v>
      </c>
      <c r="N374" s="77">
        <v>-32.648363549867703</v>
      </c>
      <c r="O374" s="77">
        <v>-0.128351230697825</v>
      </c>
      <c r="P374" s="77">
        <v>-12.034331305609699</v>
      </c>
      <c r="Q374" s="77">
        <v>-12.0343313056096</v>
      </c>
      <c r="R374" s="77">
        <v>0</v>
      </c>
      <c r="S374" s="77">
        <v>1.38307999124384E-2</v>
      </c>
      <c r="T374" s="77" t="s">
        <v>155</v>
      </c>
      <c r="U374" s="105">
        <v>-6.6461051862447302</v>
      </c>
      <c r="V374" s="105">
        <v>-5.7320070140226598</v>
      </c>
      <c r="W374" s="101">
        <v>-0.914129844034135</v>
      </c>
    </row>
    <row r="375" spans="2:23" x14ac:dyDescent="0.25">
      <c r="B375" s="55" t="s">
        <v>115</v>
      </c>
      <c r="C375" s="76" t="s">
        <v>138</v>
      </c>
      <c r="D375" s="55" t="s">
        <v>61</v>
      </c>
      <c r="E375" s="55" t="s">
        <v>159</v>
      </c>
      <c r="F375" s="70">
        <v>72.09</v>
      </c>
      <c r="G375" s="77">
        <v>53050</v>
      </c>
      <c r="H375" s="77">
        <v>71.739999999999995</v>
      </c>
      <c r="I375" s="77">
        <v>1</v>
      </c>
      <c r="J375" s="77">
        <v>-15.466061131275399</v>
      </c>
      <c r="K375" s="77">
        <v>4.8007248716110999E-2</v>
      </c>
      <c r="L375" s="77">
        <v>28.019146016303399</v>
      </c>
      <c r="M375" s="77">
        <v>0.15756405947702401</v>
      </c>
      <c r="N375" s="77">
        <v>-43.485207147578798</v>
      </c>
      <c r="O375" s="77">
        <v>-0.109556810760913</v>
      </c>
      <c r="P375" s="77">
        <v>-16.2229115262429</v>
      </c>
      <c r="Q375" s="77">
        <v>-16.2229115262429</v>
      </c>
      <c r="R375" s="77">
        <v>0</v>
      </c>
      <c r="S375" s="77">
        <v>5.2820799678532801E-2</v>
      </c>
      <c r="T375" s="77" t="s">
        <v>154</v>
      </c>
      <c r="U375" s="105">
        <v>-23.098600547524001</v>
      </c>
      <c r="V375" s="105">
        <v>-19.921643826303299</v>
      </c>
      <c r="W375" s="101">
        <v>-3.17706679689877</v>
      </c>
    </row>
    <row r="376" spans="2:23" x14ac:dyDescent="0.25">
      <c r="B376" s="55" t="s">
        <v>115</v>
      </c>
      <c r="C376" s="76" t="s">
        <v>138</v>
      </c>
      <c r="D376" s="55" t="s">
        <v>61</v>
      </c>
      <c r="E376" s="55" t="s">
        <v>160</v>
      </c>
      <c r="F376" s="70">
        <v>71.760000000000005</v>
      </c>
      <c r="G376" s="77">
        <v>50300</v>
      </c>
      <c r="H376" s="77">
        <v>71.87</v>
      </c>
      <c r="I376" s="77">
        <v>1</v>
      </c>
      <c r="J376" s="77">
        <v>60.778339660107903</v>
      </c>
      <c r="K376" s="77">
        <v>5.1346691348568299E-2</v>
      </c>
      <c r="L376" s="77">
        <v>0.85191908406499295</v>
      </c>
      <c r="M376" s="77">
        <v>1.0088149148538999E-5</v>
      </c>
      <c r="N376" s="77">
        <v>59.926420576043</v>
      </c>
      <c r="O376" s="77">
        <v>5.1336603199419802E-2</v>
      </c>
      <c r="P376" s="77">
        <v>23.604325174612299</v>
      </c>
      <c r="Q376" s="77">
        <v>23.6043251746122</v>
      </c>
      <c r="R376" s="77">
        <v>0</v>
      </c>
      <c r="S376" s="77">
        <v>7.74458192058882E-3</v>
      </c>
      <c r="T376" s="77" t="s">
        <v>154</v>
      </c>
      <c r="U376" s="105">
        <v>-2.9051681045983502</v>
      </c>
      <c r="V376" s="105">
        <v>-2.50559440240847</v>
      </c>
      <c r="W376" s="101">
        <v>-0.39958754668010199</v>
      </c>
    </row>
    <row r="377" spans="2:23" x14ac:dyDescent="0.25">
      <c r="B377" s="55" t="s">
        <v>115</v>
      </c>
      <c r="C377" s="76" t="s">
        <v>138</v>
      </c>
      <c r="D377" s="55" t="s">
        <v>61</v>
      </c>
      <c r="E377" s="55" t="s">
        <v>161</v>
      </c>
      <c r="F377" s="70">
        <v>71.87</v>
      </c>
      <c r="G377" s="77">
        <v>51150</v>
      </c>
      <c r="H377" s="77">
        <v>72.22</v>
      </c>
      <c r="I377" s="77">
        <v>1</v>
      </c>
      <c r="J377" s="77">
        <v>91.582728250326099</v>
      </c>
      <c r="K377" s="77">
        <v>0.23987952885391001</v>
      </c>
      <c r="L377" s="77">
        <v>31.787464668521899</v>
      </c>
      <c r="M377" s="77">
        <v>2.8898667227502301E-2</v>
      </c>
      <c r="N377" s="77">
        <v>59.7952635818042</v>
      </c>
      <c r="O377" s="77">
        <v>0.210980861626408</v>
      </c>
      <c r="P377" s="77">
        <v>23.604325174612299</v>
      </c>
      <c r="Q377" s="77">
        <v>23.6043251746122</v>
      </c>
      <c r="R377" s="77">
        <v>0</v>
      </c>
      <c r="S377" s="77">
        <v>1.5934895174736698E-2</v>
      </c>
      <c r="T377" s="77" t="s">
        <v>154</v>
      </c>
      <c r="U377" s="105">
        <v>-5.7282260777565801</v>
      </c>
      <c r="V377" s="105">
        <v>-4.9403720127036799</v>
      </c>
      <c r="W377" s="101">
        <v>-0.78788136274000198</v>
      </c>
    </row>
    <row r="378" spans="2:23" x14ac:dyDescent="0.25">
      <c r="B378" s="55" t="s">
        <v>115</v>
      </c>
      <c r="C378" s="76" t="s">
        <v>138</v>
      </c>
      <c r="D378" s="55" t="s">
        <v>61</v>
      </c>
      <c r="E378" s="55" t="s">
        <v>162</v>
      </c>
      <c r="F378" s="70">
        <v>72.16</v>
      </c>
      <c r="G378" s="77">
        <v>50354</v>
      </c>
      <c r="H378" s="77">
        <v>72.16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61</v>
      </c>
      <c r="E379" s="55" t="s">
        <v>162</v>
      </c>
      <c r="F379" s="70">
        <v>72.16</v>
      </c>
      <c r="G379" s="77">
        <v>50900</v>
      </c>
      <c r="H379" s="77">
        <v>72.17</v>
      </c>
      <c r="I379" s="77">
        <v>1</v>
      </c>
      <c r="J379" s="77">
        <v>21.0582010493758</v>
      </c>
      <c r="K379" s="77">
        <v>3.5032378683438601E-3</v>
      </c>
      <c r="L379" s="77">
        <v>-42.402756127577597</v>
      </c>
      <c r="M379" s="77">
        <v>1.42041504449971E-2</v>
      </c>
      <c r="N379" s="77">
        <v>63.4609571769534</v>
      </c>
      <c r="O379" s="77">
        <v>-1.0700912576653201E-2</v>
      </c>
      <c r="P379" s="77">
        <v>23.822953462096599</v>
      </c>
      <c r="Q379" s="77">
        <v>23.8229534620965</v>
      </c>
      <c r="R379" s="77">
        <v>0</v>
      </c>
      <c r="S379" s="77">
        <v>4.4835115820920403E-3</v>
      </c>
      <c r="T379" s="77" t="s">
        <v>154</v>
      </c>
      <c r="U379" s="105">
        <v>-1.4068409278640399</v>
      </c>
      <c r="V379" s="105">
        <v>-1.21334553699521</v>
      </c>
      <c r="W379" s="101">
        <v>-0.19350209512645999</v>
      </c>
    </row>
    <row r="380" spans="2:23" x14ac:dyDescent="0.25">
      <c r="B380" s="55" t="s">
        <v>115</v>
      </c>
      <c r="C380" s="76" t="s">
        <v>138</v>
      </c>
      <c r="D380" s="55" t="s">
        <v>61</v>
      </c>
      <c r="E380" s="55" t="s">
        <v>162</v>
      </c>
      <c r="F380" s="70">
        <v>72.16</v>
      </c>
      <c r="G380" s="77">
        <v>53200</v>
      </c>
      <c r="H380" s="77">
        <v>71.8</v>
      </c>
      <c r="I380" s="77">
        <v>1</v>
      </c>
      <c r="J380" s="77">
        <v>-55.507661244342302</v>
      </c>
      <c r="K380" s="77">
        <v>0.14881715206424401</v>
      </c>
      <c r="L380" s="77">
        <v>8.0208004046301795</v>
      </c>
      <c r="M380" s="77">
        <v>3.10729545002322E-3</v>
      </c>
      <c r="N380" s="77">
        <v>-63.528461648972403</v>
      </c>
      <c r="O380" s="77">
        <v>0.14570985661422101</v>
      </c>
      <c r="P380" s="77">
        <v>-23.822953462096599</v>
      </c>
      <c r="Q380" s="77">
        <v>-23.822953462096599</v>
      </c>
      <c r="R380" s="77">
        <v>0</v>
      </c>
      <c r="S380" s="77">
        <v>2.74118492930438E-2</v>
      </c>
      <c r="T380" s="77" t="s">
        <v>154</v>
      </c>
      <c r="U380" s="105">
        <v>-12.3820507145383</v>
      </c>
      <c r="V380" s="105">
        <v>-10.679036752323899</v>
      </c>
      <c r="W380" s="101">
        <v>-1.7030729685004</v>
      </c>
    </row>
    <row r="381" spans="2:23" x14ac:dyDescent="0.25">
      <c r="B381" s="55" t="s">
        <v>115</v>
      </c>
      <c r="C381" s="76" t="s">
        <v>138</v>
      </c>
      <c r="D381" s="55" t="s">
        <v>61</v>
      </c>
      <c r="E381" s="55" t="s">
        <v>163</v>
      </c>
      <c r="F381" s="70">
        <v>72.16</v>
      </c>
      <c r="G381" s="77">
        <v>50404</v>
      </c>
      <c r="H381" s="77">
        <v>72.16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61</v>
      </c>
      <c r="E382" s="55" t="s">
        <v>164</v>
      </c>
      <c r="F382" s="70">
        <v>72.59</v>
      </c>
      <c r="G382" s="77">
        <v>50499</v>
      </c>
      <c r="H382" s="77">
        <v>72.59</v>
      </c>
      <c r="I382" s="77">
        <v>1</v>
      </c>
      <c r="J382" s="77">
        <v>8.1127999999999998E-14</v>
      </c>
      <c r="K382" s="77">
        <v>0</v>
      </c>
      <c r="L382" s="77">
        <v>-2.73818E-13</v>
      </c>
      <c r="M382" s="77">
        <v>0</v>
      </c>
      <c r="N382" s="77">
        <v>3.54947E-13</v>
      </c>
      <c r="O382" s="77">
        <v>0</v>
      </c>
      <c r="P382" s="77">
        <v>-7.6847000000000006E-14</v>
      </c>
      <c r="Q382" s="77">
        <v>-7.6847000000000006E-14</v>
      </c>
      <c r="R382" s="77">
        <v>0</v>
      </c>
      <c r="S382" s="77">
        <v>0</v>
      </c>
      <c r="T382" s="77" t="s">
        <v>155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115</v>
      </c>
      <c r="C383" s="76" t="s">
        <v>138</v>
      </c>
      <c r="D383" s="55" t="s">
        <v>61</v>
      </c>
      <c r="E383" s="55" t="s">
        <v>164</v>
      </c>
      <c r="F383" s="70">
        <v>72.59</v>
      </c>
      <c r="G383" s="77">
        <v>50554</v>
      </c>
      <c r="H383" s="77">
        <v>72.59</v>
      </c>
      <c r="I383" s="77">
        <v>1</v>
      </c>
      <c r="J383" s="77">
        <v>1.0141E-14</v>
      </c>
      <c r="K383" s="77">
        <v>0</v>
      </c>
      <c r="L383" s="77">
        <v>-3.4227E-14</v>
      </c>
      <c r="M383" s="77">
        <v>0</v>
      </c>
      <c r="N383" s="77">
        <v>4.4367999999999998E-14</v>
      </c>
      <c r="O383" s="77">
        <v>0</v>
      </c>
      <c r="P383" s="77">
        <v>-9.6060000000000003E-15</v>
      </c>
      <c r="Q383" s="77">
        <v>-9.6050000000000005E-15</v>
      </c>
      <c r="R383" s="77">
        <v>0</v>
      </c>
      <c r="S383" s="77">
        <v>0</v>
      </c>
      <c r="T383" s="77" t="s">
        <v>155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115</v>
      </c>
      <c r="C384" s="76" t="s">
        <v>138</v>
      </c>
      <c r="D384" s="55" t="s">
        <v>61</v>
      </c>
      <c r="E384" s="55" t="s">
        <v>165</v>
      </c>
      <c r="F384" s="70">
        <v>72.59</v>
      </c>
      <c r="G384" s="77">
        <v>50604</v>
      </c>
      <c r="H384" s="77">
        <v>72.59</v>
      </c>
      <c r="I384" s="77">
        <v>1</v>
      </c>
      <c r="J384" s="77">
        <v>1.0141E-14</v>
      </c>
      <c r="K384" s="77">
        <v>0</v>
      </c>
      <c r="L384" s="77">
        <v>-3.4227E-14</v>
      </c>
      <c r="M384" s="77">
        <v>0</v>
      </c>
      <c r="N384" s="77">
        <v>4.4367999999999998E-14</v>
      </c>
      <c r="O384" s="77">
        <v>0</v>
      </c>
      <c r="P384" s="77">
        <v>-9.6060000000000003E-15</v>
      </c>
      <c r="Q384" s="77">
        <v>-9.6050000000000005E-15</v>
      </c>
      <c r="R384" s="77">
        <v>0</v>
      </c>
      <c r="S384" s="77">
        <v>0</v>
      </c>
      <c r="T384" s="77" t="s">
        <v>155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115</v>
      </c>
      <c r="C385" s="76" t="s">
        <v>138</v>
      </c>
      <c r="D385" s="55" t="s">
        <v>61</v>
      </c>
      <c r="E385" s="55" t="s">
        <v>166</v>
      </c>
      <c r="F385" s="70">
        <v>71.430000000000007</v>
      </c>
      <c r="G385" s="77">
        <v>50750</v>
      </c>
      <c r="H385" s="77">
        <v>71.36</v>
      </c>
      <c r="I385" s="77">
        <v>1</v>
      </c>
      <c r="J385" s="77">
        <v>-15.811613945195701</v>
      </c>
      <c r="K385" s="77">
        <v>5.9751705396905597E-3</v>
      </c>
      <c r="L385" s="77">
        <v>31.0980457171392</v>
      </c>
      <c r="M385" s="77">
        <v>2.3113413893464201E-2</v>
      </c>
      <c r="N385" s="77">
        <v>-46.909659662334903</v>
      </c>
      <c r="O385" s="77">
        <v>-1.7138243353773602E-2</v>
      </c>
      <c r="P385" s="77">
        <v>-21.1827967428619</v>
      </c>
      <c r="Q385" s="77">
        <v>-21.1827967428619</v>
      </c>
      <c r="R385" s="77">
        <v>0</v>
      </c>
      <c r="S385" s="77">
        <v>1.07241899806007E-2</v>
      </c>
      <c r="T385" s="77" t="s">
        <v>154</v>
      </c>
      <c r="U385" s="105">
        <v>-4.5072610606064503</v>
      </c>
      <c r="V385" s="105">
        <v>-3.8873372132145501</v>
      </c>
      <c r="W385" s="101">
        <v>-0.61994532660735202</v>
      </c>
    </row>
    <row r="386" spans="2:23" x14ac:dyDescent="0.25">
      <c r="B386" s="55" t="s">
        <v>115</v>
      </c>
      <c r="C386" s="76" t="s">
        <v>138</v>
      </c>
      <c r="D386" s="55" t="s">
        <v>61</v>
      </c>
      <c r="E386" s="55" t="s">
        <v>166</v>
      </c>
      <c r="F386" s="70">
        <v>71.430000000000007</v>
      </c>
      <c r="G386" s="77">
        <v>50800</v>
      </c>
      <c r="H386" s="77">
        <v>71.569999999999993</v>
      </c>
      <c r="I386" s="77">
        <v>1</v>
      </c>
      <c r="J386" s="77">
        <v>45.082225318125801</v>
      </c>
      <c r="K386" s="77">
        <v>3.80060116411607E-2</v>
      </c>
      <c r="L386" s="77">
        <v>-1.81703333786647</v>
      </c>
      <c r="M386" s="77">
        <v>6.1740109822169996E-5</v>
      </c>
      <c r="N386" s="77">
        <v>46.899258655992199</v>
      </c>
      <c r="O386" s="77">
        <v>3.7944271531338503E-2</v>
      </c>
      <c r="P386" s="77">
        <v>21.1827967428619</v>
      </c>
      <c r="Q386" s="77">
        <v>21.1827967428618</v>
      </c>
      <c r="R386" s="77">
        <v>0</v>
      </c>
      <c r="S386" s="77">
        <v>8.3908934157837806E-3</v>
      </c>
      <c r="T386" s="77" t="s">
        <v>154</v>
      </c>
      <c r="U386" s="105">
        <v>-3.8528807973475701</v>
      </c>
      <c r="V386" s="105">
        <v>-3.32295970883784</v>
      </c>
      <c r="W386" s="101">
        <v>-0.52993944929594305</v>
      </c>
    </row>
    <row r="387" spans="2:23" x14ac:dyDescent="0.25">
      <c r="B387" s="55" t="s">
        <v>115</v>
      </c>
      <c r="C387" s="76" t="s">
        <v>138</v>
      </c>
      <c r="D387" s="55" t="s">
        <v>61</v>
      </c>
      <c r="E387" s="55" t="s">
        <v>167</v>
      </c>
      <c r="F387" s="70">
        <v>71.34</v>
      </c>
      <c r="G387" s="77">
        <v>50750</v>
      </c>
      <c r="H387" s="77">
        <v>71.36</v>
      </c>
      <c r="I387" s="77">
        <v>1</v>
      </c>
      <c r="J387" s="77">
        <v>20.0421275560347</v>
      </c>
      <c r="K387" s="77">
        <v>3.05282026498996E-3</v>
      </c>
      <c r="L387" s="77">
        <v>-26.8577479148632</v>
      </c>
      <c r="M387" s="77">
        <v>5.4821735352433903E-3</v>
      </c>
      <c r="N387" s="77">
        <v>46.899875470897904</v>
      </c>
      <c r="O387" s="77">
        <v>-2.4293532702534299E-3</v>
      </c>
      <c r="P387" s="77">
        <v>21.1827967428619</v>
      </c>
      <c r="Q387" s="77">
        <v>21.1827967428619</v>
      </c>
      <c r="R387" s="77">
        <v>0</v>
      </c>
      <c r="S387" s="77">
        <v>3.4102026716554602E-3</v>
      </c>
      <c r="T387" s="77" t="s">
        <v>154</v>
      </c>
      <c r="U387" s="105">
        <v>-1.1113318652503501</v>
      </c>
      <c r="V387" s="105">
        <v>-0.95848047360220401</v>
      </c>
      <c r="W387" s="101">
        <v>-0.152856687666342</v>
      </c>
    </row>
    <row r="388" spans="2:23" x14ac:dyDescent="0.25">
      <c r="B388" s="55" t="s">
        <v>115</v>
      </c>
      <c r="C388" s="76" t="s">
        <v>138</v>
      </c>
      <c r="D388" s="55" t="s">
        <v>61</v>
      </c>
      <c r="E388" s="55" t="s">
        <v>167</v>
      </c>
      <c r="F388" s="70">
        <v>71.34</v>
      </c>
      <c r="G388" s="77">
        <v>50950</v>
      </c>
      <c r="H388" s="77">
        <v>71.31</v>
      </c>
      <c r="I388" s="77">
        <v>1</v>
      </c>
      <c r="J388" s="77">
        <v>-16.808796737839</v>
      </c>
      <c r="K388" s="77">
        <v>2.4863137004110698E-3</v>
      </c>
      <c r="L388" s="77">
        <v>30.087123785442699</v>
      </c>
      <c r="M388" s="77">
        <v>7.9660681555888402E-3</v>
      </c>
      <c r="N388" s="77">
        <v>-46.895920523281603</v>
      </c>
      <c r="O388" s="77">
        <v>-5.4797544551777704E-3</v>
      </c>
      <c r="P388" s="77">
        <v>-21.1827967428619</v>
      </c>
      <c r="Q388" s="77">
        <v>-21.1827967428618</v>
      </c>
      <c r="R388" s="77">
        <v>0</v>
      </c>
      <c r="S388" s="77">
        <v>3.9486557250747196E-3</v>
      </c>
      <c r="T388" s="77" t="s">
        <v>154</v>
      </c>
      <c r="U388" s="105">
        <v>-1.79772110221405</v>
      </c>
      <c r="V388" s="105">
        <v>-1.55046447180441</v>
      </c>
      <c r="W388" s="101">
        <v>-0.24726519739486</v>
      </c>
    </row>
    <row r="389" spans="2:23" x14ac:dyDescent="0.25">
      <c r="B389" s="55" t="s">
        <v>115</v>
      </c>
      <c r="C389" s="76" t="s">
        <v>138</v>
      </c>
      <c r="D389" s="55" t="s">
        <v>61</v>
      </c>
      <c r="E389" s="55" t="s">
        <v>168</v>
      </c>
      <c r="F389" s="70">
        <v>71.569999999999993</v>
      </c>
      <c r="G389" s="77">
        <v>51300</v>
      </c>
      <c r="H389" s="77">
        <v>71.59</v>
      </c>
      <c r="I389" s="77">
        <v>1</v>
      </c>
      <c r="J389" s="77">
        <v>13.3623409046013</v>
      </c>
      <c r="K389" s="77">
        <v>2.7336334846414399E-3</v>
      </c>
      <c r="L389" s="77">
        <v>31.207461574612001</v>
      </c>
      <c r="M389" s="77">
        <v>1.49104956229218E-2</v>
      </c>
      <c r="N389" s="77">
        <v>-17.845120670010701</v>
      </c>
      <c r="O389" s="77">
        <v>-1.2176862138280399E-2</v>
      </c>
      <c r="P389" s="77">
        <v>-4.7357898799557097</v>
      </c>
      <c r="Q389" s="77">
        <v>-4.7357898799557097</v>
      </c>
      <c r="R389" s="77">
        <v>0</v>
      </c>
      <c r="S389" s="77">
        <v>3.4336817560036301E-4</v>
      </c>
      <c r="T389" s="77" t="s">
        <v>154</v>
      </c>
      <c r="U389" s="105">
        <v>-0.51471737845771204</v>
      </c>
      <c r="V389" s="105">
        <v>-0.44392370281247601</v>
      </c>
      <c r="W389" s="101">
        <v>-7.0796128515243403E-2</v>
      </c>
    </row>
    <row r="390" spans="2:23" x14ac:dyDescent="0.25">
      <c r="B390" s="55" t="s">
        <v>115</v>
      </c>
      <c r="C390" s="76" t="s">
        <v>138</v>
      </c>
      <c r="D390" s="55" t="s">
        <v>61</v>
      </c>
      <c r="E390" s="55" t="s">
        <v>169</v>
      </c>
      <c r="F390" s="70">
        <v>72.17</v>
      </c>
      <c r="G390" s="77">
        <v>54750</v>
      </c>
      <c r="H390" s="77">
        <v>71.98</v>
      </c>
      <c r="I390" s="77">
        <v>1</v>
      </c>
      <c r="J390" s="77">
        <v>-16.2424674306308</v>
      </c>
      <c r="K390" s="77">
        <v>2.8041188459909099E-2</v>
      </c>
      <c r="L390" s="77">
        <v>26.567446069301699</v>
      </c>
      <c r="M390" s="77">
        <v>7.5022584673684001E-2</v>
      </c>
      <c r="N390" s="77">
        <v>-42.809913499932499</v>
      </c>
      <c r="O390" s="77">
        <v>-4.6981396213774902E-2</v>
      </c>
      <c r="P390" s="77">
        <v>-15.6355624826222</v>
      </c>
      <c r="Q390" s="77">
        <v>-15.635562482622101</v>
      </c>
      <c r="R390" s="77">
        <v>0</v>
      </c>
      <c r="S390" s="77">
        <v>2.5984802835788998E-2</v>
      </c>
      <c r="T390" s="77" t="s">
        <v>155</v>
      </c>
      <c r="U390" s="105">
        <v>-11.5200676970949</v>
      </c>
      <c r="V390" s="105">
        <v>-9.9356099536960105</v>
      </c>
      <c r="W390" s="101">
        <v>-1.58451264193101</v>
      </c>
    </row>
    <row r="391" spans="2:23" x14ac:dyDescent="0.25">
      <c r="B391" s="55" t="s">
        <v>115</v>
      </c>
      <c r="C391" s="76" t="s">
        <v>138</v>
      </c>
      <c r="D391" s="55" t="s">
        <v>61</v>
      </c>
      <c r="E391" s="55" t="s">
        <v>170</v>
      </c>
      <c r="F391" s="70">
        <v>71.31</v>
      </c>
      <c r="G391" s="77">
        <v>53150</v>
      </c>
      <c r="H391" s="77">
        <v>71.55</v>
      </c>
      <c r="I391" s="77">
        <v>1</v>
      </c>
      <c r="J391" s="77">
        <v>36.207397707108903</v>
      </c>
      <c r="K391" s="77">
        <v>5.7682928543713298E-2</v>
      </c>
      <c r="L391" s="77">
        <v>53.277183468486903</v>
      </c>
      <c r="M391" s="77">
        <v>0.124892164246732</v>
      </c>
      <c r="N391" s="77">
        <v>-17.069785761377901</v>
      </c>
      <c r="O391" s="77">
        <v>-6.7209235703018302E-2</v>
      </c>
      <c r="P391" s="77">
        <v>0.38282022355546702</v>
      </c>
      <c r="Q391" s="77">
        <v>0.38282022355546602</v>
      </c>
      <c r="R391" s="77">
        <v>0</v>
      </c>
      <c r="S391" s="77">
        <v>6.4482582367749999E-6</v>
      </c>
      <c r="T391" s="77" t="s">
        <v>154</v>
      </c>
      <c r="U391" s="105">
        <v>-0.70400712353598105</v>
      </c>
      <c r="V391" s="105">
        <v>-0.607178739569465</v>
      </c>
      <c r="W391" s="101">
        <v>-9.6831738891044503E-2</v>
      </c>
    </row>
    <row r="392" spans="2:23" x14ac:dyDescent="0.25">
      <c r="B392" s="55" t="s">
        <v>115</v>
      </c>
      <c r="C392" s="76" t="s">
        <v>138</v>
      </c>
      <c r="D392" s="55" t="s">
        <v>61</v>
      </c>
      <c r="E392" s="55" t="s">
        <v>170</v>
      </c>
      <c r="F392" s="70">
        <v>71.31</v>
      </c>
      <c r="G392" s="77">
        <v>54500</v>
      </c>
      <c r="H392" s="77">
        <v>70.8</v>
      </c>
      <c r="I392" s="77">
        <v>1</v>
      </c>
      <c r="J392" s="77">
        <v>-55.800983111594398</v>
      </c>
      <c r="K392" s="77">
        <v>0.17240832178712601</v>
      </c>
      <c r="L392" s="77">
        <v>-25.943622788046</v>
      </c>
      <c r="M392" s="77">
        <v>3.7267972463709401E-2</v>
      </c>
      <c r="N392" s="77">
        <v>-29.857360323548399</v>
      </c>
      <c r="O392" s="77">
        <v>0.13514034932341701</v>
      </c>
      <c r="P392" s="77">
        <v>-21.565616966417402</v>
      </c>
      <c r="Q392" s="77">
        <v>-21.565616966417402</v>
      </c>
      <c r="R392" s="77">
        <v>0</v>
      </c>
      <c r="S392" s="77">
        <v>2.57512489918253E-2</v>
      </c>
      <c r="T392" s="77" t="s">
        <v>154</v>
      </c>
      <c r="U392" s="105">
        <v>-5.6248562438344702</v>
      </c>
      <c r="V392" s="105">
        <v>-4.8512195547639196</v>
      </c>
      <c r="W392" s="101">
        <v>-0.77366349415184998</v>
      </c>
    </row>
    <row r="393" spans="2:23" x14ac:dyDescent="0.25">
      <c r="B393" s="55" t="s">
        <v>115</v>
      </c>
      <c r="C393" s="76" t="s">
        <v>138</v>
      </c>
      <c r="D393" s="55" t="s">
        <v>61</v>
      </c>
      <c r="E393" s="55" t="s">
        <v>171</v>
      </c>
      <c r="F393" s="70">
        <v>72.989999999999995</v>
      </c>
      <c r="G393" s="77">
        <v>51250</v>
      </c>
      <c r="H393" s="77">
        <v>72.989999999999995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61</v>
      </c>
      <c r="E394" s="55" t="s">
        <v>172</v>
      </c>
      <c r="F394" s="70">
        <v>71.59</v>
      </c>
      <c r="G394" s="77">
        <v>53200</v>
      </c>
      <c r="H394" s="77">
        <v>71.8</v>
      </c>
      <c r="I394" s="77">
        <v>1</v>
      </c>
      <c r="J394" s="77">
        <v>31.3658926073945</v>
      </c>
      <c r="K394" s="77">
        <v>5.0164941979798303E-2</v>
      </c>
      <c r="L394" s="77">
        <v>49.168371409342299</v>
      </c>
      <c r="M394" s="77">
        <v>0.123269790811928</v>
      </c>
      <c r="N394" s="77">
        <v>-17.8024788019478</v>
      </c>
      <c r="O394" s="77">
        <v>-7.3104848832129907E-2</v>
      </c>
      <c r="P394" s="77">
        <v>-4.7357898799556901</v>
      </c>
      <c r="Q394" s="77">
        <v>-4.7357898799556901</v>
      </c>
      <c r="R394" s="77">
        <v>0</v>
      </c>
      <c r="S394" s="77">
        <v>1.1435887180837601E-3</v>
      </c>
      <c r="T394" s="77" t="s">
        <v>155</v>
      </c>
      <c r="U394" s="105">
        <v>-1.5027315886106201</v>
      </c>
      <c r="V394" s="105">
        <v>-1.29604749920855</v>
      </c>
      <c r="W394" s="101">
        <v>-0.206691250623731</v>
      </c>
    </row>
    <row r="395" spans="2:23" x14ac:dyDescent="0.25">
      <c r="B395" s="55" t="s">
        <v>115</v>
      </c>
      <c r="C395" s="76" t="s">
        <v>138</v>
      </c>
      <c r="D395" s="55" t="s">
        <v>61</v>
      </c>
      <c r="E395" s="55" t="s">
        <v>173</v>
      </c>
      <c r="F395" s="70">
        <v>71.83</v>
      </c>
      <c r="G395" s="77">
        <v>53100</v>
      </c>
      <c r="H395" s="77">
        <v>71.83</v>
      </c>
      <c r="I395" s="77">
        <v>1</v>
      </c>
      <c r="J395" s="77">
        <v>7.3690000000000002E-13</v>
      </c>
      <c r="K395" s="77">
        <v>0</v>
      </c>
      <c r="L395" s="77">
        <v>-1.024858E-12</v>
      </c>
      <c r="M395" s="77">
        <v>0</v>
      </c>
      <c r="N395" s="77">
        <v>1.761758E-12</v>
      </c>
      <c r="O395" s="77">
        <v>0</v>
      </c>
      <c r="P395" s="77">
        <v>-1.8129E-13</v>
      </c>
      <c r="Q395" s="77">
        <v>-1.8129E-13</v>
      </c>
      <c r="R395" s="77">
        <v>0</v>
      </c>
      <c r="S395" s="77">
        <v>0</v>
      </c>
      <c r="T395" s="77" t="s">
        <v>155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115</v>
      </c>
      <c r="C396" s="76" t="s">
        <v>138</v>
      </c>
      <c r="D396" s="55" t="s">
        <v>61</v>
      </c>
      <c r="E396" s="55" t="s">
        <v>174</v>
      </c>
      <c r="F396" s="70">
        <v>71.83</v>
      </c>
      <c r="G396" s="77">
        <v>52000</v>
      </c>
      <c r="H396" s="77">
        <v>71.83</v>
      </c>
      <c r="I396" s="77">
        <v>1</v>
      </c>
      <c r="J396" s="77">
        <v>7.3690000000000002E-13</v>
      </c>
      <c r="K396" s="77">
        <v>0</v>
      </c>
      <c r="L396" s="77">
        <v>-1.024858E-12</v>
      </c>
      <c r="M396" s="77">
        <v>0</v>
      </c>
      <c r="N396" s="77">
        <v>1.761758E-12</v>
      </c>
      <c r="O396" s="77">
        <v>0</v>
      </c>
      <c r="P396" s="77">
        <v>-1.8129E-13</v>
      </c>
      <c r="Q396" s="77">
        <v>-1.8129E-13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61</v>
      </c>
      <c r="E397" s="55" t="s">
        <v>174</v>
      </c>
      <c r="F397" s="70">
        <v>71.83</v>
      </c>
      <c r="G397" s="77">
        <v>53050</v>
      </c>
      <c r="H397" s="77">
        <v>71.739999999999995</v>
      </c>
      <c r="I397" s="77">
        <v>1</v>
      </c>
      <c r="J397" s="77">
        <v>-66.196165873628203</v>
      </c>
      <c r="K397" s="77">
        <v>4.1190164337867603E-2</v>
      </c>
      <c r="L397" s="77">
        <v>-74.328466113364598</v>
      </c>
      <c r="M397" s="77">
        <v>5.1932376222796499E-2</v>
      </c>
      <c r="N397" s="77">
        <v>8.1323002397364395</v>
      </c>
      <c r="O397" s="77">
        <v>-1.0742211884929E-2</v>
      </c>
      <c r="P397" s="77">
        <v>-3.1379580598148502</v>
      </c>
      <c r="Q397" s="77">
        <v>-3.1379580598148502</v>
      </c>
      <c r="R397" s="77">
        <v>0</v>
      </c>
      <c r="S397" s="77">
        <v>9.2559739380476E-5</v>
      </c>
      <c r="T397" s="77" t="s">
        <v>154</v>
      </c>
      <c r="U397" s="105">
        <v>-3.9222658583317097E-2</v>
      </c>
      <c r="V397" s="105">
        <v>-3.3828016230243098E-2</v>
      </c>
      <c r="W397" s="101">
        <v>-5.3948292674601602E-3</v>
      </c>
    </row>
    <row r="398" spans="2:23" x14ac:dyDescent="0.25">
      <c r="B398" s="55" t="s">
        <v>115</v>
      </c>
      <c r="C398" s="76" t="s">
        <v>138</v>
      </c>
      <c r="D398" s="55" t="s">
        <v>61</v>
      </c>
      <c r="E398" s="55" t="s">
        <v>174</v>
      </c>
      <c r="F398" s="70">
        <v>71.83</v>
      </c>
      <c r="G398" s="77">
        <v>53050</v>
      </c>
      <c r="H398" s="77">
        <v>71.739999999999995</v>
      </c>
      <c r="I398" s="77">
        <v>2</v>
      </c>
      <c r="J398" s="77">
        <v>-58.776630644359201</v>
      </c>
      <c r="K398" s="77">
        <v>2.93648846341792E-2</v>
      </c>
      <c r="L398" s="77">
        <v>-65.997429631307</v>
      </c>
      <c r="M398" s="77">
        <v>3.7023116102484203E-2</v>
      </c>
      <c r="N398" s="77">
        <v>7.22079898694777</v>
      </c>
      <c r="O398" s="77">
        <v>-7.6582314683050698E-3</v>
      </c>
      <c r="P398" s="77">
        <v>-2.78624297079896</v>
      </c>
      <c r="Q398" s="77">
        <v>-2.78624297079896</v>
      </c>
      <c r="R398" s="77">
        <v>0</v>
      </c>
      <c r="S398" s="77">
        <v>6.5986774084776003E-5</v>
      </c>
      <c r="T398" s="77" t="s">
        <v>154</v>
      </c>
      <c r="U398" s="105">
        <v>0.10012576287304401</v>
      </c>
      <c r="V398" s="105">
        <v>-8.6354572940026894E-2</v>
      </c>
      <c r="W398" s="101">
        <v>0.18647387461412199</v>
      </c>
    </row>
    <row r="399" spans="2:23" x14ac:dyDescent="0.25">
      <c r="B399" s="55" t="s">
        <v>115</v>
      </c>
      <c r="C399" s="76" t="s">
        <v>138</v>
      </c>
      <c r="D399" s="55" t="s">
        <v>61</v>
      </c>
      <c r="E399" s="55" t="s">
        <v>174</v>
      </c>
      <c r="F399" s="70">
        <v>71.83</v>
      </c>
      <c r="G399" s="77">
        <v>53100</v>
      </c>
      <c r="H399" s="77">
        <v>71.83</v>
      </c>
      <c r="I399" s="77">
        <v>2</v>
      </c>
      <c r="J399" s="77">
        <v>7.3690000000000002E-13</v>
      </c>
      <c r="K399" s="77">
        <v>0</v>
      </c>
      <c r="L399" s="77">
        <v>-1.024858E-12</v>
      </c>
      <c r="M399" s="77">
        <v>0</v>
      </c>
      <c r="N399" s="77">
        <v>1.761758E-12</v>
      </c>
      <c r="O399" s="77">
        <v>0</v>
      </c>
      <c r="P399" s="77">
        <v>-1.8129E-13</v>
      </c>
      <c r="Q399" s="77">
        <v>-1.8129E-13</v>
      </c>
      <c r="R399" s="77">
        <v>0</v>
      </c>
      <c r="S399" s="77">
        <v>0</v>
      </c>
      <c r="T399" s="77" t="s">
        <v>155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115</v>
      </c>
      <c r="C400" s="76" t="s">
        <v>138</v>
      </c>
      <c r="D400" s="55" t="s">
        <v>61</v>
      </c>
      <c r="E400" s="55" t="s">
        <v>175</v>
      </c>
      <c r="F400" s="70">
        <v>71.92</v>
      </c>
      <c r="G400" s="77">
        <v>53000</v>
      </c>
      <c r="H400" s="77">
        <v>71.83</v>
      </c>
      <c r="I400" s="77">
        <v>1</v>
      </c>
      <c r="J400" s="77">
        <v>3.0303235221404199</v>
      </c>
      <c r="K400" s="77">
        <v>0</v>
      </c>
      <c r="L400" s="77">
        <v>-12.541857866361701</v>
      </c>
      <c r="M400" s="77">
        <v>0</v>
      </c>
      <c r="N400" s="77">
        <v>15.5721813885021</v>
      </c>
      <c r="O400" s="77">
        <v>0</v>
      </c>
      <c r="P400" s="77">
        <v>2.5992763760134698</v>
      </c>
      <c r="Q400" s="77">
        <v>2.5992763760134601</v>
      </c>
      <c r="R400" s="77">
        <v>0</v>
      </c>
      <c r="S400" s="77">
        <v>0</v>
      </c>
      <c r="T400" s="77" t="s">
        <v>154</v>
      </c>
      <c r="U400" s="105">
        <v>1.4014963249652399</v>
      </c>
      <c r="V400" s="105">
        <v>-1.20873602504128</v>
      </c>
      <c r="W400" s="101">
        <v>2.6101419102803098</v>
      </c>
    </row>
    <row r="401" spans="2:23" x14ac:dyDescent="0.25">
      <c r="B401" s="55" t="s">
        <v>115</v>
      </c>
      <c r="C401" s="76" t="s">
        <v>138</v>
      </c>
      <c r="D401" s="55" t="s">
        <v>61</v>
      </c>
      <c r="E401" s="55" t="s">
        <v>175</v>
      </c>
      <c r="F401" s="70">
        <v>71.92</v>
      </c>
      <c r="G401" s="77">
        <v>53000</v>
      </c>
      <c r="H401" s="77">
        <v>71.83</v>
      </c>
      <c r="I401" s="77">
        <v>2</v>
      </c>
      <c r="J401" s="77">
        <v>2.6767857778907098</v>
      </c>
      <c r="K401" s="77">
        <v>0</v>
      </c>
      <c r="L401" s="77">
        <v>-11.078641115286199</v>
      </c>
      <c r="M401" s="77">
        <v>0</v>
      </c>
      <c r="N401" s="77">
        <v>13.755426893176899</v>
      </c>
      <c r="O401" s="77">
        <v>0</v>
      </c>
      <c r="P401" s="77">
        <v>2.2960274654785602</v>
      </c>
      <c r="Q401" s="77">
        <v>2.2960274654785602</v>
      </c>
      <c r="R401" s="77">
        <v>0</v>
      </c>
      <c r="S401" s="77">
        <v>0</v>
      </c>
      <c r="T401" s="77" t="s">
        <v>154</v>
      </c>
      <c r="U401" s="105">
        <v>1.2379884203859599</v>
      </c>
      <c r="V401" s="105">
        <v>-1.0677168221197999</v>
      </c>
      <c r="W401" s="101">
        <v>2.3056253540809402</v>
      </c>
    </row>
    <row r="402" spans="2:23" x14ac:dyDescent="0.25">
      <c r="B402" s="55" t="s">
        <v>115</v>
      </c>
      <c r="C402" s="76" t="s">
        <v>138</v>
      </c>
      <c r="D402" s="55" t="s">
        <v>61</v>
      </c>
      <c r="E402" s="55" t="s">
        <v>175</v>
      </c>
      <c r="F402" s="70">
        <v>71.92</v>
      </c>
      <c r="G402" s="77">
        <v>53000</v>
      </c>
      <c r="H402" s="77">
        <v>71.83</v>
      </c>
      <c r="I402" s="77">
        <v>3</v>
      </c>
      <c r="J402" s="77">
        <v>2.6767857778907098</v>
      </c>
      <c r="K402" s="77">
        <v>0</v>
      </c>
      <c r="L402" s="77">
        <v>-11.078641115286199</v>
      </c>
      <c r="M402" s="77">
        <v>0</v>
      </c>
      <c r="N402" s="77">
        <v>13.755426893176899</v>
      </c>
      <c r="O402" s="77">
        <v>0</v>
      </c>
      <c r="P402" s="77">
        <v>2.2960274654785602</v>
      </c>
      <c r="Q402" s="77">
        <v>2.2960274654785602</v>
      </c>
      <c r="R402" s="77">
        <v>0</v>
      </c>
      <c r="S402" s="77">
        <v>0</v>
      </c>
      <c r="T402" s="77" t="s">
        <v>154</v>
      </c>
      <c r="U402" s="105">
        <v>1.2379884203859599</v>
      </c>
      <c r="V402" s="105">
        <v>-1.0677168221197999</v>
      </c>
      <c r="W402" s="101">
        <v>2.3056253540809402</v>
      </c>
    </row>
    <row r="403" spans="2:23" x14ac:dyDescent="0.25">
      <c r="B403" s="55" t="s">
        <v>115</v>
      </c>
      <c r="C403" s="76" t="s">
        <v>138</v>
      </c>
      <c r="D403" s="55" t="s">
        <v>61</v>
      </c>
      <c r="E403" s="55" t="s">
        <v>175</v>
      </c>
      <c r="F403" s="70">
        <v>71.92</v>
      </c>
      <c r="G403" s="77">
        <v>53000</v>
      </c>
      <c r="H403" s="77">
        <v>71.83</v>
      </c>
      <c r="I403" s="77">
        <v>4</v>
      </c>
      <c r="J403" s="77">
        <v>2.93793560988005</v>
      </c>
      <c r="K403" s="77">
        <v>0</v>
      </c>
      <c r="L403" s="77">
        <v>-12.159484150923801</v>
      </c>
      <c r="M403" s="77">
        <v>0</v>
      </c>
      <c r="N403" s="77">
        <v>15.0974197608039</v>
      </c>
      <c r="O403" s="77">
        <v>0</v>
      </c>
      <c r="P403" s="77">
        <v>2.5200301450374498</v>
      </c>
      <c r="Q403" s="77">
        <v>2.5200301450374401</v>
      </c>
      <c r="R403" s="77">
        <v>0</v>
      </c>
      <c r="S403" s="77">
        <v>0</v>
      </c>
      <c r="T403" s="77" t="s">
        <v>154</v>
      </c>
      <c r="U403" s="105">
        <v>1.3587677784723899</v>
      </c>
      <c r="V403" s="105">
        <v>-1.17188431696076</v>
      </c>
      <c r="W403" s="101">
        <v>2.5305644130156599</v>
      </c>
    </row>
    <row r="404" spans="2:23" x14ac:dyDescent="0.25">
      <c r="B404" s="55" t="s">
        <v>115</v>
      </c>
      <c r="C404" s="76" t="s">
        <v>138</v>
      </c>
      <c r="D404" s="55" t="s">
        <v>61</v>
      </c>
      <c r="E404" s="55" t="s">
        <v>175</v>
      </c>
      <c r="F404" s="70">
        <v>71.92</v>
      </c>
      <c r="G404" s="77">
        <v>53204</v>
      </c>
      <c r="H404" s="77">
        <v>71.81</v>
      </c>
      <c r="I404" s="77">
        <v>1</v>
      </c>
      <c r="J404" s="77">
        <v>-5.69000251916016</v>
      </c>
      <c r="K404" s="77">
        <v>4.1376692437766604E-3</v>
      </c>
      <c r="L404" s="77">
        <v>-16.195875051253001</v>
      </c>
      <c r="M404" s="77">
        <v>3.3522753916767199E-2</v>
      </c>
      <c r="N404" s="77">
        <v>10.5058725320929</v>
      </c>
      <c r="O404" s="77">
        <v>-2.93850846729906E-2</v>
      </c>
      <c r="P404" s="77">
        <v>2.6964431586889099</v>
      </c>
      <c r="Q404" s="77">
        <v>2.6964431586889002</v>
      </c>
      <c r="R404" s="77">
        <v>0</v>
      </c>
      <c r="S404" s="77">
        <v>9.2920896948753696E-4</v>
      </c>
      <c r="T404" s="77" t="s">
        <v>154</v>
      </c>
      <c r="U404" s="105">
        <v>-0.95611313149425903</v>
      </c>
      <c r="V404" s="105">
        <v>-0.82461035784793202</v>
      </c>
      <c r="W404" s="101">
        <v>-0.13150732997436601</v>
      </c>
    </row>
    <row r="405" spans="2:23" x14ac:dyDescent="0.25">
      <c r="B405" s="55" t="s">
        <v>115</v>
      </c>
      <c r="C405" s="76" t="s">
        <v>138</v>
      </c>
      <c r="D405" s="55" t="s">
        <v>61</v>
      </c>
      <c r="E405" s="55" t="s">
        <v>175</v>
      </c>
      <c r="F405" s="70">
        <v>71.92</v>
      </c>
      <c r="G405" s="77">
        <v>53304</v>
      </c>
      <c r="H405" s="77">
        <v>72.12</v>
      </c>
      <c r="I405" s="77">
        <v>1</v>
      </c>
      <c r="J405" s="77">
        <v>15.388569655641099</v>
      </c>
      <c r="K405" s="77">
        <v>2.1952108649512199E-2</v>
      </c>
      <c r="L405" s="77">
        <v>8.6820813808334005</v>
      </c>
      <c r="M405" s="77">
        <v>6.9875903894864796E-3</v>
      </c>
      <c r="N405" s="77">
        <v>6.7064882748076897</v>
      </c>
      <c r="O405" s="77">
        <v>1.49645182600257E-2</v>
      </c>
      <c r="P405" s="77">
        <v>1.7226303337640601</v>
      </c>
      <c r="Q405" s="77">
        <v>1.7226303337640601</v>
      </c>
      <c r="R405" s="77">
        <v>0</v>
      </c>
      <c r="S405" s="77">
        <v>2.7508310323273998E-4</v>
      </c>
      <c r="T405" s="77" t="s">
        <v>155</v>
      </c>
      <c r="U405" s="105">
        <v>-0.26355304987450401</v>
      </c>
      <c r="V405" s="105">
        <v>-0.22730424633879601</v>
      </c>
      <c r="W405" s="101">
        <v>-3.6250059489748999E-2</v>
      </c>
    </row>
    <row r="406" spans="2:23" x14ac:dyDescent="0.25">
      <c r="B406" s="55" t="s">
        <v>115</v>
      </c>
      <c r="C406" s="76" t="s">
        <v>138</v>
      </c>
      <c r="D406" s="55" t="s">
        <v>61</v>
      </c>
      <c r="E406" s="55" t="s">
        <v>175</v>
      </c>
      <c r="F406" s="70">
        <v>71.92</v>
      </c>
      <c r="G406" s="77">
        <v>53354</v>
      </c>
      <c r="H406" s="77">
        <v>71.930000000000007</v>
      </c>
      <c r="I406" s="77">
        <v>1</v>
      </c>
      <c r="J406" s="77">
        <v>-3.69400861605653</v>
      </c>
      <c r="K406" s="77">
        <v>2.8655969276549702E-4</v>
      </c>
      <c r="L406" s="77">
        <v>17.795130192534</v>
      </c>
      <c r="M406" s="77">
        <v>6.6499998299539096E-3</v>
      </c>
      <c r="N406" s="77">
        <v>-21.4891388085905</v>
      </c>
      <c r="O406" s="77">
        <v>-6.3634401371884097E-3</v>
      </c>
      <c r="P406" s="77">
        <v>-4.3724488563402897</v>
      </c>
      <c r="Q406" s="77">
        <v>-4.3724488563402897</v>
      </c>
      <c r="R406" s="77">
        <v>0</v>
      </c>
      <c r="S406" s="77">
        <v>4.0148448902754201E-4</v>
      </c>
      <c r="T406" s="77" t="s">
        <v>155</v>
      </c>
      <c r="U406" s="105">
        <v>-0.24279904378126099</v>
      </c>
      <c r="V406" s="105">
        <v>-0.20940472396262999</v>
      </c>
      <c r="W406" s="101">
        <v>-3.33954768700871E-2</v>
      </c>
    </row>
    <row r="407" spans="2:23" x14ac:dyDescent="0.25">
      <c r="B407" s="55" t="s">
        <v>115</v>
      </c>
      <c r="C407" s="76" t="s">
        <v>138</v>
      </c>
      <c r="D407" s="55" t="s">
        <v>61</v>
      </c>
      <c r="E407" s="55" t="s">
        <v>175</v>
      </c>
      <c r="F407" s="70">
        <v>71.92</v>
      </c>
      <c r="G407" s="77">
        <v>53454</v>
      </c>
      <c r="H407" s="77">
        <v>71.81</v>
      </c>
      <c r="I407" s="77">
        <v>1</v>
      </c>
      <c r="J407" s="77">
        <v>-9.9459128038690992</v>
      </c>
      <c r="K407" s="77">
        <v>6.7464245784478096E-3</v>
      </c>
      <c r="L407" s="77">
        <v>14.109182531276399</v>
      </c>
      <c r="M407" s="77">
        <v>1.35765079619997E-2</v>
      </c>
      <c r="N407" s="77">
        <v>-24.055095335145499</v>
      </c>
      <c r="O407" s="77">
        <v>-6.8300833835519097E-3</v>
      </c>
      <c r="P407" s="77">
        <v>-4.2443817471935796</v>
      </c>
      <c r="Q407" s="77">
        <v>-4.2443817471935699</v>
      </c>
      <c r="R407" s="77">
        <v>0</v>
      </c>
      <c r="S407" s="77">
        <v>1.22860775156506E-3</v>
      </c>
      <c r="T407" s="77" t="s">
        <v>155</v>
      </c>
      <c r="U407" s="105">
        <v>-3.1369044292249502</v>
      </c>
      <c r="V407" s="105">
        <v>-2.7054579617323</v>
      </c>
      <c r="W407" s="101">
        <v>-0.43146141631526602</v>
      </c>
    </row>
    <row r="408" spans="2:23" x14ac:dyDescent="0.25">
      <c r="B408" s="55" t="s">
        <v>115</v>
      </c>
      <c r="C408" s="76" t="s">
        <v>138</v>
      </c>
      <c r="D408" s="55" t="s">
        <v>61</v>
      </c>
      <c r="E408" s="55" t="s">
        <v>175</v>
      </c>
      <c r="F408" s="70">
        <v>71.92</v>
      </c>
      <c r="G408" s="77">
        <v>53604</v>
      </c>
      <c r="H408" s="77">
        <v>72.02</v>
      </c>
      <c r="I408" s="77">
        <v>1</v>
      </c>
      <c r="J408" s="77">
        <v>11.8194523467608</v>
      </c>
      <c r="K408" s="77">
        <v>6.0769262393146504E-3</v>
      </c>
      <c r="L408" s="77">
        <v>23.477111987366399</v>
      </c>
      <c r="M408" s="77">
        <v>2.3976103246129501E-2</v>
      </c>
      <c r="N408" s="77">
        <v>-11.657659640605701</v>
      </c>
      <c r="O408" s="77">
        <v>-1.7899177006814801E-2</v>
      </c>
      <c r="P408" s="77">
        <v>-2.1546990403556201</v>
      </c>
      <c r="Q408" s="77">
        <v>-2.1546990403556099</v>
      </c>
      <c r="R408" s="77">
        <v>0</v>
      </c>
      <c r="S408" s="77">
        <v>2.0195866602116001E-4</v>
      </c>
      <c r="T408" s="77" t="s">
        <v>155</v>
      </c>
      <c r="U408" s="105">
        <v>-0.122437805119961</v>
      </c>
      <c r="V408" s="105">
        <v>-0.105597840849959</v>
      </c>
      <c r="W408" s="101">
        <v>-1.6840547743637701E-2</v>
      </c>
    </row>
    <row r="409" spans="2:23" x14ac:dyDescent="0.25">
      <c r="B409" s="55" t="s">
        <v>115</v>
      </c>
      <c r="C409" s="76" t="s">
        <v>138</v>
      </c>
      <c r="D409" s="55" t="s">
        <v>61</v>
      </c>
      <c r="E409" s="55" t="s">
        <v>175</v>
      </c>
      <c r="F409" s="70">
        <v>71.92</v>
      </c>
      <c r="G409" s="77">
        <v>53654</v>
      </c>
      <c r="H409" s="77">
        <v>71.83</v>
      </c>
      <c r="I409" s="77">
        <v>1</v>
      </c>
      <c r="J409" s="77">
        <v>-19.2285446303231</v>
      </c>
      <c r="K409" s="77">
        <v>1.8032070007837998E-2</v>
      </c>
      <c r="L409" s="77">
        <v>-1.05139022627345</v>
      </c>
      <c r="M409" s="77">
        <v>5.3911402063445999E-5</v>
      </c>
      <c r="N409" s="77">
        <v>-18.177154404049599</v>
      </c>
      <c r="O409" s="77">
        <v>1.7978158605774501E-2</v>
      </c>
      <c r="P409" s="77">
        <v>-3.3589053005716698</v>
      </c>
      <c r="Q409" s="77">
        <v>-3.3589053005716698</v>
      </c>
      <c r="R409" s="77">
        <v>0</v>
      </c>
      <c r="S409" s="77">
        <v>5.5023507978402796E-4</v>
      </c>
      <c r="T409" s="77" t="s">
        <v>155</v>
      </c>
      <c r="U409" s="105">
        <v>-0.34376374657448699</v>
      </c>
      <c r="V409" s="105">
        <v>-0.29648284992688201</v>
      </c>
      <c r="W409" s="101">
        <v>-4.72825348432808E-2</v>
      </c>
    </row>
    <row r="410" spans="2:23" x14ac:dyDescent="0.25">
      <c r="B410" s="55" t="s">
        <v>115</v>
      </c>
      <c r="C410" s="76" t="s">
        <v>138</v>
      </c>
      <c r="D410" s="55" t="s">
        <v>61</v>
      </c>
      <c r="E410" s="55" t="s">
        <v>176</v>
      </c>
      <c r="F410" s="70">
        <v>71.739999999999995</v>
      </c>
      <c r="G410" s="77">
        <v>53150</v>
      </c>
      <c r="H410" s="77">
        <v>71.55</v>
      </c>
      <c r="I410" s="77">
        <v>1</v>
      </c>
      <c r="J410" s="77">
        <v>-44.788944133354498</v>
      </c>
      <c r="K410" s="77">
        <v>5.4885514773649301E-2</v>
      </c>
      <c r="L410" s="77">
        <v>-11.424884816291501</v>
      </c>
      <c r="M410" s="77">
        <v>3.57124589027286E-3</v>
      </c>
      <c r="N410" s="77">
        <v>-33.364059317063003</v>
      </c>
      <c r="O410" s="77">
        <v>5.1314268883376403E-2</v>
      </c>
      <c r="P410" s="77">
        <v>-13.623012435065201</v>
      </c>
      <c r="Q410" s="77">
        <v>-13.6230124350651</v>
      </c>
      <c r="R410" s="77">
        <v>0</v>
      </c>
      <c r="S410" s="77">
        <v>5.0776457591705402E-3</v>
      </c>
      <c r="T410" s="77" t="s">
        <v>154</v>
      </c>
      <c r="U410" s="105">
        <v>-2.6627604760923802</v>
      </c>
      <c r="V410" s="105">
        <v>-2.2965272588843701</v>
      </c>
      <c r="W410" s="101">
        <v>-0.36624590651204197</v>
      </c>
    </row>
    <row r="411" spans="2:23" x14ac:dyDescent="0.25">
      <c r="B411" s="55" t="s">
        <v>115</v>
      </c>
      <c r="C411" s="76" t="s">
        <v>138</v>
      </c>
      <c r="D411" s="55" t="s">
        <v>61</v>
      </c>
      <c r="E411" s="55" t="s">
        <v>176</v>
      </c>
      <c r="F411" s="70">
        <v>71.739999999999995</v>
      </c>
      <c r="G411" s="77">
        <v>53150</v>
      </c>
      <c r="H411" s="77">
        <v>71.55</v>
      </c>
      <c r="I411" s="77">
        <v>2</v>
      </c>
      <c r="J411" s="77">
        <v>-44.6574381758413</v>
      </c>
      <c r="K411" s="77">
        <v>5.4623515025512798E-2</v>
      </c>
      <c r="L411" s="77">
        <v>-11.391339921534399</v>
      </c>
      <c r="M411" s="77">
        <v>3.5541983044455601E-3</v>
      </c>
      <c r="N411" s="77">
        <v>-33.266098254306897</v>
      </c>
      <c r="O411" s="77">
        <v>5.10693167210673E-2</v>
      </c>
      <c r="P411" s="77">
        <v>-13.583013561924799</v>
      </c>
      <c r="Q411" s="77">
        <v>-13.5830135619247</v>
      </c>
      <c r="R411" s="77">
        <v>0</v>
      </c>
      <c r="S411" s="77">
        <v>5.0534072708277996E-3</v>
      </c>
      <c r="T411" s="77" t="s">
        <v>154</v>
      </c>
      <c r="U411" s="105">
        <v>-2.66169747183738</v>
      </c>
      <c r="V411" s="105">
        <v>-2.2956104590933899</v>
      </c>
      <c r="W411" s="101">
        <v>-0.36609969698230999</v>
      </c>
    </row>
    <row r="412" spans="2:23" x14ac:dyDescent="0.25">
      <c r="B412" s="55" t="s">
        <v>115</v>
      </c>
      <c r="C412" s="76" t="s">
        <v>138</v>
      </c>
      <c r="D412" s="55" t="s">
        <v>61</v>
      </c>
      <c r="E412" s="55" t="s">
        <v>176</v>
      </c>
      <c r="F412" s="70">
        <v>71.739999999999995</v>
      </c>
      <c r="G412" s="77">
        <v>53900</v>
      </c>
      <c r="H412" s="77">
        <v>71.5</v>
      </c>
      <c r="I412" s="77">
        <v>1</v>
      </c>
      <c r="J412" s="77">
        <v>-33.677533519989197</v>
      </c>
      <c r="K412" s="77">
        <v>5.31928667811307E-2</v>
      </c>
      <c r="L412" s="77">
        <v>-20.887096909233399</v>
      </c>
      <c r="M412" s="77">
        <v>2.0461101331168699E-2</v>
      </c>
      <c r="N412" s="77">
        <v>-12.7904366107557</v>
      </c>
      <c r="O412" s="77">
        <v>3.2731765449962001E-2</v>
      </c>
      <c r="P412" s="77">
        <v>-9.5352294242406703</v>
      </c>
      <c r="Q412" s="77">
        <v>-9.5352294242406703</v>
      </c>
      <c r="R412" s="77">
        <v>0</v>
      </c>
      <c r="S412" s="77">
        <v>4.2641761481092503E-3</v>
      </c>
      <c r="T412" s="77" t="s">
        <v>154</v>
      </c>
      <c r="U412" s="105">
        <v>-0.72545574505503496</v>
      </c>
      <c r="V412" s="105">
        <v>-0.62567734071149805</v>
      </c>
      <c r="W412" s="101">
        <v>-9.9781861480819398E-2</v>
      </c>
    </row>
    <row r="413" spans="2:23" x14ac:dyDescent="0.25">
      <c r="B413" s="55" t="s">
        <v>115</v>
      </c>
      <c r="C413" s="76" t="s">
        <v>138</v>
      </c>
      <c r="D413" s="55" t="s">
        <v>61</v>
      </c>
      <c r="E413" s="55" t="s">
        <v>176</v>
      </c>
      <c r="F413" s="70">
        <v>71.739999999999995</v>
      </c>
      <c r="G413" s="77">
        <v>53900</v>
      </c>
      <c r="H413" s="77">
        <v>71.5</v>
      </c>
      <c r="I413" s="77">
        <v>2</v>
      </c>
      <c r="J413" s="77">
        <v>-33.7139035368808</v>
      </c>
      <c r="K413" s="77">
        <v>5.32623548887858E-2</v>
      </c>
      <c r="L413" s="77">
        <v>-20.9096539075646</v>
      </c>
      <c r="M413" s="77">
        <v>2.04878305393894E-2</v>
      </c>
      <c r="N413" s="77">
        <v>-12.8042496293162</v>
      </c>
      <c r="O413" s="77">
        <v>3.27745243493964E-2</v>
      </c>
      <c r="P413" s="77">
        <v>-9.5455269852250701</v>
      </c>
      <c r="Q413" s="77">
        <v>-9.5455269852250595</v>
      </c>
      <c r="R413" s="77">
        <v>0</v>
      </c>
      <c r="S413" s="77">
        <v>4.26974662304643E-3</v>
      </c>
      <c r="T413" s="77" t="s">
        <v>154</v>
      </c>
      <c r="U413" s="105">
        <v>-0.72570847713205899</v>
      </c>
      <c r="V413" s="105">
        <v>-0.62589531228997497</v>
      </c>
      <c r="W413" s="101">
        <v>-9.9816623183753395E-2</v>
      </c>
    </row>
    <row r="414" spans="2:23" x14ac:dyDescent="0.25">
      <c r="B414" s="55" t="s">
        <v>115</v>
      </c>
      <c r="C414" s="76" t="s">
        <v>138</v>
      </c>
      <c r="D414" s="55" t="s">
        <v>61</v>
      </c>
      <c r="E414" s="55" t="s">
        <v>177</v>
      </c>
      <c r="F414" s="70">
        <v>71.55</v>
      </c>
      <c r="G414" s="77">
        <v>53550</v>
      </c>
      <c r="H414" s="77">
        <v>71.36</v>
      </c>
      <c r="I414" s="77">
        <v>1</v>
      </c>
      <c r="J414" s="77">
        <v>-37.9380219617846</v>
      </c>
      <c r="K414" s="77">
        <v>3.5363441549860902E-2</v>
      </c>
      <c r="L414" s="77">
        <v>-21.194057567248201</v>
      </c>
      <c r="M414" s="77">
        <v>1.10365510313453E-2</v>
      </c>
      <c r="N414" s="77">
        <v>-16.743964394536398</v>
      </c>
      <c r="O414" s="77">
        <v>2.4326890518515599E-2</v>
      </c>
      <c r="P414" s="77">
        <v>-12.8636954587449</v>
      </c>
      <c r="Q414" s="77">
        <v>-12.8636954587448</v>
      </c>
      <c r="R414" s="77">
        <v>0</v>
      </c>
      <c r="S414" s="77">
        <v>4.0657124172155503E-3</v>
      </c>
      <c r="T414" s="77" t="s">
        <v>155</v>
      </c>
      <c r="U414" s="105">
        <v>-1.4430752729613401</v>
      </c>
      <c r="V414" s="105">
        <v>-1.2445962491681299</v>
      </c>
      <c r="W414" s="101">
        <v>-0.19848590072451699</v>
      </c>
    </row>
    <row r="415" spans="2:23" x14ac:dyDescent="0.25">
      <c r="B415" s="55" t="s">
        <v>115</v>
      </c>
      <c r="C415" s="76" t="s">
        <v>138</v>
      </c>
      <c r="D415" s="55" t="s">
        <v>61</v>
      </c>
      <c r="E415" s="55" t="s">
        <v>177</v>
      </c>
      <c r="F415" s="70">
        <v>71.55</v>
      </c>
      <c r="G415" s="77">
        <v>54200</v>
      </c>
      <c r="H415" s="77">
        <v>71.5</v>
      </c>
      <c r="I415" s="77">
        <v>1</v>
      </c>
      <c r="J415" s="77">
        <v>-29.6744352997428</v>
      </c>
      <c r="K415" s="77">
        <v>5.8117759283668902E-3</v>
      </c>
      <c r="L415" s="77">
        <v>-12.649795392500099</v>
      </c>
      <c r="M415" s="77">
        <v>1.0561143349159701E-3</v>
      </c>
      <c r="N415" s="77">
        <v>-17.024639907242701</v>
      </c>
      <c r="O415" s="77">
        <v>4.7556615934509303E-3</v>
      </c>
      <c r="P415" s="77">
        <v>-13.0862974252569</v>
      </c>
      <c r="Q415" s="77">
        <v>-13.086297425256801</v>
      </c>
      <c r="R415" s="77">
        <v>0</v>
      </c>
      <c r="S415" s="77">
        <v>1.1302577899950799E-3</v>
      </c>
      <c r="T415" s="77" t="s">
        <v>155</v>
      </c>
      <c r="U415" s="105">
        <v>-0.51108329989050905</v>
      </c>
      <c r="V415" s="105">
        <v>-0.44078945150994903</v>
      </c>
      <c r="W415" s="101">
        <v>-7.0296283932476195E-2</v>
      </c>
    </row>
    <row r="416" spans="2:23" x14ac:dyDescent="0.25">
      <c r="B416" s="55" t="s">
        <v>115</v>
      </c>
      <c r="C416" s="76" t="s">
        <v>138</v>
      </c>
      <c r="D416" s="55" t="s">
        <v>61</v>
      </c>
      <c r="E416" s="55" t="s">
        <v>178</v>
      </c>
      <c r="F416" s="70">
        <v>71.63</v>
      </c>
      <c r="G416" s="77">
        <v>53150</v>
      </c>
      <c r="H416" s="77">
        <v>71.55</v>
      </c>
      <c r="I416" s="77">
        <v>1</v>
      </c>
      <c r="J416" s="77">
        <v>2.6462296895876301</v>
      </c>
      <c r="K416" s="77">
        <v>0</v>
      </c>
      <c r="L416" s="77">
        <v>-14.781387866382801</v>
      </c>
      <c r="M416" s="77">
        <v>0</v>
      </c>
      <c r="N416" s="77">
        <v>17.4276175559704</v>
      </c>
      <c r="O416" s="77">
        <v>0</v>
      </c>
      <c r="P416" s="77">
        <v>0.30458294928139301</v>
      </c>
      <c r="Q416" s="77">
        <v>0.30458294928139301</v>
      </c>
      <c r="R416" s="77">
        <v>0</v>
      </c>
      <c r="S416" s="77">
        <v>0</v>
      </c>
      <c r="T416" s="77" t="s">
        <v>155</v>
      </c>
      <c r="U416" s="105">
        <v>1.3942094044775999</v>
      </c>
      <c r="V416" s="105">
        <v>-1.2024513397744601</v>
      </c>
      <c r="W416" s="101">
        <v>2.5965707747568998</v>
      </c>
    </row>
    <row r="417" spans="2:23" x14ac:dyDescent="0.25">
      <c r="B417" s="55" t="s">
        <v>115</v>
      </c>
      <c r="C417" s="76" t="s">
        <v>138</v>
      </c>
      <c r="D417" s="55" t="s">
        <v>61</v>
      </c>
      <c r="E417" s="55" t="s">
        <v>178</v>
      </c>
      <c r="F417" s="70">
        <v>71.63</v>
      </c>
      <c r="G417" s="77">
        <v>53150</v>
      </c>
      <c r="H417" s="77">
        <v>71.55</v>
      </c>
      <c r="I417" s="77">
        <v>2</v>
      </c>
      <c r="J417" s="77">
        <v>2.22179954411676</v>
      </c>
      <c r="K417" s="77">
        <v>0</v>
      </c>
      <c r="L417" s="77">
        <v>-12.4105934387202</v>
      </c>
      <c r="M417" s="77">
        <v>0</v>
      </c>
      <c r="N417" s="77">
        <v>14.632392982837001</v>
      </c>
      <c r="O417" s="77">
        <v>0</v>
      </c>
      <c r="P417" s="77">
        <v>0.25573073286946302</v>
      </c>
      <c r="Q417" s="77">
        <v>0.25573073286946302</v>
      </c>
      <c r="R417" s="77">
        <v>0</v>
      </c>
      <c r="S417" s="77">
        <v>0</v>
      </c>
      <c r="T417" s="77" t="s">
        <v>155</v>
      </c>
      <c r="U417" s="105">
        <v>1.17059143862693</v>
      </c>
      <c r="V417" s="105">
        <v>-1.0095895488761799</v>
      </c>
      <c r="W417" s="101">
        <v>2.1801054482616999</v>
      </c>
    </row>
    <row r="418" spans="2:23" x14ac:dyDescent="0.25">
      <c r="B418" s="55" t="s">
        <v>115</v>
      </c>
      <c r="C418" s="76" t="s">
        <v>138</v>
      </c>
      <c r="D418" s="55" t="s">
        <v>61</v>
      </c>
      <c r="E418" s="55" t="s">
        <v>178</v>
      </c>
      <c r="F418" s="70">
        <v>71.63</v>
      </c>
      <c r="G418" s="77">
        <v>53150</v>
      </c>
      <c r="H418" s="77">
        <v>71.55</v>
      </c>
      <c r="I418" s="77">
        <v>3</v>
      </c>
      <c r="J418" s="77">
        <v>2.71848169476407</v>
      </c>
      <c r="K418" s="77">
        <v>0</v>
      </c>
      <c r="L418" s="77">
        <v>-15.1849752484001</v>
      </c>
      <c r="M418" s="77">
        <v>0</v>
      </c>
      <c r="N418" s="77">
        <v>17.903456943164102</v>
      </c>
      <c r="O418" s="77">
        <v>0</v>
      </c>
      <c r="P418" s="77">
        <v>0.31289920728225101</v>
      </c>
      <c r="Q418" s="77">
        <v>0.31289920728225101</v>
      </c>
      <c r="R418" s="77">
        <v>0</v>
      </c>
      <c r="S418" s="77">
        <v>0</v>
      </c>
      <c r="T418" s="77" t="s">
        <v>155</v>
      </c>
      <c r="U418" s="105">
        <v>1.4322765554531001</v>
      </c>
      <c r="V418" s="105">
        <v>-1.23528277567274</v>
      </c>
      <c r="W418" s="101">
        <v>2.6674669051256799</v>
      </c>
    </row>
    <row r="419" spans="2:23" x14ac:dyDescent="0.25">
      <c r="B419" s="55" t="s">
        <v>115</v>
      </c>
      <c r="C419" s="76" t="s">
        <v>138</v>
      </c>
      <c r="D419" s="55" t="s">
        <v>61</v>
      </c>
      <c r="E419" s="55" t="s">
        <v>178</v>
      </c>
      <c r="F419" s="70">
        <v>71.63</v>
      </c>
      <c r="G419" s="77">
        <v>53654</v>
      </c>
      <c r="H419" s="77">
        <v>71.83</v>
      </c>
      <c r="I419" s="77">
        <v>1</v>
      </c>
      <c r="J419" s="77">
        <v>50.122343232904697</v>
      </c>
      <c r="K419" s="77">
        <v>7.8884627742333305E-2</v>
      </c>
      <c r="L419" s="77">
        <v>35.170256349873</v>
      </c>
      <c r="M419" s="77">
        <v>3.8840133655875603E-2</v>
      </c>
      <c r="N419" s="77">
        <v>14.952086883031701</v>
      </c>
      <c r="O419" s="77">
        <v>4.0044494086457702E-2</v>
      </c>
      <c r="P419" s="77">
        <v>2.7568021704636099</v>
      </c>
      <c r="Q419" s="77">
        <v>2.7568021704636001</v>
      </c>
      <c r="R419" s="77">
        <v>0</v>
      </c>
      <c r="S419" s="77">
        <v>2.3863868770208801E-4</v>
      </c>
      <c r="T419" s="77" t="s">
        <v>155</v>
      </c>
      <c r="U419" s="105">
        <v>-0.118025815784774</v>
      </c>
      <c r="V419" s="105">
        <v>-0.101792671791331</v>
      </c>
      <c r="W419" s="101">
        <v>-1.6233706441877601E-2</v>
      </c>
    </row>
    <row r="420" spans="2:23" x14ac:dyDescent="0.25">
      <c r="B420" s="55" t="s">
        <v>115</v>
      </c>
      <c r="C420" s="76" t="s">
        <v>138</v>
      </c>
      <c r="D420" s="55" t="s">
        <v>61</v>
      </c>
      <c r="E420" s="55" t="s">
        <v>178</v>
      </c>
      <c r="F420" s="70">
        <v>71.63</v>
      </c>
      <c r="G420" s="77">
        <v>53654</v>
      </c>
      <c r="H420" s="77">
        <v>71.83</v>
      </c>
      <c r="I420" s="77">
        <v>2</v>
      </c>
      <c r="J420" s="77">
        <v>50.122343232904697</v>
      </c>
      <c r="K420" s="77">
        <v>7.8884627742333305E-2</v>
      </c>
      <c r="L420" s="77">
        <v>35.170256349873</v>
      </c>
      <c r="M420" s="77">
        <v>3.8840133655875603E-2</v>
      </c>
      <c r="N420" s="77">
        <v>14.952086883031701</v>
      </c>
      <c r="O420" s="77">
        <v>4.0044494086457702E-2</v>
      </c>
      <c r="P420" s="77">
        <v>2.7568021704636099</v>
      </c>
      <c r="Q420" s="77">
        <v>2.7568021704636001</v>
      </c>
      <c r="R420" s="77">
        <v>0</v>
      </c>
      <c r="S420" s="77">
        <v>2.3863868770208801E-4</v>
      </c>
      <c r="T420" s="77" t="s">
        <v>155</v>
      </c>
      <c r="U420" s="105">
        <v>-0.118025815784774</v>
      </c>
      <c r="V420" s="105">
        <v>-0.101792671791331</v>
      </c>
      <c r="W420" s="101">
        <v>-1.6233706441877601E-2</v>
      </c>
    </row>
    <row r="421" spans="2:23" x14ac:dyDescent="0.25">
      <c r="B421" s="55" t="s">
        <v>115</v>
      </c>
      <c r="C421" s="76" t="s">
        <v>138</v>
      </c>
      <c r="D421" s="55" t="s">
        <v>61</v>
      </c>
      <c r="E421" s="55" t="s">
        <v>178</v>
      </c>
      <c r="F421" s="70">
        <v>71.63</v>
      </c>
      <c r="G421" s="77">
        <v>53704</v>
      </c>
      <c r="H421" s="77">
        <v>71.5</v>
      </c>
      <c r="I421" s="77">
        <v>1</v>
      </c>
      <c r="J421" s="77">
        <v>-31.386860956404998</v>
      </c>
      <c r="K421" s="77">
        <v>4.1178644701122001E-2</v>
      </c>
      <c r="L421" s="77">
        <v>5.4877350261236701</v>
      </c>
      <c r="M421" s="77">
        <v>1.25881685296828E-3</v>
      </c>
      <c r="N421" s="77">
        <v>-36.874595982528596</v>
      </c>
      <c r="O421" s="77">
        <v>3.9919827848153698E-2</v>
      </c>
      <c r="P421" s="77">
        <v>-2.94341250093396</v>
      </c>
      <c r="Q421" s="77">
        <v>-2.9434125009339498</v>
      </c>
      <c r="R421" s="77">
        <v>0</v>
      </c>
      <c r="S421" s="77">
        <v>3.62141704897349E-4</v>
      </c>
      <c r="T421" s="77" t="s">
        <v>155</v>
      </c>
      <c r="U421" s="105">
        <v>-1.93683499777543</v>
      </c>
      <c r="V421" s="105">
        <v>-1.67044479151951</v>
      </c>
      <c r="W421" s="101">
        <v>-0.266399436184174</v>
      </c>
    </row>
    <row r="422" spans="2:23" x14ac:dyDescent="0.25">
      <c r="B422" s="55" t="s">
        <v>115</v>
      </c>
      <c r="C422" s="76" t="s">
        <v>138</v>
      </c>
      <c r="D422" s="55" t="s">
        <v>61</v>
      </c>
      <c r="E422" s="55" t="s">
        <v>178</v>
      </c>
      <c r="F422" s="70">
        <v>71.63</v>
      </c>
      <c r="G422" s="77">
        <v>58004</v>
      </c>
      <c r="H422" s="77">
        <v>69.680000000000007</v>
      </c>
      <c r="I422" s="77">
        <v>1</v>
      </c>
      <c r="J422" s="77">
        <v>-77.174541237396596</v>
      </c>
      <c r="K422" s="77">
        <v>1.2614616988599201</v>
      </c>
      <c r="L422" s="77">
        <v>-33.6103915410783</v>
      </c>
      <c r="M422" s="77">
        <v>0.23926165325954399</v>
      </c>
      <c r="N422" s="77">
        <v>-43.564149696318303</v>
      </c>
      <c r="O422" s="77">
        <v>1.0222000456003699</v>
      </c>
      <c r="P422" s="77">
        <v>-3.4434047294262702</v>
      </c>
      <c r="Q422" s="77">
        <v>-3.4434047294262702</v>
      </c>
      <c r="R422" s="77">
        <v>0</v>
      </c>
      <c r="S422" s="77">
        <v>2.51132025246854E-3</v>
      </c>
      <c r="T422" s="77" t="s">
        <v>155</v>
      </c>
      <c r="U422" s="105">
        <v>-12.7265476859258</v>
      </c>
      <c r="V422" s="105">
        <v>-10.9761519801101</v>
      </c>
      <c r="W422" s="101">
        <v>-1.7504563537914399</v>
      </c>
    </row>
    <row r="423" spans="2:23" x14ac:dyDescent="0.25">
      <c r="B423" s="55" t="s">
        <v>115</v>
      </c>
      <c r="C423" s="76" t="s">
        <v>138</v>
      </c>
      <c r="D423" s="55" t="s">
        <v>61</v>
      </c>
      <c r="E423" s="55" t="s">
        <v>179</v>
      </c>
      <c r="F423" s="70">
        <v>71.8</v>
      </c>
      <c r="G423" s="77">
        <v>53050</v>
      </c>
      <c r="H423" s="77">
        <v>71.739999999999995</v>
      </c>
      <c r="I423" s="77">
        <v>1</v>
      </c>
      <c r="J423" s="77">
        <v>-18.8236307205804</v>
      </c>
      <c r="K423" s="77">
        <v>8.5393306714652006E-3</v>
      </c>
      <c r="L423" s="77">
        <v>45.269565650518501</v>
      </c>
      <c r="M423" s="77">
        <v>4.9388939137897103E-2</v>
      </c>
      <c r="N423" s="77">
        <v>-64.093196371098898</v>
      </c>
      <c r="O423" s="77">
        <v>-4.0849608466431903E-2</v>
      </c>
      <c r="P423" s="77">
        <v>-24.139669849599201</v>
      </c>
      <c r="Q423" s="77">
        <v>-24.139669849599201</v>
      </c>
      <c r="R423" s="77">
        <v>0</v>
      </c>
      <c r="S423" s="77">
        <v>1.40436402167883E-2</v>
      </c>
      <c r="T423" s="77" t="s">
        <v>154</v>
      </c>
      <c r="U423" s="105">
        <v>-6.7773681819018901</v>
      </c>
      <c r="V423" s="105">
        <v>-5.8452162381778399</v>
      </c>
      <c r="W423" s="101">
        <v>-0.93218424106593001</v>
      </c>
    </row>
    <row r="424" spans="2:23" x14ac:dyDescent="0.25">
      <c r="B424" s="55" t="s">
        <v>115</v>
      </c>
      <c r="C424" s="76" t="s">
        <v>138</v>
      </c>
      <c r="D424" s="55" t="s">
        <v>61</v>
      </c>
      <c r="E424" s="55" t="s">
        <v>179</v>
      </c>
      <c r="F424" s="70">
        <v>71.8</v>
      </c>
      <c r="G424" s="77">
        <v>53204</v>
      </c>
      <c r="H424" s="77">
        <v>71.81</v>
      </c>
      <c r="I424" s="77">
        <v>1</v>
      </c>
      <c r="J424" s="77">
        <v>-2.7109493143627099</v>
      </c>
      <c r="K424" s="77">
        <v>0</v>
      </c>
      <c r="L424" s="77">
        <v>5.9158615753772397</v>
      </c>
      <c r="M424" s="77">
        <v>0</v>
      </c>
      <c r="N424" s="77">
        <v>-8.62681088973995</v>
      </c>
      <c r="O424" s="77">
        <v>0</v>
      </c>
      <c r="P424" s="77">
        <v>-2.2095367462265201</v>
      </c>
      <c r="Q424" s="77">
        <v>-2.2095367462265201</v>
      </c>
      <c r="R424" s="77">
        <v>0</v>
      </c>
      <c r="S424" s="77">
        <v>0</v>
      </c>
      <c r="T424" s="77" t="s">
        <v>155</v>
      </c>
      <c r="U424" s="105">
        <v>8.6268108897443602E-2</v>
      </c>
      <c r="V424" s="105">
        <v>-7.4402885814995698E-2</v>
      </c>
      <c r="W424" s="101">
        <v>0.160665427759453</v>
      </c>
    </row>
    <row r="425" spans="2:23" x14ac:dyDescent="0.25">
      <c r="B425" s="55" t="s">
        <v>115</v>
      </c>
      <c r="C425" s="76" t="s">
        <v>138</v>
      </c>
      <c r="D425" s="55" t="s">
        <v>61</v>
      </c>
      <c r="E425" s="55" t="s">
        <v>179</v>
      </c>
      <c r="F425" s="70">
        <v>71.8</v>
      </c>
      <c r="G425" s="77">
        <v>53204</v>
      </c>
      <c r="H425" s="77">
        <v>71.81</v>
      </c>
      <c r="I425" s="77">
        <v>2</v>
      </c>
      <c r="J425" s="77">
        <v>-2.7109493143627099</v>
      </c>
      <c r="K425" s="77">
        <v>0</v>
      </c>
      <c r="L425" s="77">
        <v>5.9158615753772397</v>
      </c>
      <c r="M425" s="77">
        <v>0</v>
      </c>
      <c r="N425" s="77">
        <v>-8.62681088973995</v>
      </c>
      <c r="O425" s="77">
        <v>0</v>
      </c>
      <c r="P425" s="77">
        <v>-2.2095367462265201</v>
      </c>
      <c r="Q425" s="77">
        <v>-2.2095367462265201</v>
      </c>
      <c r="R425" s="77">
        <v>0</v>
      </c>
      <c r="S425" s="77">
        <v>0</v>
      </c>
      <c r="T425" s="77" t="s">
        <v>155</v>
      </c>
      <c r="U425" s="105">
        <v>8.6268108897443602E-2</v>
      </c>
      <c r="V425" s="105">
        <v>-7.4402885814995698E-2</v>
      </c>
      <c r="W425" s="101">
        <v>0.160665427759453</v>
      </c>
    </row>
    <row r="426" spans="2:23" x14ac:dyDescent="0.25">
      <c r="B426" s="55" t="s">
        <v>115</v>
      </c>
      <c r="C426" s="76" t="s">
        <v>138</v>
      </c>
      <c r="D426" s="55" t="s">
        <v>61</v>
      </c>
      <c r="E426" s="55" t="s">
        <v>180</v>
      </c>
      <c r="F426" s="70">
        <v>71.81</v>
      </c>
      <c r="G426" s="77">
        <v>53254</v>
      </c>
      <c r="H426" s="77">
        <v>72.040000000000006</v>
      </c>
      <c r="I426" s="77">
        <v>1</v>
      </c>
      <c r="J426" s="77">
        <v>14.8738478841989</v>
      </c>
      <c r="K426" s="77">
        <v>2.33177843829931E-2</v>
      </c>
      <c r="L426" s="77">
        <v>14.873848012550701</v>
      </c>
      <c r="M426" s="77">
        <v>2.33177847854283E-2</v>
      </c>
      <c r="N426" s="77">
        <v>-1.2835181528699999E-7</v>
      </c>
      <c r="O426" s="77">
        <v>-4.0243520100000002E-10</v>
      </c>
      <c r="P426" s="77">
        <v>-5.6310000000000002E-15</v>
      </c>
      <c r="Q426" s="77">
        <v>-5.6310000000000002E-15</v>
      </c>
      <c r="R426" s="77">
        <v>0</v>
      </c>
      <c r="S426" s="77">
        <v>0</v>
      </c>
      <c r="T426" s="77" t="s">
        <v>155</v>
      </c>
      <c r="U426" s="105">
        <v>5.7576572000000003E-10</v>
      </c>
      <c r="V426" s="105">
        <v>0</v>
      </c>
      <c r="W426" s="101">
        <v>5.7574577077999997E-10</v>
      </c>
    </row>
    <row r="427" spans="2:23" x14ac:dyDescent="0.25">
      <c r="B427" s="55" t="s">
        <v>115</v>
      </c>
      <c r="C427" s="76" t="s">
        <v>138</v>
      </c>
      <c r="D427" s="55" t="s">
        <v>61</v>
      </c>
      <c r="E427" s="55" t="s">
        <v>180</v>
      </c>
      <c r="F427" s="70">
        <v>71.81</v>
      </c>
      <c r="G427" s="77">
        <v>53304</v>
      </c>
      <c r="H427" s="77">
        <v>72.12</v>
      </c>
      <c r="I427" s="77">
        <v>1</v>
      </c>
      <c r="J427" s="77">
        <v>19.395058814031099</v>
      </c>
      <c r="K427" s="77">
        <v>4.1905149332929201E-2</v>
      </c>
      <c r="L427" s="77">
        <v>26.1110880607364</v>
      </c>
      <c r="M427" s="77">
        <v>7.595128565631E-2</v>
      </c>
      <c r="N427" s="77">
        <v>-6.71602924670532</v>
      </c>
      <c r="O427" s="77">
        <v>-3.4046136323380799E-2</v>
      </c>
      <c r="P427" s="77">
        <v>-1.72263033376408</v>
      </c>
      <c r="Q427" s="77">
        <v>-1.72263033376408</v>
      </c>
      <c r="R427" s="77">
        <v>0</v>
      </c>
      <c r="S427" s="77">
        <v>3.3057451672198203E-4</v>
      </c>
      <c r="T427" s="77" t="s">
        <v>155</v>
      </c>
      <c r="U427" s="105">
        <v>-0.36816113403343398</v>
      </c>
      <c r="V427" s="105">
        <v>-0.31752464690715598</v>
      </c>
      <c r="W427" s="101">
        <v>-5.0638241586960703E-2</v>
      </c>
    </row>
    <row r="428" spans="2:23" x14ac:dyDescent="0.25">
      <c r="B428" s="55" t="s">
        <v>115</v>
      </c>
      <c r="C428" s="76" t="s">
        <v>138</v>
      </c>
      <c r="D428" s="55" t="s">
        <v>61</v>
      </c>
      <c r="E428" s="55" t="s">
        <v>180</v>
      </c>
      <c r="F428" s="70">
        <v>71.81</v>
      </c>
      <c r="G428" s="77">
        <v>54104</v>
      </c>
      <c r="H428" s="77">
        <v>71.98</v>
      </c>
      <c r="I428" s="77">
        <v>1</v>
      </c>
      <c r="J428" s="77">
        <v>12.065544191256199</v>
      </c>
      <c r="K428" s="77">
        <v>1.4543177927452499E-2</v>
      </c>
      <c r="L428" s="77">
        <v>12.065544437329001</v>
      </c>
      <c r="M428" s="77">
        <v>1.45431785206592E-2</v>
      </c>
      <c r="N428" s="77">
        <v>-2.4607281767799999E-7</v>
      </c>
      <c r="O428" s="77">
        <v>-5.9320669599999997E-10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155</v>
      </c>
      <c r="U428" s="105">
        <v>-8.1621638799999996E-10</v>
      </c>
      <c r="V428" s="105">
        <v>0</v>
      </c>
      <c r="W428" s="101">
        <v>-8.1624466839000004E-10</v>
      </c>
    </row>
    <row r="429" spans="2:23" x14ac:dyDescent="0.25">
      <c r="B429" s="55" t="s">
        <v>115</v>
      </c>
      <c r="C429" s="76" t="s">
        <v>138</v>
      </c>
      <c r="D429" s="55" t="s">
        <v>61</v>
      </c>
      <c r="E429" s="55" t="s">
        <v>181</v>
      </c>
      <c r="F429" s="70">
        <v>72.040000000000006</v>
      </c>
      <c r="G429" s="77">
        <v>54104</v>
      </c>
      <c r="H429" s="77">
        <v>71.98</v>
      </c>
      <c r="I429" s="77">
        <v>1</v>
      </c>
      <c r="J429" s="77">
        <v>-4.6103419880848797</v>
      </c>
      <c r="K429" s="77">
        <v>1.8619601844458301E-3</v>
      </c>
      <c r="L429" s="77">
        <v>-4.6103418598823902</v>
      </c>
      <c r="M429" s="77">
        <v>1.8619600808925799E-3</v>
      </c>
      <c r="N429" s="77">
        <v>-1.2820249029E-7</v>
      </c>
      <c r="O429" s="77">
        <v>1.03553242E-10</v>
      </c>
      <c r="P429" s="77">
        <v>5.6310000000000002E-15</v>
      </c>
      <c r="Q429" s="77">
        <v>5.6310000000000002E-15</v>
      </c>
      <c r="R429" s="77">
        <v>0</v>
      </c>
      <c r="S429" s="77">
        <v>0</v>
      </c>
      <c r="T429" s="77" t="s">
        <v>155</v>
      </c>
      <c r="U429" s="105">
        <v>-2.35280473E-10</v>
      </c>
      <c r="V429" s="105">
        <v>0</v>
      </c>
      <c r="W429" s="101">
        <v>-2.3528862502999998E-10</v>
      </c>
    </row>
    <row r="430" spans="2:23" x14ac:dyDescent="0.25">
      <c r="B430" s="55" t="s">
        <v>115</v>
      </c>
      <c r="C430" s="76" t="s">
        <v>138</v>
      </c>
      <c r="D430" s="55" t="s">
        <v>61</v>
      </c>
      <c r="E430" s="55" t="s">
        <v>182</v>
      </c>
      <c r="F430" s="70">
        <v>71.930000000000007</v>
      </c>
      <c r="G430" s="77">
        <v>53404</v>
      </c>
      <c r="H430" s="77">
        <v>71.680000000000007</v>
      </c>
      <c r="I430" s="77">
        <v>1</v>
      </c>
      <c r="J430" s="77">
        <v>-24.648177921821802</v>
      </c>
      <c r="K430" s="77">
        <v>5.90521759969539E-2</v>
      </c>
      <c r="L430" s="77">
        <v>-3.1331719035995702</v>
      </c>
      <c r="M430" s="77">
        <v>9.5418967245355999E-4</v>
      </c>
      <c r="N430" s="77">
        <v>-21.515006018222198</v>
      </c>
      <c r="O430" s="77">
        <v>5.8097986324500403E-2</v>
      </c>
      <c r="P430" s="77">
        <v>-4.3724488563403296</v>
      </c>
      <c r="Q430" s="77">
        <v>-4.3724488563403296</v>
      </c>
      <c r="R430" s="77">
        <v>0</v>
      </c>
      <c r="S430" s="77">
        <v>1.85829963492751E-3</v>
      </c>
      <c r="T430" s="77" t="s">
        <v>155</v>
      </c>
      <c r="U430" s="105">
        <v>-1.20702559652479</v>
      </c>
      <c r="V430" s="105">
        <v>-1.04101259181158</v>
      </c>
      <c r="W430" s="101">
        <v>-0.166018756756972</v>
      </c>
    </row>
    <row r="431" spans="2:23" x14ac:dyDescent="0.25">
      <c r="B431" s="55" t="s">
        <v>115</v>
      </c>
      <c r="C431" s="76" t="s">
        <v>138</v>
      </c>
      <c r="D431" s="55" t="s">
        <v>61</v>
      </c>
      <c r="E431" s="55" t="s">
        <v>183</v>
      </c>
      <c r="F431" s="70">
        <v>71.680000000000007</v>
      </c>
      <c r="G431" s="77">
        <v>53854</v>
      </c>
      <c r="H431" s="77">
        <v>70.14</v>
      </c>
      <c r="I431" s="77">
        <v>1</v>
      </c>
      <c r="J431" s="77">
        <v>-61.4101790135066</v>
      </c>
      <c r="K431" s="77">
        <v>0.74455000737195598</v>
      </c>
      <c r="L431" s="77">
        <v>-39.649033505298803</v>
      </c>
      <c r="M431" s="77">
        <v>0.31036901372604803</v>
      </c>
      <c r="N431" s="77">
        <v>-21.7611455082078</v>
      </c>
      <c r="O431" s="77">
        <v>0.43418099364590801</v>
      </c>
      <c r="P431" s="77">
        <v>-4.3724488563403101</v>
      </c>
      <c r="Q431" s="77">
        <v>-4.3724488563403101</v>
      </c>
      <c r="R431" s="77">
        <v>0</v>
      </c>
      <c r="S431" s="77">
        <v>3.77452774612897E-3</v>
      </c>
      <c r="T431" s="77" t="s">
        <v>155</v>
      </c>
      <c r="U431" s="105">
        <v>-2.7243898232088002</v>
      </c>
      <c r="V431" s="105">
        <v>-2.3496801717621398</v>
      </c>
      <c r="W431" s="101">
        <v>-0.37472263444347098</v>
      </c>
    </row>
    <row r="432" spans="2:23" x14ac:dyDescent="0.25">
      <c r="B432" s="55" t="s">
        <v>115</v>
      </c>
      <c r="C432" s="76" t="s">
        <v>138</v>
      </c>
      <c r="D432" s="55" t="s">
        <v>61</v>
      </c>
      <c r="E432" s="55" t="s">
        <v>184</v>
      </c>
      <c r="F432" s="70">
        <v>71.81</v>
      </c>
      <c r="G432" s="77">
        <v>53754</v>
      </c>
      <c r="H432" s="77">
        <v>70.41</v>
      </c>
      <c r="I432" s="77">
        <v>1</v>
      </c>
      <c r="J432" s="77">
        <v>-58.909630964874303</v>
      </c>
      <c r="K432" s="77">
        <v>0.562889897431747</v>
      </c>
      <c r="L432" s="77">
        <v>-34.674011202693698</v>
      </c>
      <c r="M432" s="77">
        <v>0.19501095997787099</v>
      </c>
      <c r="N432" s="77">
        <v>-24.235619762180601</v>
      </c>
      <c r="O432" s="77">
        <v>0.36787893745387701</v>
      </c>
      <c r="P432" s="77">
        <v>-4.2443817471935903</v>
      </c>
      <c r="Q432" s="77">
        <v>-4.2443817471935903</v>
      </c>
      <c r="R432" s="77">
        <v>0</v>
      </c>
      <c r="S432" s="77">
        <v>2.9219967346606301E-3</v>
      </c>
      <c r="T432" s="77" t="s">
        <v>155</v>
      </c>
      <c r="U432" s="105">
        <v>-7.7699964247078004</v>
      </c>
      <c r="V432" s="105">
        <v>-6.7013194581293396</v>
      </c>
      <c r="W432" s="101">
        <v>-1.0687139942600301</v>
      </c>
    </row>
    <row r="433" spans="2:23" x14ac:dyDescent="0.25">
      <c r="B433" s="55" t="s">
        <v>115</v>
      </c>
      <c r="C433" s="76" t="s">
        <v>138</v>
      </c>
      <c r="D433" s="55" t="s">
        <v>61</v>
      </c>
      <c r="E433" s="55" t="s">
        <v>185</v>
      </c>
      <c r="F433" s="70">
        <v>71.36</v>
      </c>
      <c r="G433" s="77">
        <v>54050</v>
      </c>
      <c r="H433" s="77">
        <v>71.02</v>
      </c>
      <c r="I433" s="77">
        <v>1</v>
      </c>
      <c r="J433" s="77">
        <v>-117.07126439497399</v>
      </c>
      <c r="K433" s="77">
        <v>0.19105719240170799</v>
      </c>
      <c r="L433" s="77">
        <v>-67.096480836085206</v>
      </c>
      <c r="M433" s="77">
        <v>6.2757012103784801E-2</v>
      </c>
      <c r="N433" s="77">
        <v>-49.974783558888603</v>
      </c>
      <c r="O433" s="77">
        <v>0.12830018029792301</v>
      </c>
      <c r="P433" s="77">
        <v>-32.072528059134001</v>
      </c>
      <c r="Q433" s="77">
        <v>-32.072528059134001</v>
      </c>
      <c r="R433" s="77">
        <v>0</v>
      </c>
      <c r="S433" s="77">
        <v>1.4339339962088899E-2</v>
      </c>
      <c r="T433" s="77" t="s">
        <v>154</v>
      </c>
      <c r="U433" s="105">
        <v>-7.8577365746131598</v>
      </c>
      <c r="V433" s="105">
        <v>-6.7769919220123596</v>
      </c>
      <c r="W433" s="101">
        <v>-1.08078209840537</v>
      </c>
    </row>
    <row r="434" spans="2:23" x14ac:dyDescent="0.25">
      <c r="B434" s="55" t="s">
        <v>115</v>
      </c>
      <c r="C434" s="76" t="s">
        <v>138</v>
      </c>
      <c r="D434" s="55" t="s">
        <v>61</v>
      </c>
      <c r="E434" s="55" t="s">
        <v>185</v>
      </c>
      <c r="F434" s="70">
        <v>71.36</v>
      </c>
      <c r="G434" s="77">
        <v>54850</v>
      </c>
      <c r="H434" s="77">
        <v>71.47</v>
      </c>
      <c r="I434" s="77">
        <v>1</v>
      </c>
      <c r="J434" s="77">
        <v>17.219345309792502</v>
      </c>
      <c r="K434" s="77">
        <v>7.7061871168157296E-3</v>
      </c>
      <c r="L434" s="77">
        <v>1.1158345303614099</v>
      </c>
      <c r="M434" s="77">
        <v>3.2359803310827003E-5</v>
      </c>
      <c r="N434" s="77">
        <v>16.103510779431101</v>
      </c>
      <c r="O434" s="77">
        <v>7.6738273135049002E-3</v>
      </c>
      <c r="P434" s="77">
        <v>6.1225351751321</v>
      </c>
      <c r="Q434" s="77">
        <v>6.1225351751321</v>
      </c>
      <c r="R434" s="77">
        <v>0</v>
      </c>
      <c r="S434" s="77">
        <v>9.7424650686926998E-4</v>
      </c>
      <c r="T434" s="77" t="s">
        <v>155</v>
      </c>
      <c r="U434" s="105">
        <v>-1.22335980814345</v>
      </c>
      <c r="V434" s="105">
        <v>-1.0551002135002101</v>
      </c>
      <c r="W434" s="101">
        <v>-0.16826542452718701</v>
      </c>
    </row>
    <row r="435" spans="2:23" x14ac:dyDescent="0.25">
      <c r="B435" s="55" t="s">
        <v>115</v>
      </c>
      <c r="C435" s="76" t="s">
        <v>138</v>
      </c>
      <c r="D435" s="55" t="s">
        <v>61</v>
      </c>
      <c r="E435" s="55" t="s">
        <v>186</v>
      </c>
      <c r="F435" s="70">
        <v>72.02</v>
      </c>
      <c r="G435" s="77">
        <v>53654</v>
      </c>
      <c r="H435" s="77">
        <v>71.83</v>
      </c>
      <c r="I435" s="77">
        <v>1</v>
      </c>
      <c r="J435" s="77">
        <v>-37.685263644549401</v>
      </c>
      <c r="K435" s="77">
        <v>5.5955056380792401E-2</v>
      </c>
      <c r="L435" s="77">
        <v>-26.021915724186201</v>
      </c>
      <c r="M435" s="77">
        <v>2.6679319859491998E-2</v>
      </c>
      <c r="N435" s="77">
        <v>-11.663347920363201</v>
      </c>
      <c r="O435" s="77">
        <v>2.9275736521300499E-2</v>
      </c>
      <c r="P435" s="77">
        <v>-2.1546990403555899</v>
      </c>
      <c r="Q435" s="77">
        <v>-2.1546990403555801</v>
      </c>
      <c r="R435" s="77">
        <v>0</v>
      </c>
      <c r="S435" s="77">
        <v>1.8292348140766599E-4</v>
      </c>
      <c r="T435" s="77" t="s">
        <v>155</v>
      </c>
      <c r="U435" s="105">
        <v>-0.11037875557445</v>
      </c>
      <c r="V435" s="105">
        <v>-9.51973800326405E-2</v>
      </c>
      <c r="W435" s="101">
        <v>-1.5181901548411401E-2</v>
      </c>
    </row>
    <row r="436" spans="2:23" x14ac:dyDescent="0.25">
      <c r="B436" s="55" t="s">
        <v>115</v>
      </c>
      <c r="C436" s="76" t="s">
        <v>138</v>
      </c>
      <c r="D436" s="55" t="s">
        <v>61</v>
      </c>
      <c r="E436" s="55" t="s">
        <v>187</v>
      </c>
      <c r="F436" s="70">
        <v>71.5</v>
      </c>
      <c r="G436" s="77">
        <v>58004</v>
      </c>
      <c r="H436" s="77">
        <v>69.680000000000007</v>
      </c>
      <c r="I436" s="77">
        <v>1</v>
      </c>
      <c r="J436" s="77">
        <v>-72.985789955176998</v>
      </c>
      <c r="K436" s="77">
        <v>1.0978793528420701</v>
      </c>
      <c r="L436" s="77">
        <v>-35.6734351917749</v>
      </c>
      <c r="M436" s="77">
        <v>0.26228161894448199</v>
      </c>
      <c r="N436" s="77">
        <v>-37.312354763402098</v>
      </c>
      <c r="O436" s="77">
        <v>0.83559773389758696</v>
      </c>
      <c r="P436" s="77">
        <v>-2.94341250093392</v>
      </c>
      <c r="Q436" s="77">
        <v>-2.9434125009339098</v>
      </c>
      <c r="R436" s="77">
        <v>0</v>
      </c>
      <c r="S436" s="77">
        <v>1.7855838607498001E-3</v>
      </c>
      <c r="T436" s="77" t="s">
        <v>155</v>
      </c>
      <c r="U436" s="105">
        <v>-8.9236416335608695</v>
      </c>
      <c r="V436" s="105">
        <v>-7.6962935434817004</v>
      </c>
      <c r="W436" s="101">
        <v>-1.2273906154218801</v>
      </c>
    </row>
    <row r="437" spans="2:23" x14ac:dyDescent="0.25">
      <c r="B437" s="55" t="s">
        <v>115</v>
      </c>
      <c r="C437" s="76" t="s">
        <v>138</v>
      </c>
      <c r="D437" s="55" t="s">
        <v>61</v>
      </c>
      <c r="E437" s="55" t="s">
        <v>188</v>
      </c>
      <c r="F437" s="70">
        <v>70.41</v>
      </c>
      <c r="G437" s="77">
        <v>53854</v>
      </c>
      <c r="H437" s="77">
        <v>70.14</v>
      </c>
      <c r="I437" s="77">
        <v>1</v>
      </c>
      <c r="J437" s="77">
        <v>-44.504940859889103</v>
      </c>
      <c r="K437" s="77">
        <v>9.8044143166640396E-2</v>
      </c>
      <c r="L437" s="77">
        <v>-37.683059605487301</v>
      </c>
      <c r="M437" s="77">
        <v>7.0290642570920103E-2</v>
      </c>
      <c r="N437" s="77">
        <v>-6.8218812544018297</v>
      </c>
      <c r="O437" s="77">
        <v>2.77535005957203E-2</v>
      </c>
      <c r="P437" s="77">
        <v>-4.8284401923617501</v>
      </c>
      <c r="Q437" s="77">
        <v>-4.8284401923617501</v>
      </c>
      <c r="R437" s="77">
        <v>0</v>
      </c>
      <c r="S437" s="77">
        <v>1.15403481721511E-3</v>
      </c>
      <c r="T437" s="77" t="s">
        <v>154</v>
      </c>
      <c r="U437" s="105">
        <v>0.108469315675773</v>
      </c>
      <c r="V437" s="105">
        <v>-9.3550562447700603E-2</v>
      </c>
      <c r="W437" s="101">
        <v>0.20201287850810701</v>
      </c>
    </row>
    <row r="438" spans="2:23" x14ac:dyDescent="0.25">
      <c r="B438" s="55" t="s">
        <v>115</v>
      </c>
      <c r="C438" s="76" t="s">
        <v>138</v>
      </c>
      <c r="D438" s="55" t="s">
        <v>61</v>
      </c>
      <c r="E438" s="55" t="s">
        <v>188</v>
      </c>
      <c r="F438" s="70">
        <v>70.41</v>
      </c>
      <c r="G438" s="77">
        <v>58104</v>
      </c>
      <c r="H438" s="77">
        <v>69.33</v>
      </c>
      <c r="I438" s="77">
        <v>1</v>
      </c>
      <c r="J438" s="77">
        <v>-49.2869115146081</v>
      </c>
      <c r="K438" s="77">
        <v>0.31190923462970799</v>
      </c>
      <c r="L438" s="77">
        <v>-31.583442793284</v>
      </c>
      <c r="M438" s="77">
        <v>0.128080779454081</v>
      </c>
      <c r="N438" s="77">
        <v>-17.7034687213241</v>
      </c>
      <c r="O438" s="77">
        <v>0.18382845517562699</v>
      </c>
      <c r="P438" s="77">
        <v>0.58405844516813399</v>
      </c>
      <c r="Q438" s="77">
        <v>0.58405844516813399</v>
      </c>
      <c r="R438" s="77">
        <v>0</v>
      </c>
      <c r="S438" s="77">
        <v>4.3800355930592997E-5</v>
      </c>
      <c r="T438" s="77" t="s">
        <v>155</v>
      </c>
      <c r="U438" s="105">
        <v>-6.2756520559090001</v>
      </c>
      <c r="V438" s="105">
        <v>-5.4125056095239996</v>
      </c>
      <c r="W438" s="101">
        <v>-0.863176352813949</v>
      </c>
    </row>
    <row r="439" spans="2:23" x14ac:dyDescent="0.25">
      <c r="B439" s="55" t="s">
        <v>115</v>
      </c>
      <c r="C439" s="76" t="s">
        <v>138</v>
      </c>
      <c r="D439" s="55" t="s">
        <v>61</v>
      </c>
      <c r="E439" s="55" t="s">
        <v>189</v>
      </c>
      <c r="F439" s="70">
        <v>70.569999999999993</v>
      </c>
      <c r="G439" s="77">
        <v>54050</v>
      </c>
      <c r="H439" s="77">
        <v>71.02</v>
      </c>
      <c r="I439" s="77">
        <v>1</v>
      </c>
      <c r="J439" s="77">
        <v>118.32917060757499</v>
      </c>
      <c r="K439" s="77">
        <v>0.29529780628570901</v>
      </c>
      <c r="L439" s="77">
        <v>53.327088948047901</v>
      </c>
      <c r="M439" s="77">
        <v>5.9975286786543902E-2</v>
      </c>
      <c r="N439" s="77">
        <v>65.002081659526894</v>
      </c>
      <c r="O439" s="77">
        <v>0.23532251949916499</v>
      </c>
      <c r="P439" s="77">
        <v>34.5933890352335</v>
      </c>
      <c r="Q439" s="77">
        <v>34.5933890352334</v>
      </c>
      <c r="R439" s="77">
        <v>0</v>
      </c>
      <c r="S439" s="77">
        <v>2.5238457094648101E-2</v>
      </c>
      <c r="T439" s="77" t="s">
        <v>154</v>
      </c>
      <c r="U439" s="105">
        <v>-12.591278978843899</v>
      </c>
      <c r="V439" s="105">
        <v>-10.859487985779101</v>
      </c>
      <c r="W439" s="101">
        <v>-1.73185099642162</v>
      </c>
    </row>
    <row r="440" spans="2:23" x14ac:dyDescent="0.25">
      <c r="B440" s="55" t="s">
        <v>115</v>
      </c>
      <c r="C440" s="76" t="s">
        <v>138</v>
      </c>
      <c r="D440" s="55" t="s">
        <v>61</v>
      </c>
      <c r="E440" s="55" t="s">
        <v>189</v>
      </c>
      <c r="F440" s="70">
        <v>70.569999999999993</v>
      </c>
      <c r="G440" s="77">
        <v>56000</v>
      </c>
      <c r="H440" s="77">
        <v>70.650000000000006</v>
      </c>
      <c r="I440" s="77">
        <v>1</v>
      </c>
      <c r="J440" s="77">
        <v>3.1262774171966701</v>
      </c>
      <c r="K440" s="77">
        <v>9.4383756494918097E-4</v>
      </c>
      <c r="L440" s="77">
        <v>26.1563994768178</v>
      </c>
      <c r="M440" s="77">
        <v>6.6069064047870898E-2</v>
      </c>
      <c r="N440" s="77">
        <v>-23.0301220596211</v>
      </c>
      <c r="O440" s="77">
        <v>-6.5125226482921697E-2</v>
      </c>
      <c r="P440" s="77">
        <v>-26.430944179674899</v>
      </c>
      <c r="Q440" s="77">
        <v>-26.430944179674899</v>
      </c>
      <c r="R440" s="77">
        <v>0</v>
      </c>
      <c r="S440" s="77">
        <v>6.7463300823823402E-2</v>
      </c>
      <c r="T440" s="77" t="s">
        <v>154</v>
      </c>
      <c r="U440" s="105">
        <v>-2.7560824771891199</v>
      </c>
      <c r="V440" s="105">
        <v>-2.3770138521384601</v>
      </c>
      <c r="W440" s="101">
        <v>-0.37908175907785402</v>
      </c>
    </row>
    <row r="441" spans="2:23" x14ac:dyDescent="0.25">
      <c r="B441" s="55" t="s">
        <v>115</v>
      </c>
      <c r="C441" s="76" t="s">
        <v>138</v>
      </c>
      <c r="D441" s="55" t="s">
        <v>61</v>
      </c>
      <c r="E441" s="55" t="s">
        <v>189</v>
      </c>
      <c r="F441" s="70">
        <v>70.569999999999993</v>
      </c>
      <c r="G441" s="77">
        <v>58450</v>
      </c>
      <c r="H441" s="77">
        <v>70.260000000000005</v>
      </c>
      <c r="I441" s="77">
        <v>1</v>
      </c>
      <c r="J441" s="77">
        <v>-95.105663244266793</v>
      </c>
      <c r="K441" s="77">
        <v>0.23137333009335401</v>
      </c>
      <c r="L441" s="77">
        <v>-83.571478190825701</v>
      </c>
      <c r="M441" s="77">
        <v>0.17865563051585101</v>
      </c>
      <c r="N441" s="77">
        <v>-11.534185053441099</v>
      </c>
      <c r="O441" s="77">
        <v>5.2717699577502497E-2</v>
      </c>
      <c r="P441" s="77">
        <v>-23.1660926894527</v>
      </c>
      <c r="Q441" s="77">
        <v>-23.166092689452601</v>
      </c>
      <c r="R441" s="77">
        <v>0</v>
      </c>
      <c r="S441" s="77">
        <v>1.37279636156957E-2</v>
      </c>
      <c r="T441" s="77" t="s">
        <v>154</v>
      </c>
      <c r="U441" s="105">
        <v>0.13651944918322301</v>
      </c>
      <c r="V441" s="105">
        <v>-0.117742710706464</v>
      </c>
      <c r="W441" s="101">
        <v>0.25425335017582101</v>
      </c>
    </row>
    <row r="442" spans="2:23" x14ac:dyDescent="0.25">
      <c r="B442" s="55" t="s">
        <v>115</v>
      </c>
      <c r="C442" s="76" t="s">
        <v>138</v>
      </c>
      <c r="D442" s="55" t="s">
        <v>61</v>
      </c>
      <c r="E442" s="55" t="s">
        <v>190</v>
      </c>
      <c r="F442" s="70">
        <v>70.14</v>
      </c>
      <c r="G442" s="77">
        <v>53850</v>
      </c>
      <c r="H442" s="77">
        <v>70.569999999999993</v>
      </c>
      <c r="I442" s="77">
        <v>1</v>
      </c>
      <c r="J442" s="77">
        <v>8.0331349931786704</v>
      </c>
      <c r="K442" s="77">
        <v>0</v>
      </c>
      <c r="L442" s="77">
        <v>-1.1879465681158501</v>
      </c>
      <c r="M442" s="77">
        <v>0</v>
      </c>
      <c r="N442" s="77">
        <v>9.2210815612945307</v>
      </c>
      <c r="O442" s="77">
        <v>0</v>
      </c>
      <c r="P442" s="77">
        <v>-4.5287508438712898</v>
      </c>
      <c r="Q442" s="77">
        <v>-4.52875084387128</v>
      </c>
      <c r="R442" s="77">
        <v>0</v>
      </c>
      <c r="S442" s="77">
        <v>0</v>
      </c>
      <c r="T442" s="77" t="s">
        <v>154</v>
      </c>
      <c r="U442" s="105">
        <v>-3.96506507135657</v>
      </c>
      <c r="V442" s="105">
        <v>-3.41971427823791</v>
      </c>
      <c r="W442" s="101">
        <v>-0.54536968851562695</v>
      </c>
    </row>
    <row r="443" spans="2:23" x14ac:dyDescent="0.25">
      <c r="B443" s="55" t="s">
        <v>115</v>
      </c>
      <c r="C443" s="76" t="s">
        <v>138</v>
      </c>
      <c r="D443" s="55" t="s">
        <v>61</v>
      </c>
      <c r="E443" s="55" t="s">
        <v>190</v>
      </c>
      <c r="F443" s="70">
        <v>70.14</v>
      </c>
      <c r="G443" s="77">
        <v>53850</v>
      </c>
      <c r="H443" s="77">
        <v>70.569999999999993</v>
      </c>
      <c r="I443" s="77">
        <v>2</v>
      </c>
      <c r="J443" s="77">
        <v>18.580457274298801</v>
      </c>
      <c r="K443" s="77">
        <v>0</v>
      </c>
      <c r="L443" s="77">
        <v>-2.7476932071687901</v>
      </c>
      <c r="M443" s="77">
        <v>0</v>
      </c>
      <c r="N443" s="77">
        <v>21.328150481467599</v>
      </c>
      <c r="O443" s="77">
        <v>0</v>
      </c>
      <c r="P443" s="77">
        <v>-10.4748969900229</v>
      </c>
      <c r="Q443" s="77">
        <v>-10.4748969900229</v>
      </c>
      <c r="R443" s="77">
        <v>0</v>
      </c>
      <c r="S443" s="77">
        <v>0</v>
      </c>
      <c r="T443" s="77" t="s">
        <v>154</v>
      </c>
      <c r="U443" s="105">
        <v>-9.1711047070308904</v>
      </c>
      <c r="V443" s="105">
        <v>-7.9097208114968804</v>
      </c>
      <c r="W443" s="101">
        <v>-1.26142760015447</v>
      </c>
    </row>
    <row r="444" spans="2:23" x14ac:dyDescent="0.25">
      <c r="B444" s="55" t="s">
        <v>115</v>
      </c>
      <c r="C444" s="76" t="s">
        <v>138</v>
      </c>
      <c r="D444" s="55" t="s">
        <v>61</v>
      </c>
      <c r="E444" s="55" t="s">
        <v>190</v>
      </c>
      <c r="F444" s="70">
        <v>70.14</v>
      </c>
      <c r="G444" s="77">
        <v>58004</v>
      </c>
      <c r="H444" s="77">
        <v>69.680000000000007</v>
      </c>
      <c r="I444" s="77">
        <v>1</v>
      </c>
      <c r="J444" s="77">
        <v>-67.618132984992997</v>
      </c>
      <c r="K444" s="77">
        <v>0.155455204884791</v>
      </c>
      <c r="L444" s="77">
        <v>-8.1783202926865108</v>
      </c>
      <c r="M444" s="77">
        <v>2.2740873755321099E-3</v>
      </c>
      <c r="N444" s="77">
        <v>-59.439812692306504</v>
      </c>
      <c r="O444" s="77">
        <v>0.153181117509259</v>
      </c>
      <c r="P444" s="77">
        <v>5.8027587851920801</v>
      </c>
      <c r="Q444" s="77">
        <v>5.8027587851920801</v>
      </c>
      <c r="R444" s="77">
        <v>0</v>
      </c>
      <c r="S444" s="77">
        <v>1.1448483236502101E-3</v>
      </c>
      <c r="T444" s="77" t="s">
        <v>154</v>
      </c>
      <c r="U444" s="105">
        <v>-16.6334219133883</v>
      </c>
      <c r="V444" s="105">
        <v>-14.345678920650901</v>
      </c>
      <c r="W444" s="101">
        <v>-2.28782225880343</v>
      </c>
    </row>
    <row r="445" spans="2:23" x14ac:dyDescent="0.25">
      <c r="B445" s="55" t="s">
        <v>115</v>
      </c>
      <c r="C445" s="76" t="s">
        <v>138</v>
      </c>
      <c r="D445" s="55" t="s">
        <v>61</v>
      </c>
      <c r="E445" s="55" t="s">
        <v>191</v>
      </c>
      <c r="F445" s="70">
        <v>71.5</v>
      </c>
      <c r="G445" s="77">
        <v>54000</v>
      </c>
      <c r="H445" s="77">
        <v>70.989999999999995</v>
      </c>
      <c r="I445" s="77">
        <v>1</v>
      </c>
      <c r="J445" s="77">
        <v>-63.265911177863998</v>
      </c>
      <c r="K445" s="77">
        <v>0.242556076340222</v>
      </c>
      <c r="L445" s="77">
        <v>-53.703973283821199</v>
      </c>
      <c r="M445" s="77">
        <v>0.174777474836044</v>
      </c>
      <c r="N445" s="77">
        <v>-9.5619378940428206</v>
      </c>
      <c r="O445" s="77">
        <v>6.7778601504177402E-2</v>
      </c>
      <c r="P445" s="77">
        <v>-12.9582212343336</v>
      </c>
      <c r="Q445" s="77">
        <v>-12.9582212343336</v>
      </c>
      <c r="R445" s="77">
        <v>0</v>
      </c>
      <c r="S445" s="77">
        <v>1.01756791520108E-2</v>
      </c>
      <c r="T445" s="77" t="s">
        <v>154</v>
      </c>
      <c r="U445" s="105">
        <v>-4.7701861796763098E-2</v>
      </c>
      <c r="V445" s="105">
        <v>-4.1140998936774399E-2</v>
      </c>
      <c r="W445" s="101">
        <v>-6.5610901817597603E-3</v>
      </c>
    </row>
    <row r="446" spans="2:23" x14ac:dyDescent="0.25">
      <c r="B446" s="55" t="s">
        <v>115</v>
      </c>
      <c r="C446" s="76" t="s">
        <v>138</v>
      </c>
      <c r="D446" s="55" t="s">
        <v>61</v>
      </c>
      <c r="E446" s="55" t="s">
        <v>191</v>
      </c>
      <c r="F446" s="70">
        <v>71.5</v>
      </c>
      <c r="G446" s="77">
        <v>54850</v>
      </c>
      <c r="H446" s="77">
        <v>71.47</v>
      </c>
      <c r="I446" s="77">
        <v>1</v>
      </c>
      <c r="J446" s="77">
        <v>-9.16826187212253</v>
      </c>
      <c r="K446" s="77">
        <v>6.6068822244071102E-4</v>
      </c>
      <c r="L446" s="77">
        <v>6.9312704566047403</v>
      </c>
      <c r="M446" s="77">
        <v>3.7761412972085002E-4</v>
      </c>
      <c r="N446" s="77">
        <v>-16.0995323287273</v>
      </c>
      <c r="O446" s="77">
        <v>2.83074092719861E-4</v>
      </c>
      <c r="P446" s="77">
        <v>-6.1225351751321702</v>
      </c>
      <c r="Q446" s="77">
        <v>-6.1225351751321604</v>
      </c>
      <c r="R446" s="77">
        <v>0</v>
      </c>
      <c r="S446" s="77">
        <v>2.9463553458994302E-4</v>
      </c>
      <c r="T446" s="77" t="s">
        <v>155</v>
      </c>
      <c r="U446" s="105">
        <v>-0.46275041834375702</v>
      </c>
      <c r="V446" s="105">
        <v>-0.399104222602152</v>
      </c>
      <c r="W446" s="101">
        <v>-6.3648400964644705E-2</v>
      </c>
    </row>
    <row r="447" spans="2:23" x14ac:dyDescent="0.25">
      <c r="B447" s="55" t="s">
        <v>115</v>
      </c>
      <c r="C447" s="76" t="s">
        <v>138</v>
      </c>
      <c r="D447" s="55" t="s">
        <v>61</v>
      </c>
      <c r="E447" s="55" t="s">
        <v>136</v>
      </c>
      <c r="F447" s="70">
        <v>70.989999999999995</v>
      </c>
      <c r="G447" s="77">
        <v>54250</v>
      </c>
      <c r="H447" s="77">
        <v>70.78</v>
      </c>
      <c r="I447" s="77">
        <v>1</v>
      </c>
      <c r="J447" s="77">
        <v>-109.314856620944</v>
      </c>
      <c r="K447" s="77">
        <v>0.16251643514158401</v>
      </c>
      <c r="L447" s="77">
        <v>-94.430196144994895</v>
      </c>
      <c r="M447" s="77">
        <v>0.12127204243815801</v>
      </c>
      <c r="N447" s="77">
        <v>-14.8846604759496</v>
      </c>
      <c r="O447" s="77">
        <v>4.1244392703426003E-2</v>
      </c>
      <c r="P447" s="77">
        <v>-2.5208609760993999</v>
      </c>
      <c r="Q447" s="77">
        <v>-2.5208609760993901</v>
      </c>
      <c r="R447" s="77">
        <v>0</v>
      </c>
      <c r="S447" s="77">
        <v>8.6424464827163005E-5</v>
      </c>
      <c r="T447" s="77" t="s">
        <v>154</v>
      </c>
      <c r="U447" s="105">
        <v>-0.202169923166967</v>
      </c>
      <c r="V447" s="105">
        <v>-0.17436368897920801</v>
      </c>
      <c r="W447" s="101">
        <v>-2.7807197622377201E-2</v>
      </c>
    </row>
    <row r="448" spans="2:23" x14ac:dyDescent="0.25">
      <c r="B448" s="55" t="s">
        <v>115</v>
      </c>
      <c r="C448" s="76" t="s">
        <v>138</v>
      </c>
      <c r="D448" s="55" t="s">
        <v>61</v>
      </c>
      <c r="E448" s="55" t="s">
        <v>192</v>
      </c>
      <c r="F448" s="70">
        <v>71.02</v>
      </c>
      <c r="G448" s="77">
        <v>54250</v>
      </c>
      <c r="H448" s="77">
        <v>70.78</v>
      </c>
      <c r="I448" s="77">
        <v>1</v>
      </c>
      <c r="J448" s="77">
        <v>-26.6239819609991</v>
      </c>
      <c r="K448" s="77">
        <v>4.1821348512116802E-2</v>
      </c>
      <c r="L448" s="77">
        <v>-41.499362852438999</v>
      </c>
      <c r="M448" s="77">
        <v>0.101609629912345</v>
      </c>
      <c r="N448" s="77">
        <v>14.8753808914399</v>
      </c>
      <c r="O448" s="77">
        <v>-5.9788281400228398E-2</v>
      </c>
      <c r="P448" s="77">
        <v>2.5208609760993999</v>
      </c>
      <c r="Q448" s="77">
        <v>2.5208609760993901</v>
      </c>
      <c r="R448" s="77">
        <v>0</v>
      </c>
      <c r="S448" s="77">
        <v>3.7492966358842702E-4</v>
      </c>
      <c r="T448" s="77" t="s">
        <v>154</v>
      </c>
      <c r="U448" s="105">
        <v>-0.66889773733070201</v>
      </c>
      <c r="V448" s="105">
        <v>-0.57689826065029304</v>
      </c>
      <c r="W448" s="101">
        <v>-9.2002664292226699E-2</v>
      </c>
    </row>
    <row r="449" spans="2:23" x14ac:dyDescent="0.25">
      <c r="B449" s="55" t="s">
        <v>115</v>
      </c>
      <c r="C449" s="76" t="s">
        <v>138</v>
      </c>
      <c r="D449" s="55" t="s">
        <v>61</v>
      </c>
      <c r="E449" s="55" t="s">
        <v>193</v>
      </c>
      <c r="F449" s="70">
        <v>71.5</v>
      </c>
      <c r="G449" s="77">
        <v>53550</v>
      </c>
      <c r="H449" s="77">
        <v>71.36</v>
      </c>
      <c r="I449" s="77">
        <v>1</v>
      </c>
      <c r="J449" s="77">
        <v>-41.912287450284403</v>
      </c>
      <c r="K449" s="77">
        <v>3.10925251558802E-2</v>
      </c>
      <c r="L449" s="77">
        <v>-24.875199613337202</v>
      </c>
      <c r="M449" s="77">
        <v>1.0952327337719701E-2</v>
      </c>
      <c r="N449" s="77">
        <v>-17.037087836947201</v>
      </c>
      <c r="O449" s="77">
        <v>2.01401978181605E-2</v>
      </c>
      <c r="P449" s="77">
        <v>-13.086297425256999</v>
      </c>
      <c r="Q449" s="77">
        <v>-13.0862974252569</v>
      </c>
      <c r="R449" s="77">
        <v>0</v>
      </c>
      <c r="S449" s="77">
        <v>3.0311458913504898E-3</v>
      </c>
      <c r="T449" s="77" t="s">
        <v>155</v>
      </c>
      <c r="U449" s="105">
        <v>-0.94657796702140795</v>
      </c>
      <c r="V449" s="105">
        <v>-0.81638664965996</v>
      </c>
      <c r="W449" s="101">
        <v>-0.13019582824995099</v>
      </c>
    </row>
    <row r="450" spans="2:23" x14ac:dyDescent="0.25">
      <c r="B450" s="55" t="s">
        <v>115</v>
      </c>
      <c r="C450" s="76" t="s">
        <v>138</v>
      </c>
      <c r="D450" s="55" t="s">
        <v>61</v>
      </c>
      <c r="E450" s="55" t="s">
        <v>194</v>
      </c>
      <c r="F450" s="70">
        <v>70.8</v>
      </c>
      <c r="G450" s="77">
        <v>58200</v>
      </c>
      <c r="H450" s="77">
        <v>70.680000000000007</v>
      </c>
      <c r="I450" s="77">
        <v>1</v>
      </c>
      <c r="J450" s="77">
        <v>-43.904187848644597</v>
      </c>
      <c r="K450" s="77">
        <v>3.40024708158497E-2</v>
      </c>
      <c r="L450" s="77">
        <v>-13.9639766240679</v>
      </c>
      <c r="M450" s="77">
        <v>3.4396702252985399E-3</v>
      </c>
      <c r="N450" s="77">
        <v>-29.9402112245768</v>
      </c>
      <c r="O450" s="77">
        <v>3.0562800590551199E-2</v>
      </c>
      <c r="P450" s="77">
        <v>-21.565616966417402</v>
      </c>
      <c r="Q450" s="77">
        <v>-21.565616966417402</v>
      </c>
      <c r="R450" s="77">
        <v>0</v>
      </c>
      <c r="S450" s="77">
        <v>8.2039377319089498E-3</v>
      </c>
      <c r="T450" s="77" t="s">
        <v>154</v>
      </c>
      <c r="U450" s="105">
        <v>-1.4308128331733301</v>
      </c>
      <c r="V450" s="105">
        <v>-1.23402037218391</v>
      </c>
      <c r="W450" s="101">
        <v>-0.19679927948444201</v>
      </c>
    </row>
    <row r="451" spans="2:23" x14ac:dyDescent="0.25">
      <c r="B451" s="55" t="s">
        <v>115</v>
      </c>
      <c r="C451" s="76" t="s">
        <v>138</v>
      </c>
      <c r="D451" s="55" t="s">
        <v>61</v>
      </c>
      <c r="E451" s="55" t="s">
        <v>195</v>
      </c>
      <c r="F451" s="70">
        <v>71.98</v>
      </c>
      <c r="G451" s="77">
        <v>53000</v>
      </c>
      <c r="H451" s="77">
        <v>71.83</v>
      </c>
      <c r="I451" s="77">
        <v>1</v>
      </c>
      <c r="J451" s="77">
        <v>-45.0916190456377</v>
      </c>
      <c r="K451" s="77">
        <v>5.02620415536391E-2</v>
      </c>
      <c r="L451" s="77">
        <v>-2.2801294825571699</v>
      </c>
      <c r="M451" s="77">
        <v>1.28519044102637E-4</v>
      </c>
      <c r="N451" s="77">
        <v>-42.811489563080599</v>
      </c>
      <c r="O451" s="77">
        <v>5.0133522509536399E-2</v>
      </c>
      <c r="P451" s="77">
        <v>-15.6355624826222</v>
      </c>
      <c r="Q451" s="77">
        <v>-15.635562482622101</v>
      </c>
      <c r="R451" s="77">
        <v>0</v>
      </c>
      <c r="S451" s="77">
        <v>6.0433185257381299E-3</v>
      </c>
      <c r="T451" s="77" t="s">
        <v>155</v>
      </c>
      <c r="U451" s="105">
        <v>-2.81687249841411</v>
      </c>
      <c r="V451" s="105">
        <v>-2.4294428791068299</v>
      </c>
      <c r="W451" s="101">
        <v>-0.38744304302747401</v>
      </c>
    </row>
    <row r="452" spans="2:23" x14ac:dyDescent="0.25">
      <c r="B452" s="55" t="s">
        <v>115</v>
      </c>
      <c r="C452" s="76" t="s">
        <v>138</v>
      </c>
      <c r="D452" s="55" t="s">
        <v>61</v>
      </c>
      <c r="E452" s="55" t="s">
        <v>196</v>
      </c>
      <c r="F452" s="70">
        <v>70.650000000000006</v>
      </c>
      <c r="G452" s="77">
        <v>56100</v>
      </c>
      <c r="H452" s="77">
        <v>70.41</v>
      </c>
      <c r="I452" s="77">
        <v>1</v>
      </c>
      <c r="J452" s="77">
        <v>-20.537971858223699</v>
      </c>
      <c r="K452" s="77">
        <v>3.9354713274989399E-2</v>
      </c>
      <c r="L452" s="77">
        <v>2.4789782649983998</v>
      </c>
      <c r="M452" s="77">
        <v>5.7335959113660804E-4</v>
      </c>
      <c r="N452" s="77">
        <v>-23.016950123222099</v>
      </c>
      <c r="O452" s="77">
        <v>3.8781353683852798E-2</v>
      </c>
      <c r="P452" s="77">
        <v>-26.430944179674899</v>
      </c>
      <c r="Q452" s="77">
        <v>-26.430944179674899</v>
      </c>
      <c r="R452" s="77">
        <v>0</v>
      </c>
      <c r="S452" s="77">
        <v>6.5178895794374303E-2</v>
      </c>
      <c r="T452" s="77" t="s">
        <v>154</v>
      </c>
      <c r="U452" s="105">
        <v>-2.7888191542513798</v>
      </c>
      <c r="V452" s="105">
        <v>-2.4052479617828602</v>
      </c>
      <c r="W452" s="101">
        <v>-0.38358448250135002</v>
      </c>
    </row>
    <row r="453" spans="2:23" x14ac:dyDescent="0.25">
      <c r="B453" s="55" t="s">
        <v>115</v>
      </c>
      <c r="C453" s="76" t="s">
        <v>138</v>
      </c>
      <c r="D453" s="55" t="s">
        <v>61</v>
      </c>
      <c r="E453" s="55" t="s">
        <v>137</v>
      </c>
      <c r="F453" s="70">
        <v>70.17</v>
      </c>
      <c r="G453" s="77">
        <v>56100</v>
      </c>
      <c r="H453" s="77">
        <v>70.41</v>
      </c>
      <c r="I453" s="77">
        <v>1</v>
      </c>
      <c r="J453" s="77">
        <v>22.735069565250502</v>
      </c>
      <c r="K453" s="77">
        <v>4.2694567860097898E-2</v>
      </c>
      <c r="L453" s="77">
        <v>-6.7762899714999696</v>
      </c>
      <c r="M453" s="77">
        <v>3.7928355372505002E-3</v>
      </c>
      <c r="N453" s="77">
        <v>29.511359536750401</v>
      </c>
      <c r="O453" s="77">
        <v>3.8901732322847299E-2</v>
      </c>
      <c r="P453" s="77">
        <v>27.862270848382899</v>
      </c>
      <c r="Q453" s="77">
        <v>27.862270848382899</v>
      </c>
      <c r="R453" s="77">
        <v>0</v>
      </c>
      <c r="S453" s="77">
        <v>6.4122886902046303E-2</v>
      </c>
      <c r="T453" s="77" t="s">
        <v>154</v>
      </c>
      <c r="U453" s="105">
        <v>-4.3483235238470099</v>
      </c>
      <c r="V453" s="105">
        <v>-3.7502597746295998</v>
      </c>
      <c r="W453" s="101">
        <v>-0.59808447102086804</v>
      </c>
    </row>
    <row r="454" spans="2:23" x14ac:dyDescent="0.25">
      <c r="B454" s="55" t="s">
        <v>115</v>
      </c>
      <c r="C454" s="76" t="s">
        <v>138</v>
      </c>
      <c r="D454" s="55" t="s">
        <v>61</v>
      </c>
      <c r="E454" s="55" t="s">
        <v>197</v>
      </c>
      <c r="F454" s="70">
        <v>69.680000000000007</v>
      </c>
      <c r="G454" s="77">
        <v>58054</v>
      </c>
      <c r="H454" s="77">
        <v>69.47</v>
      </c>
      <c r="I454" s="77">
        <v>1</v>
      </c>
      <c r="J454" s="77">
        <v>-30.436322193088198</v>
      </c>
      <c r="K454" s="77">
        <v>5.20619776256507E-2</v>
      </c>
      <c r="L454" s="77">
        <v>-39.297950838821301</v>
      </c>
      <c r="M454" s="77">
        <v>8.6791286435329601E-2</v>
      </c>
      <c r="N454" s="77">
        <v>8.8616286457331697</v>
      </c>
      <c r="O454" s="77">
        <v>-3.4729308809678797E-2</v>
      </c>
      <c r="P454" s="77">
        <v>-0.29218394005295301</v>
      </c>
      <c r="Q454" s="77">
        <v>-0.29218394005295201</v>
      </c>
      <c r="R454" s="77">
        <v>0</v>
      </c>
      <c r="S454" s="77">
        <v>4.7978757611580003E-6</v>
      </c>
      <c r="T454" s="77" t="s">
        <v>154</v>
      </c>
      <c r="U454" s="105">
        <v>-0.55534964482936899</v>
      </c>
      <c r="V454" s="105">
        <v>-0.47896745088916998</v>
      </c>
      <c r="W454" s="101">
        <v>-7.6384840442034696E-2</v>
      </c>
    </row>
    <row r="455" spans="2:23" x14ac:dyDescent="0.25">
      <c r="B455" s="55" t="s">
        <v>115</v>
      </c>
      <c r="C455" s="76" t="s">
        <v>138</v>
      </c>
      <c r="D455" s="55" t="s">
        <v>61</v>
      </c>
      <c r="E455" s="55" t="s">
        <v>197</v>
      </c>
      <c r="F455" s="70">
        <v>69.680000000000007</v>
      </c>
      <c r="G455" s="77">
        <v>58104</v>
      </c>
      <c r="H455" s="77">
        <v>69.33</v>
      </c>
      <c r="I455" s="77">
        <v>1</v>
      </c>
      <c r="J455" s="77">
        <v>-32.454344181696598</v>
      </c>
      <c r="K455" s="77">
        <v>9.41636303900035E-2</v>
      </c>
      <c r="L455" s="77">
        <v>-41.317509515413398</v>
      </c>
      <c r="M455" s="77">
        <v>0.15261801137453099</v>
      </c>
      <c r="N455" s="77">
        <v>8.8631653337168395</v>
      </c>
      <c r="O455" s="77">
        <v>-5.8454380984527599E-2</v>
      </c>
      <c r="P455" s="77">
        <v>-0.29187450511513902</v>
      </c>
      <c r="Q455" s="77">
        <v>-0.29187450511513902</v>
      </c>
      <c r="R455" s="77">
        <v>0</v>
      </c>
      <c r="S455" s="77">
        <v>7.6160509702170001E-6</v>
      </c>
      <c r="T455" s="77" t="s">
        <v>154</v>
      </c>
      <c r="U455" s="105">
        <v>-0.96076388352862296</v>
      </c>
      <c r="V455" s="105">
        <v>-0.82862145044042201</v>
      </c>
      <c r="W455" s="101">
        <v>-0.13214701157925801</v>
      </c>
    </row>
    <row r="456" spans="2:23" x14ac:dyDescent="0.25">
      <c r="B456" s="55" t="s">
        <v>115</v>
      </c>
      <c r="C456" s="76" t="s">
        <v>138</v>
      </c>
      <c r="D456" s="55" t="s">
        <v>61</v>
      </c>
      <c r="E456" s="55" t="s">
        <v>198</v>
      </c>
      <c r="F456" s="70">
        <v>69.47</v>
      </c>
      <c r="G456" s="77">
        <v>58104</v>
      </c>
      <c r="H456" s="77">
        <v>69.33</v>
      </c>
      <c r="I456" s="77">
        <v>1</v>
      </c>
      <c r="J456" s="77">
        <v>-35.947933822800998</v>
      </c>
      <c r="K456" s="77">
        <v>4.3161281800691197E-2</v>
      </c>
      <c r="L456" s="77">
        <v>-44.838922315578202</v>
      </c>
      <c r="M456" s="77">
        <v>6.7151667077709906E-2</v>
      </c>
      <c r="N456" s="77">
        <v>8.8909884927771703</v>
      </c>
      <c r="O456" s="77">
        <v>-2.3990385277018699E-2</v>
      </c>
      <c r="P456" s="77">
        <v>-0.29218394005299497</v>
      </c>
      <c r="Q456" s="77">
        <v>-0.29218394005299497</v>
      </c>
      <c r="R456" s="77">
        <v>0</v>
      </c>
      <c r="S456" s="77">
        <v>2.8514065911509999E-6</v>
      </c>
      <c r="T456" s="77" t="s">
        <v>154</v>
      </c>
      <c r="U456" s="105">
        <v>-0.42019434923629101</v>
      </c>
      <c r="V456" s="105">
        <v>-0.362401269552584</v>
      </c>
      <c r="W456" s="101">
        <v>-5.77950821070937E-2</v>
      </c>
    </row>
    <row r="457" spans="2:23" x14ac:dyDescent="0.25">
      <c r="B457" s="55" t="s">
        <v>115</v>
      </c>
      <c r="C457" s="76" t="s">
        <v>138</v>
      </c>
      <c r="D457" s="55" t="s">
        <v>61</v>
      </c>
      <c r="E457" s="55" t="s">
        <v>199</v>
      </c>
      <c r="F457" s="70">
        <v>70.23</v>
      </c>
      <c r="G457" s="77">
        <v>58200</v>
      </c>
      <c r="H457" s="77">
        <v>70.680000000000007</v>
      </c>
      <c r="I457" s="77">
        <v>1</v>
      </c>
      <c r="J457" s="77">
        <v>70.946648500515593</v>
      </c>
      <c r="K457" s="77">
        <v>0.20611883292501099</v>
      </c>
      <c r="L457" s="77">
        <v>40.922384745392797</v>
      </c>
      <c r="M457" s="77">
        <v>6.8576572424585897E-2</v>
      </c>
      <c r="N457" s="77">
        <v>30.0242637551227</v>
      </c>
      <c r="O457" s="77">
        <v>0.13754226050042501</v>
      </c>
      <c r="P457" s="77">
        <v>21.565616966417402</v>
      </c>
      <c r="Q457" s="77">
        <v>21.565616966417402</v>
      </c>
      <c r="R457" s="77">
        <v>0</v>
      </c>
      <c r="S457" s="77">
        <v>1.9044855449074399E-2</v>
      </c>
      <c r="T457" s="77" t="s">
        <v>154</v>
      </c>
      <c r="U457" s="105">
        <v>-3.8203787262478399</v>
      </c>
      <c r="V457" s="105">
        <v>-3.2949279377037501</v>
      </c>
      <c r="W457" s="101">
        <v>-0.52546899444267503</v>
      </c>
    </row>
    <row r="458" spans="2:23" x14ac:dyDescent="0.25">
      <c r="B458" s="55" t="s">
        <v>115</v>
      </c>
      <c r="C458" s="76" t="s">
        <v>138</v>
      </c>
      <c r="D458" s="55" t="s">
        <v>61</v>
      </c>
      <c r="E458" s="55" t="s">
        <v>199</v>
      </c>
      <c r="F458" s="70">
        <v>70.23</v>
      </c>
      <c r="G458" s="77">
        <v>58300</v>
      </c>
      <c r="H458" s="77">
        <v>70.180000000000007</v>
      </c>
      <c r="I458" s="77">
        <v>1</v>
      </c>
      <c r="J458" s="77">
        <v>-9.54470324907677</v>
      </c>
      <c r="K458" s="77">
        <v>3.5010252691401499E-3</v>
      </c>
      <c r="L458" s="77">
        <v>14.2921667210398</v>
      </c>
      <c r="M458" s="77">
        <v>7.8499435168362108E-3</v>
      </c>
      <c r="N458" s="77">
        <v>-23.836869970116599</v>
      </c>
      <c r="O458" s="77">
        <v>-4.3489182476960601E-3</v>
      </c>
      <c r="P458" s="77">
        <v>-25.000060374200601</v>
      </c>
      <c r="Q458" s="77">
        <v>-25.000060374200601</v>
      </c>
      <c r="R458" s="77">
        <v>0</v>
      </c>
      <c r="S458" s="77">
        <v>2.4018866009166601E-2</v>
      </c>
      <c r="T458" s="77" t="s">
        <v>154</v>
      </c>
      <c r="U458" s="105">
        <v>-1.49715930408526</v>
      </c>
      <c r="V458" s="105">
        <v>-1.2912416207145401</v>
      </c>
      <c r="W458" s="101">
        <v>-0.205924818037828</v>
      </c>
    </row>
    <row r="459" spans="2:23" x14ac:dyDescent="0.25">
      <c r="B459" s="55" t="s">
        <v>115</v>
      </c>
      <c r="C459" s="76" t="s">
        <v>138</v>
      </c>
      <c r="D459" s="55" t="s">
        <v>61</v>
      </c>
      <c r="E459" s="55" t="s">
        <v>199</v>
      </c>
      <c r="F459" s="70">
        <v>70.23</v>
      </c>
      <c r="G459" s="77">
        <v>58500</v>
      </c>
      <c r="H459" s="77">
        <v>70.17</v>
      </c>
      <c r="I459" s="77">
        <v>1</v>
      </c>
      <c r="J459" s="77">
        <v>-77.2187881214642</v>
      </c>
      <c r="K459" s="77">
        <v>3.1065881854916901E-2</v>
      </c>
      <c r="L459" s="77">
        <v>-70.962382618043705</v>
      </c>
      <c r="M459" s="77">
        <v>2.6235787280982401E-2</v>
      </c>
      <c r="N459" s="77">
        <v>-6.2564055034204502</v>
      </c>
      <c r="O459" s="77">
        <v>4.8300945739344799E-3</v>
      </c>
      <c r="P459" s="77">
        <v>3.4344434077832302</v>
      </c>
      <c r="Q459" s="77">
        <v>3.4344434077832302</v>
      </c>
      <c r="R459" s="77">
        <v>0</v>
      </c>
      <c r="S459" s="77">
        <v>6.1454041925793998E-5</v>
      </c>
      <c r="T459" s="77" t="s">
        <v>154</v>
      </c>
      <c r="U459" s="105">
        <v>-3.6311691115040602E-2</v>
      </c>
      <c r="V459" s="105">
        <v>-3.1317420102410801E-2</v>
      </c>
      <c r="W459" s="101">
        <v>-4.9944440548891304E-3</v>
      </c>
    </row>
    <row r="460" spans="2:23" x14ac:dyDescent="0.25">
      <c r="B460" s="55" t="s">
        <v>115</v>
      </c>
      <c r="C460" s="76" t="s">
        <v>138</v>
      </c>
      <c r="D460" s="55" t="s">
        <v>61</v>
      </c>
      <c r="E460" s="55" t="s">
        <v>200</v>
      </c>
      <c r="F460" s="70">
        <v>70.180000000000007</v>
      </c>
      <c r="G460" s="77">
        <v>58304</v>
      </c>
      <c r="H460" s="77">
        <v>70.180000000000007</v>
      </c>
      <c r="I460" s="77">
        <v>1</v>
      </c>
      <c r="J460" s="77">
        <v>11.125130592503</v>
      </c>
      <c r="K460" s="77">
        <v>0</v>
      </c>
      <c r="L460" s="77">
        <v>11.125130592503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115</v>
      </c>
      <c r="C461" s="76" t="s">
        <v>138</v>
      </c>
      <c r="D461" s="55" t="s">
        <v>61</v>
      </c>
      <c r="E461" s="55" t="s">
        <v>200</v>
      </c>
      <c r="F461" s="70">
        <v>70.180000000000007</v>
      </c>
      <c r="G461" s="77">
        <v>58350</v>
      </c>
      <c r="H461" s="77">
        <v>69.84</v>
      </c>
      <c r="I461" s="77">
        <v>1</v>
      </c>
      <c r="J461" s="77">
        <v>-33.598909887388402</v>
      </c>
      <c r="K461" s="77">
        <v>8.1618511708387395E-2</v>
      </c>
      <c r="L461" s="77">
        <v>8.0928840864250997</v>
      </c>
      <c r="M461" s="77">
        <v>4.7352720760654001E-3</v>
      </c>
      <c r="N461" s="77">
        <v>-41.691793973813503</v>
      </c>
      <c r="O461" s="77">
        <v>7.6883239632322006E-2</v>
      </c>
      <c r="P461" s="77">
        <v>-44.731709655870098</v>
      </c>
      <c r="Q461" s="77">
        <v>-44.731709655869999</v>
      </c>
      <c r="R461" s="77">
        <v>0</v>
      </c>
      <c r="S461" s="77">
        <v>0.14466693886369</v>
      </c>
      <c r="T461" s="77" t="s">
        <v>154</v>
      </c>
      <c r="U461" s="105">
        <v>-8.7926143444378795</v>
      </c>
      <c r="V461" s="105">
        <v>-7.5832876070370299</v>
      </c>
      <c r="W461" s="101">
        <v>-1.2093686383369999</v>
      </c>
    </row>
    <row r="462" spans="2:23" x14ac:dyDescent="0.25">
      <c r="B462" s="55" t="s">
        <v>115</v>
      </c>
      <c r="C462" s="76" t="s">
        <v>138</v>
      </c>
      <c r="D462" s="55" t="s">
        <v>61</v>
      </c>
      <c r="E462" s="55" t="s">
        <v>200</v>
      </c>
      <c r="F462" s="70">
        <v>70.180000000000007</v>
      </c>
      <c r="G462" s="77">
        <v>58600</v>
      </c>
      <c r="H462" s="77">
        <v>70.180000000000007</v>
      </c>
      <c r="I462" s="77">
        <v>1</v>
      </c>
      <c r="J462" s="77">
        <v>6.0301770527935004</v>
      </c>
      <c r="K462" s="77">
        <v>1.3963405550606299E-4</v>
      </c>
      <c r="L462" s="77">
        <v>-11.788676801150499</v>
      </c>
      <c r="M462" s="77">
        <v>5.3365593877241501E-4</v>
      </c>
      <c r="N462" s="77">
        <v>17.818853853943999</v>
      </c>
      <c r="O462" s="77">
        <v>-3.9402188326635203E-4</v>
      </c>
      <c r="P462" s="77">
        <v>19.731649281669501</v>
      </c>
      <c r="Q462" s="77">
        <v>19.731649281669402</v>
      </c>
      <c r="R462" s="77">
        <v>0</v>
      </c>
      <c r="S462" s="77">
        <v>1.49505785615926E-3</v>
      </c>
      <c r="T462" s="77" t="s">
        <v>155</v>
      </c>
      <c r="U462" s="105">
        <v>-2.7652455767632499E-2</v>
      </c>
      <c r="V462" s="105">
        <v>-2.38491666883444E-2</v>
      </c>
      <c r="W462" s="101">
        <v>-3.80342085622476E-3</v>
      </c>
    </row>
    <row r="463" spans="2:23" x14ac:dyDescent="0.25">
      <c r="B463" s="55" t="s">
        <v>115</v>
      </c>
      <c r="C463" s="76" t="s">
        <v>138</v>
      </c>
      <c r="D463" s="55" t="s">
        <v>61</v>
      </c>
      <c r="E463" s="55" t="s">
        <v>201</v>
      </c>
      <c r="F463" s="70">
        <v>70.180000000000007</v>
      </c>
      <c r="G463" s="77">
        <v>58300</v>
      </c>
      <c r="H463" s="77">
        <v>70.180000000000007</v>
      </c>
      <c r="I463" s="77">
        <v>2</v>
      </c>
      <c r="J463" s="77">
        <v>-6.8562694074969803</v>
      </c>
      <c r="K463" s="77">
        <v>0</v>
      </c>
      <c r="L463" s="77">
        <v>-6.8562694074969803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115</v>
      </c>
      <c r="C464" s="76" t="s">
        <v>138</v>
      </c>
      <c r="D464" s="55" t="s">
        <v>61</v>
      </c>
      <c r="E464" s="55" t="s">
        <v>202</v>
      </c>
      <c r="F464" s="70">
        <v>70.260000000000005</v>
      </c>
      <c r="G464" s="77">
        <v>58500</v>
      </c>
      <c r="H464" s="77">
        <v>70.17</v>
      </c>
      <c r="I464" s="77">
        <v>1</v>
      </c>
      <c r="J464" s="77">
        <v>-54.958541807490001</v>
      </c>
      <c r="K464" s="77">
        <v>4.2588222578239403E-2</v>
      </c>
      <c r="L464" s="77">
        <v>-43.389979021825503</v>
      </c>
      <c r="M464" s="77">
        <v>2.6545932941153899E-2</v>
      </c>
      <c r="N464" s="77">
        <v>-11.568562785664501</v>
      </c>
      <c r="O464" s="77">
        <v>1.60422896370855E-2</v>
      </c>
      <c r="P464" s="77">
        <v>-23.1660926894527</v>
      </c>
      <c r="Q464" s="77">
        <v>-23.166092689452601</v>
      </c>
      <c r="R464" s="77">
        <v>0</v>
      </c>
      <c r="S464" s="77">
        <v>7.5670166919980198E-3</v>
      </c>
      <c r="T464" s="77" t="s">
        <v>154</v>
      </c>
      <c r="U464" s="105">
        <v>8.5238716158113598E-2</v>
      </c>
      <c r="V464" s="105">
        <v>-7.3515074647902606E-2</v>
      </c>
      <c r="W464" s="101">
        <v>0.158748290280602</v>
      </c>
    </row>
    <row r="465" spans="2:23" x14ac:dyDescent="0.25">
      <c r="B465" s="55" t="s">
        <v>115</v>
      </c>
      <c r="C465" s="76" t="s">
        <v>138</v>
      </c>
      <c r="D465" s="55" t="s">
        <v>61</v>
      </c>
      <c r="E465" s="55" t="s">
        <v>203</v>
      </c>
      <c r="F465" s="70">
        <v>70.17</v>
      </c>
      <c r="G465" s="77">
        <v>58600</v>
      </c>
      <c r="H465" s="77">
        <v>70.180000000000007</v>
      </c>
      <c r="I465" s="77">
        <v>1</v>
      </c>
      <c r="J465" s="77">
        <v>1.12272155413828</v>
      </c>
      <c r="K465" s="77">
        <v>5.7579808473626999E-5</v>
      </c>
      <c r="L465" s="77">
        <v>18.949945483028198</v>
      </c>
      <c r="M465" s="77">
        <v>1.64037078164289E-2</v>
      </c>
      <c r="N465" s="77">
        <v>-17.8272239288899</v>
      </c>
      <c r="O465" s="77">
        <v>-1.6346128007955301E-2</v>
      </c>
      <c r="P465" s="77">
        <v>-19.731649281669402</v>
      </c>
      <c r="Q465" s="77">
        <v>-19.731649281669402</v>
      </c>
      <c r="R465" s="77">
        <v>0</v>
      </c>
      <c r="S465" s="77">
        <v>1.77849590805612E-2</v>
      </c>
      <c r="T465" s="77" t="s">
        <v>155</v>
      </c>
      <c r="U465" s="105">
        <v>-0.96881729366927305</v>
      </c>
      <c r="V465" s="105">
        <v>-0.83556720319626798</v>
      </c>
      <c r="W465" s="101">
        <v>-0.13325470734234199</v>
      </c>
    </row>
    <row r="466" spans="2:23" x14ac:dyDescent="0.25">
      <c r="B466" s="55" t="s">
        <v>115</v>
      </c>
      <c r="C466" s="76" t="s">
        <v>116</v>
      </c>
      <c r="D466" s="55" t="s">
        <v>62</v>
      </c>
      <c r="E466" s="55" t="s">
        <v>117</v>
      </c>
      <c r="F466" s="70">
        <v>75.23</v>
      </c>
      <c r="G466" s="77">
        <v>50050</v>
      </c>
      <c r="H466" s="77">
        <v>72.58</v>
      </c>
      <c r="I466" s="77">
        <v>1</v>
      </c>
      <c r="J466" s="77">
        <v>-97.987349589665101</v>
      </c>
      <c r="K466" s="77">
        <v>1.7570782843681201</v>
      </c>
      <c r="L466" s="77">
        <v>6.8629370203495599</v>
      </c>
      <c r="M466" s="77">
        <v>8.6192825317870595E-3</v>
      </c>
      <c r="N466" s="77">
        <v>-104.850286610015</v>
      </c>
      <c r="O466" s="77">
        <v>1.74845900183634</v>
      </c>
      <c r="P466" s="77">
        <v>-40.2809565605925</v>
      </c>
      <c r="Q466" s="77">
        <v>-40.2809565605925</v>
      </c>
      <c r="R466" s="77">
        <v>0</v>
      </c>
      <c r="S466" s="77">
        <v>0.29692764944285099</v>
      </c>
      <c r="T466" s="77" t="s">
        <v>132</v>
      </c>
      <c r="U466" s="105">
        <v>-148.70299014143399</v>
      </c>
      <c r="V466" s="105">
        <v>-127.238070576821</v>
      </c>
      <c r="W466" s="101">
        <v>-21.465706841131301</v>
      </c>
    </row>
    <row r="467" spans="2:23" x14ac:dyDescent="0.25">
      <c r="B467" s="55" t="s">
        <v>115</v>
      </c>
      <c r="C467" s="76" t="s">
        <v>116</v>
      </c>
      <c r="D467" s="55" t="s">
        <v>62</v>
      </c>
      <c r="E467" s="55" t="s">
        <v>133</v>
      </c>
      <c r="F467" s="70">
        <v>48.11</v>
      </c>
      <c r="G467" s="77">
        <v>56050</v>
      </c>
      <c r="H467" s="77">
        <v>70.16</v>
      </c>
      <c r="I467" s="77">
        <v>1</v>
      </c>
      <c r="J467" s="77">
        <v>-9.5564179549882002</v>
      </c>
      <c r="K467" s="77">
        <v>2.9224039721734599E-3</v>
      </c>
      <c r="L467" s="77">
        <v>-35.764089790624404</v>
      </c>
      <c r="M467" s="77">
        <v>4.0930243793659102E-2</v>
      </c>
      <c r="N467" s="77">
        <v>26.207671835636202</v>
      </c>
      <c r="O467" s="77">
        <v>-3.8007839821485603E-2</v>
      </c>
      <c r="P467" s="77">
        <v>19.490484272744901</v>
      </c>
      <c r="Q467" s="77">
        <v>19.490484272744801</v>
      </c>
      <c r="R467" s="77">
        <v>0</v>
      </c>
      <c r="S467" s="77">
        <v>1.2156127269955699E-2</v>
      </c>
      <c r="T467" s="77" t="s">
        <v>132</v>
      </c>
      <c r="U467" s="105">
        <v>-428.96607500371698</v>
      </c>
      <c r="V467" s="105">
        <v>-367.04585210070002</v>
      </c>
      <c r="W467" s="101">
        <v>-61.922493973137698</v>
      </c>
    </row>
    <row r="468" spans="2:23" x14ac:dyDescent="0.25">
      <c r="B468" s="55" t="s">
        <v>115</v>
      </c>
      <c r="C468" s="76" t="s">
        <v>116</v>
      </c>
      <c r="D468" s="55" t="s">
        <v>62</v>
      </c>
      <c r="E468" s="55" t="s">
        <v>119</v>
      </c>
      <c r="F468" s="70">
        <v>72.58</v>
      </c>
      <c r="G468" s="77">
        <v>51450</v>
      </c>
      <c r="H468" s="77">
        <v>71.41</v>
      </c>
      <c r="I468" s="77">
        <v>10</v>
      </c>
      <c r="J468" s="77">
        <v>-39.914591725864298</v>
      </c>
      <c r="K468" s="77">
        <v>0.27778592894753601</v>
      </c>
      <c r="L468" s="77">
        <v>0.105007530490188</v>
      </c>
      <c r="M468" s="77">
        <v>1.9225947433039998E-6</v>
      </c>
      <c r="N468" s="77">
        <v>-40.019599256354503</v>
      </c>
      <c r="O468" s="77">
        <v>0.27778400635279199</v>
      </c>
      <c r="P468" s="77">
        <v>-17.981985906210198</v>
      </c>
      <c r="Q468" s="77">
        <v>-17.981985906210099</v>
      </c>
      <c r="R468" s="77">
        <v>0</v>
      </c>
      <c r="S468" s="77">
        <v>5.6379622834985703E-2</v>
      </c>
      <c r="T468" s="77" t="s">
        <v>134</v>
      </c>
      <c r="U468" s="105">
        <v>-26.823871592565499</v>
      </c>
      <c r="V468" s="105">
        <v>-22.9519101370608</v>
      </c>
      <c r="W468" s="101">
        <v>-3.8721034688173601</v>
      </c>
    </row>
    <row r="469" spans="2:23" x14ac:dyDescent="0.25">
      <c r="B469" s="55" t="s">
        <v>115</v>
      </c>
      <c r="C469" s="76" t="s">
        <v>116</v>
      </c>
      <c r="D469" s="55" t="s">
        <v>62</v>
      </c>
      <c r="E469" s="55" t="s">
        <v>135</v>
      </c>
      <c r="F469" s="70">
        <v>71.41</v>
      </c>
      <c r="G469" s="77">
        <v>54000</v>
      </c>
      <c r="H469" s="77">
        <v>70.989999999999995</v>
      </c>
      <c r="I469" s="77">
        <v>10</v>
      </c>
      <c r="J469" s="77">
        <v>-53.832703893766897</v>
      </c>
      <c r="K469" s="77">
        <v>0.13863840680730899</v>
      </c>
      <c r="L469" s="77">
        <v>-13.609323742337001</v>
      </c>
      <c r="M469" s="77">
        <v>8.8606230599036599E-3</v>
      </c>
      <c r="N469" s="77">
        <v>-40.223380151429801</v>
      </c>
      <c r="O469" s="77">
        <v>0.12977778374740501</v>
      </c>
      <c r="P469" s="77">
        <v>-17.981985906210099</v>
      </c>
      <c r="Q469" s="77">
        <v>-17.981985906210099</v>
      </c>
      <c r="R469" s="77">
        <v>0</v>
      </c>
      <c r="S469" s="77">
        <v>1.54691509315537E-2</v>
      </c>
      <c r="T469" s="77" t="s">
        <v>134</v>
      </c>
      <c r="U469" s="105">
        <v>-7.65364146078534</v>
      </c>
      <c r="V469" s="105">
        <v>-6.5488566936741197</v>
      </c>
      <c r="W469" s="101">
        <v>-1.1048252876965401</v>
      </c>
    </row>
    <row r="470" spans="2:23" x14ac:dyDescent="0.25">
      <c r="B470" s="55" t="s">
        <v>115</v>
      </c>
      <c r="C470" s="76" t="s">
        <v>116</v>
      </c>
      <c r="D470" s="55" t="s">
        <v>62</v>
      </c>
      <c r="E470" s="55" t="s">
        <v>136</v>
      </c>
      <c r="F470" s="70">
        <v>70.989999999999995</v>
      </c>
      <c r="G470" s="77">
        <v>56100</v>
      </c>
      <c r="H470" s="77">
        <v>70.41</v>
      </c>
      <c r="I470" s="77">
        <v>10</v>
      </c>
      <c r="J470" s="77">
        <v>-19.1760362983504</v>
      </c>
      <c r="K470" s="77">
        <v>6.7219283291541004E-2</v>
      </c>
      <c r="L470" s="77">
        <v>15.8417687792805</v>
      </c>
      <c r="M470" s="77">
        <v>4.5875787436670902E-2</v>
      </c>
      <c r="N470" s="77">
        <v>-35.017805077630896</v>
      </c>
      <c r="O470" s="77">
        <v>2.1343495854870099E-2</v>
      </c>
      <c r="P470" s="77">
        <v>-28.419346164444399</v>
      </c>
      <c r="Q470" s="77">
        <v>-28.419346164444399</v>
      </c>
      <c r="R470" s="77">
        <v>0</v>
      </c>
      <c r="S470" s="77">
        <v>0.14764010841657499</v>
      </c>
      <c r="T470" s="77" t="s">
        <v>134</v>
      </c>
      <c r="U470" s="105">
        <v>-18.8013417880865</v>
      </c>
      <c r="V470" s="105">
        <v>-16.087413246338699</v>
      </c>
      <c r="W470" s="101">
        <v>-2.7140280814738098</v>
      </c>
    </row>
    <row r="471" spans="2:23" x14ac:dyDescent="0.25">
      <c r="B471" s="55" t="s">
        <v>115</v>
      </c>
      <c r="C471" s="76" t="s">
        <v>116</v>
      </c>
      <c r="D471" s="55" t="s">
        <v>62</v>
      </c>
      <c r="E471" s="55" t="s">
        <v>137</v>
      </c>
      <c r="F471" s="70">
        <v>70.16</v>
      </c>
      <c r="G471" s="77">
        <v>56100</v>
      </c>
      <c r="H471" s="77">
        <v>70.41</v>
      </c>
      <c r="I471" s="77">
        <v>10</v>
      </c>
      <c r="J471" s="77">
        <v>22.760493096324101</v>
      </c>
      <c r="K471" s="77">
        <v>3.7143471297326501E-2</v>
      </c>
      <c r="L471" s="77">
        <v>-5.8255145499346801</v>
      </c>
      <c r="M471" s="77">
        <v>2.4332556376166002E-3</v>
      </c>
      <c r="N471" s="77">
        <v>28.5860076462588</v>
      </c>
      <c r="O471" s="77">
        <v>3.47102156597099E-2</v>
      </c>
      <c r="P471" s="77">
        <v>26.988019495736498</v>
      </c>
      <c r="Q471" s="77">
        <v>26.988019495736399</v>
      </c>
      <c r="R471" s="77">
        <v>0</v>
      </c>
      <c r="S471" s="77">
        <v>5.2222924174871399E-2</v>
      </c>
      <c r="T471" s="77" t="s">
        <v>134</v>
      </c>
      <c r="U471" s="105">
        <v>-4.7068944039219804</v>
      </c>
      <c r="V471" s="105">
        <v>-4.0274654988056904</v>
      </c>
      <c r="W471" s="101">
        <v>-0.67945382477280802</v>
      </c>
    </row>
    <row r="472" spans="2:23" x14ac:dyDescent="0.25">
      <c r="B472" s="55" t="s">
        <v>115</v>
      </c>
      <c r="C472" s="76" t="s">
        <v>138</v>
      </c>
      <c r="D472" s="55" t="s">
        <v>62</v>
      </c>
      <c r="E472" s="55" t="s">
        <v>139</v>
      </c>
      <c r="F472" s="70">
        <v>75.150000000000006</v>
      </c>
      <c r="G472" s="77">
        <v>50000</v>
      </c>
      <c r="H472" s="77">
        <v>72.98</v>
      </c>
      <c r="I472" s="77">
        <v>1</v>
      </c>
      <c r="J472" s="77">
        <v>-153.63467398848101</v>
      </c>
      <c r="K472" s="77">
        <v>2.2494243238124101</v>
      </c>
      <c r="L472" s="77">
        <v>-6.8712537072517197</v>
      </c>
      <c r="M472" s="77">
        <v>4.4995063516477703E-3</v>
      </c>
      <c r="N472" s="77">
        <v>-146.763420281229</v>
      </c>
      <c r="O472" s="77">
        <v>2.2449248174607601</v>
      </c>
      <c r="P472" s="77">
        <v>-59.3010434393981</v>
      </c>
      <c r="Q472" s="77">
        <v>-59.301043439398001</v>
      </c>
      <c r="R472" s="77">
        <v>0</v>
      </c>
      <c r="S472" s="77">
        <v>0.33513329066103098</v>
      </c>
      <c r="T472" s="77" t="s">
        <v>140</v>
      </c>
      <c r="U472" s="105">
        <v>-152.89140622766701</v>
      </c>
      <c r="V472" s="105">
        <v>-130.82189885813801</v>
      </c>
      <c r="W472" s="101">
        <v>-22.0703168207306</v>
      </c>
    </row>
    <row r="473" spans="2:23" x14ac:dyDescent="0.25">
      <c r="B473" s="55" t="s">
        <v>115</v>
      </c>
      <c r="C473" s="76" t="s">
        <v>138</v>
      </c>
      <c r="D473" s="55" t="s">
        <v>62</v>
      </c>
      <c r="E473" s="55" t="s">
        <v>141</v>
      </c>
      <c r="F473" s="70">
        <v>47.57</v>
      </c>
      <c r="G473" s="77">
        <v>56050</v>
      </c>
      <c r="H473" s="77">
        <v>70.16</v>
      </c>
      <c r="I473" s="77">
        <v>1</v>
      </c>
      <c r="J473" s="77">
        <v>72.6991009265099</v>
      </c>
      <c r="K473" s="77">
        <v>0.302311110559908</v>
      </c>
      <c r="L473" s="77">
        <v>40.685265586301</v>
      </c>
      <c r="M473" s="77">
        <v>9.4682635809352794E-2</v>
      </c>
      <c r="N473" s="77">
        <v>32.0138353402089</v>
      </c>
      <c r="O473" s="77">
        <v>0.20762847475055601</v>
      </c>
      <c r="P473" s="77">
        <v>35.3598060713745</v>
      </c>
      <c r="Q473" s="77">
        <v>35.3598060713744</v>
      </c>
      <c r="R473" s="77">
        <v>0</v>
      </c>
      <c r="S473" s="77">
        <v>7.1518068645178096E-2</v>
      </c>
      <c r="T473" s="77" t="s">
        <v>140</v>
      </c>
      <c r="U473" s="105">
        <v>-562.64788774042904</v>
      </c>
      <c r="V473" s="105">
        <v>-481.431016162655</v>
      </c>
      <c r="W473" s="101">
        <v>-81.219850397968003</v>
      </c>
    </row>
    <row r="474" spans="2:23" x14ac:dyDescent="0.25">
      <c r="B474" s="55" t="s">
        <v>115</v>
      </c>
      <c r="C474" s="76" t="s">
        <v>138</v>
      </c>
      <c r="D474" s="55" t="s">
        <v>62</v>
      </c>
      <c r="E474" s="55" t="s">
        <v>152</v>
      </c>
      <c r="F474" s="70">
        <v>47.42</v>
      </c>
      <c r="G474" s="77">
        <v>58350</v>
      </c>
      <c r="H474" s="77">
        <v>69.81</v>
      </c>
      <c r="I474" s="77">
        <v>1</v>
      </c>
      <c r="J474" s="77">
        <v>36.857362608605598</v>
      </c>
      <c r="K474" s="77">
        <v>9.6722720706511306E-2</v>
      </c>
      <c r="L474" s="77">
        <v>-4.92117752917245</v>
      </c>
      <c r="M474" s="77">
        <v>1.7243207650825901E-3</v>
      </c>
      <c r="N474" s="77">
        <v>41.778540137778002</v>
      </c>
      <c r="O474" s="77">
        <v>9.4998399941428696E-2</v>
      </c>
      <c r="P474" s="77">
        <v>44.731709655870098</v>
      </c>
      <c r="Q474" s="77">
        <v>44.731709655869999</v>
      </c>
      <c r="R474" s="77">
        <v>0</v>
      </c>
      <c r="S474" s="77">
        <v>0.142465920430079</v>
      </c>
      <c r="T474" s="77" t="s">
        <v>140</v>
      </c>
      <c r="U474" s="105">
        <v>-716.64309569376405</v>
      </c>
      <c r="V474" s="105">
        <v>-613.19738561778399</v>
      </c>
      <c r="W474" s="101">
        <v>-103.44950419121901</v>
      </c>
    </row>
    <row r="475" spans="2:23" x14ac:dyDescent="0.25">
      <c r="B475" s="55" t="s">
        <v>115</v>
      </c>
      <c r="C475" s="76" t="s">
        <v>138</v>
      </c>
      <c r="D475" s="55" t="s">
        <v>62</v>
      </c>
      <c r="E475" s="55" t="s">
        <v>153</v>
      </c>
      <c r="F475" s="70">
        <v>72.98</v>
      </c>
      <c r="G475" s="77">
        <v>50050</v>
      </c>
      <c r="H475" s="77">
        <v>72.58</v>
      </c>
      <c r="I475" s="77">
        <v>1</v>
      </c>
      <c r="J475" s="77">
        <v>-42.177713865103598</v>
      </c>
      <c r="K475" s="77">
        <v>0.103001757764731</v>
      </c>
      <c r="L475" s="77">
        <v>46.530976867116898</v>
      </c>
      <c r="M475" s="77">
        <v>0.12536113169525301</v>
      </c>
      <c r="N475" s="77">
        <v>-88.708690732220504</v>
      </c>
      <c r="O475" s="77">
        <v>-2.2359373930521599E-2</v>
      </c>
      <c r="P475" s="77">
        <v>-35.696718264785602</v>
      </c>
      <c r="Q475" s="77">
        <v>-35.696718264785602</v>
      </c>
      <c r="R475" s="77">
        <v>0</v>
      </c>
      <c r="S475" s="77">
        <v>7.3779404733290296E-2</v>
      </c>
      <c r="T475" s="77" t="s">
        <v>154</v>
      </c>
      <c r="U475" s="105">
        <v>-37.110791527552003</v>
      </c>
      <c r="V475" s="105">
        <v>-31.753937880154702</v>
      </c>
      <c r="W475" s="101">
        <v>-5.3570501226310299</v>
      </c>
    </row>
    <row r="476" spans="2:23" x14ac:dyDescent="0.25">
      <c r="B476" s="55" t="s">
        <v>115</v>
      </c>
      <c r="C476" s="76" t="s">
        <v>138</v>
      </c>
      <c r="D476" s="55" t="s">
        <v>62</v>
      </c>
      <c r="E476" s="55" t="s">
        <v>153</v>
      </c>
      <c r="F476" s="70">
        <v>72.98</v>
      </c>
      <c r="G476" s="77">
        <v>51150</v>
      </c>
      <c r="H476" s="77">
        <v>72.209999999999994</v>
      </c>
      <c r="I476" s="77">
        <v>1</v>
      </c>
      <c r="J476" s="77">
        <v>-158.174709843822</v>
      </c>
      <c r="K476" s="77">
        <v>0.87567335919621003</v>
      </c>
      <c r="L476" s="77">
        <v>-98.741483804310207</v>
      </c>
      <c r="M476" s="77">
        <v>0.34124582183569002</v>
      </c>
      <c r="N476" s="77">
        <v>-59.433226039512299</v>
      </c>
      <c r="O476" s="77">
        <v>0.53442753736052095</v>
      </c>
      <c r="P476" s="77">
        <v>-23.604325174612399</v>
      </c>
      <c r="Q476" s="77">
        <v>-23.604325174612399</v>
      </c>
      <c r="R476" s="77">
        <v>0</v>
      </c>
      <c r="S476" s="77">
        <v>1.9500745843209499E-2</v>
      </c>
      <c r="T476" s="77" t="s">
        <v>154</v>
      </c>
      <c r="U476" s="105">
        <v>-6.9668169757381104</v>
      </c>
      <c r="V476" s="105">
        <v>-5.9611736738558303</v>
      </c>
      <c r="W476" s="101">
        <v>-1.0056801862206901</v>
      </c>
    </row>
    <row r="477" spans="2:23" x14ac:dyDescent="0.25">
      <c r="B477" s="55" t="s">
        <v>115</v>
      </c>
      <c r="C477" s="76" t="s">
        <v>138</v>
      </c>
      <c r="D477" s="55" t="s">
        <v>62</v>
      </c>
      <c r="E477" s="55" t="s">
        <v>153</v>
      </c>
      <c r="F477" s="70">
        <v>72.98</v>
      </c>
      <c r="G477" s="77">
        <v>51200</v>
      </c>
      <c r="H477" s="77">
        <v>72.98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62</v>
      </c>
      <c r="E478" s="55" t="s">
        <v>119</v>
      </c>
      <c r="F478" s="70">
        <v>72.58</v>
      </c>
      <c r="G478" s="77">
        <v>50054</v>
      </c>
      <c r="H478" s="77">
        <v>72.58</v>
      </c>
      <c r="I478" s="77">
        <v>1</v>
      </c>
      <c r="J478" s="77">
        <v>66.042699963110806</v>
      </c>
      <c r="K478" s="77">
        <v>0</v>
      </c>
      <c r="L478" s="77">
        <v>66.042699993836607</v>
      </c>
      <c r="M478" s="77">
        <v>0</v>
      </c>
      <c r="N478" s="77">
        <v>-3.0725821886999998E-8</v>
      </c>
      <c r="O478" s="77">
        <v>0</v>
      </c>
      <c r="P478" s="77">
        <v>3.8422999999999998E-14</v>
      </c>
      <c r="Q478" s="77">
        <v>3.8422999999999998E-14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62</v>
      </c>
      <c r="E479" s="55" t="s">
        <v>119</v>
      </c>
      <c r="F479" s="70">
        <v>72.58</v>
      </c>
      <c r="G479" s="77">
        <v>50100</v>
      </c>
      <c r="H479" s="77">
        <v>72.41</v>
      </c>
      <c r="I479" s="77">
        <v>1</v>
      </c>
      <c r="J479" s="77">
        <v>-140.33901805535999</v>
      </c>
      <c r="K479" s="77">
        <v>0.156969468710278</v>
      </c>
      <c r="L479" s="77">
        <v>-59.366833348387999</v>
      </c>
      <c r="M479" s="77">
        <v>2.8089634587467702E-2</v>
      </c>
      <c r="N479" s="77">
        <v>-80.972184706971703</v>
      </c>
      <c r="O479" s="77">
        <v>0.12887983412281101</v>
      </c>
      <c r="P479" s="77">
        <v>-30.571504280058502</v>
      </c>
      <c r="Q479" s="77">
        <v>-30.571504280058399</v>
      </c>
      <c r="R479" s="77">
        <v>0</v>
      </c>
      <c r="S479" s="77">
        <v>7.4488964853467003E-3</v>
      </c>
      <c r="T479" s="77" t="s">
        <v>154</v>
      </c>
      <c r="U479" s="105">
        <v>-4.4221278254521703</v>
      </c>
      <c r="V479" s="105">
        <v>-3.7838042921628401</v>
      </c>
      <c r="W479" s="101">
        <v>-0.63834694530944902</v>
      </c>
    </row>
    <row r="480" spans="2:23" x14ac:dyDescent="0.25">
      <c r="B480" s="55" t="s">
        <v>115</v>
      </c>
      <c r="C480" s="76" t="s">
        <v>138</v>
      </c>
      <c r="D480" s="55" t="s">
        <v>62</v>
      </c>
      <c r="E480" s="55" t="s">
        <v>119</v>
      </c>
      <c r="F480" s="70">
        <v>72.58</v>
      </c>
      <c r="G480" s="77">
        <v>50900</v>
      </c>
      <c r="H480" s="77">
        <v>72.17</v>
      </c>
      <c r="I480" s="77">
        <v>1</v>
      </c>
      <c r="J480" s="77">
        <v>-47.447829559309497</v>
      </c>
      <c r="K480" s="77">
        <v>0.158716405357194</v>
      </c>
      <c r="L480" s="77">
        <v>26.240831237676701</v>
      </c>
      <c r="M480" s="77">
        <v>4.8544976295118197E-2</v>
      </c>
      <c r="N480" s="77">
        <v>-73.688660796986198</v>
      </c>
      <c r="O480" s="77">
        <v>0.110171429062076</v>
      </c>
      <c r="P480" s="77">
        <v>-27.4241846391091</v>
      </c>
      <c r="Q480" s="77">
        <v>-27.424184639109001</v>
      </c>
      <c r="R480" s="77">
        <v>0</v>
      </c>
      <c r="S480" s="77">
        <v>5.30220561699562E-2</v>
      </c>
      <c r="T480" s="77" t="s">
        <v>154</v>
      </c>
      <c r="U480" s="105">
        <v>-22.238693748396301</v>
      </c>
      <c r="V480" s="105">
        <v>-19.0285917048706</v>
      </c>
      <c r="W480" s="101">
        <v>-3.2102197815843398</v>
      </c>
    </row>
    <row r="481" spans="2:23" x14ac:dyDescent="0.25">
      <c r="B481" s="55" t="s">
        <v>115</v>
      </c>
      <c r="C481" s="76" t="s">
        <v>138</v>
      </c>
      <c r="D481" s="55" t="s">
        <v>62</v>
      </c>
      <c r="E481" s="55" t="s">
        <v>156</v>
      </c>
      <c r="F481" s="70">
        <v>72.58</v>
      </c>
      <c r="G481" s="77">
        <v>50454</v>
      </c>
      <c r="H481" s="77">
        <v>72.58</v>
      </c>
      <c r="I481" s="77">
        <v>1</v>
      </c>
      <c r="J481" s="77">
        <v>-9.4279999999999994E-15</v>
      </c>
      <c r="K481" s="77">
        <v>0</v>
      </c>
      <c r="L481" s="77">
        <v>3.4883000000000001E-14</v>
      </c>
      <c r="M481" s="77">
        <v>0</v>
      </c>
      <c r="N481" s="77">
        <v>-4.4310999999999999E-14</v>
      </c>
      <c r="O481" s="77">
        <v>0</v>
      </c>
      <c r="P481" s="77">
        <v>9.6060000000000003E-15</v>
      </c>
      <c r="Q481" s="77">
        <v>9.6050000000000005E-15</v>
      </c>
      <c r="R481" s="77">
        <v>0</v>
      </c>
      <c r="S481" s="77">
        <v>0</v>
      </c>
      <c r="T481" s="77" t="s">
        <v>155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115</v>
      </c>
      <c r="C482" s="76" t="s">
        <v>138</v>
      </c>
      <c r="D482" s="55" t="s">
        <v>62</v>
      </c>
      <c r="E482" s="55" t="s">
        <v>156</v>
      </c>
      <c r="F482" s="70">
        <v>72.58</v>
      </c>
      <c r="G482" s="77">
        <v>50604</v>
      </c>
      <c r="H482" s="77">
        <v>72.58</v>
      </c>
      <c r="I482" s="77">
        <v>1</v>
      </c>
      <c r="J482" s="77">
        <v>-1.8855999999999999E-14</v>
      </c>
      <c r="K482" s="77">
        <v>0</v>
      </c>
      <c r="L482" s="77">
        <v>6.9766000000000003E-14</v>
      </c>
      <c r="M482" s="77">
        <v>0</v>
      </c>
      <c r="N482" s="77">
        <v>-8.8621000000000002E-14</v>
      </c>
      <c r="O482" s="77">
        <v>0</v>
      </c>
      <c r="P482" s="77">
        <v>1.9212000000000001E-14</v>
      </c>
      <c r="Q482" s="77">
        <v>1.9211000000000001E-14</v>
      </c>
      <c r="R482" s="77">
        <v>0</v>
      </c>
      <c r="S482" s="77">
        <v>0</v>
      </c>
      <c r="T482" s="77" t="s">
        <v>155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115</v>
      </c>
      <c r="C483" s="76" t="s">
        <v>138</v>
      </c>
      <c r="D483" s="55" t="s">
        <v>62</v>
      </c>
      <c r="E483" s="55" t="s">
        <v>157</v>
      </c>
      <c r="F483" s="70">
        <v>72.41</v>
      </c>
      <c r="G483" s="77">
        <v>50103</v>
      </c>
      <c r="H483" s="77">
        <v>72.41</v>
      </c>
      <c r="I483" s="77">
        <v>1</v>
      </c>
      <c r="J483" s="77">
        <v>5.8335800000000001E-13</v>
      </c>
      <c r="K483" s="77">
        <v>0</v>
      </c>
      <c r="L483" s="77">
        <v>-8.6670400000000002E-13</v>
      </c>
      <c r="M483" s="77">
        <v>0</v>
      </c>
      <c r="N483" s="77">
        <v>1.4500619999999999E-12</v>
      </c>
      <c r="O483" s="77">
        <v>0</v>
      </c>
      <c r="P483" s="77">
        <v>-2.9526100000000002E-13</v>
      </c>
      <c r="Q483" s="77">
        <v>-2.9526E-13</v>
      </c>
      <c r="R483" s="77">
        <v>0</v>
      </c>
      <c r="S483" s="77">
        <v>0</v>
      </c>
      <c r="T483" s="77" t="s">
        <v>155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115</v>
      </c>
      <c r="C484" s="76" t="s">
        <v>138</v>
      </c>
      <c r="D484" s="55" t="s">
        <v>62</v>
      </c>
      <c r="E484" s="55" t="s">
        <v>157</v>
      </c>
      <c r="F484" s="70">
        <v>72.41</v>
      </c>
      <c r="G484" s="77">
        <v>50200</v>
      </c>
      <c r="H484" s="77">
        <v>72.06</v>
      </c>
      <c r="I484" s="77">
        <v>1</v>
      </c>
      <c r="J484" s="77">
        <v>-138.33633925571201</v>
      </c>
      <c r="K484" s="77">
        <v>0.31767324979394701</v>
      </c>
      <c r="L484" s="77">
        <v>-57.168004038822602</v>
      </c>
      <c r="M484" s="77">
        <v>5.4251799383994999E-2</v>
      </c>
      <c r="N484" s="77">
        <v>-81.168335216889702</v>
      </c>
      <c r="O484" s="77">
        <v>0.26342145040995202</v>
      </c>
      <c r="P484" s="77">
        <v>-30.571504280058399</v>
      </c>
      <c r="Q484" s="77">
        <v>-30.571504280058299</v>
      </c>
      <c r="R484" s="77">
        <v>0</v>
      </c>
      <c r="S484" s="77">
        <v>1.55146401074974E-2</v>
      </c>
      <c r="T484" s="77" t="s">
        <v>154</v>
      </c>
      <c r="U484" s="105">
        <v>-9.3806688555480306</v>
      </c>
      <c r="V484" s="105">
        <v>-8.0265918309024702</v>
      </c>
      <c r="W484" s="101">
        <v>-1.354126688612</v>
      </c>
    </row>
    <row r="485" spans="2:23" x14ac:dyDescent="0.25">
      <c r="B485" s="55" t="s">
        <v>115</v>
      </c>
      <c r="C485" s="76" t="s">
        <v>138</v>
      </c>
      <c r="D485" s="55" t="s">
        <v>62</v>
      </c>
      <c r="E485" s="55" t="s">
        <v>158</v>
      </c>
      <c r="F485" s="70">
        <v>71.989999999999995</v>
      </c>
      <c r="G485" s="77">
        <v>50800</v>
      </c>
      <c r="H485" s="77">
        <v>71.459999999999994</v>
      </c>
      <c r="I485" s="77">
        <v>1</v>
      </c>
      <c r="J485" s="77">
        <v>-62.939468030379103</v>
      </c>
      <c r="K485" s="77">
        <v>0.201079478040675</v>
      </c>
      <c r="L485" s="77">
        <v>1.73969262934768</v>
      </c>
      <c r="M485" s="77">
        <v>1.53626685368234E-4</v>
      </c>
      <c r="N485" s="77">
        <v>-64.679160659726705</v>
      </c>
      <c r="O485" s="77">
        <v>0.20092585135530699</v>
      </c>
      <c r="P485" s="77">
        <v>-25.918586622817699</v>
      </c>
      <c r="Q485" s="77">
        <v>-25.918586622817699</v>
      </c>
      <c r="R485" s="77">
        <v>0</v>
      </c>
      <c r="S485" s="77">
        <v>3.4099204206943901E-2</v>
      </c>
      <c r="T485" s="77" t="s">
        <v>154</v>
      </c>
      <c r="U485" s="105">
        <v>-19.8685484611958</v>
      </c>
      <c r="V485" s="105">
        <v>-17.0005711987375</v>
      </c>
      <c r="W485" s="101">
        <v>-2.8680824522842099</v>
      </c>
    </row>
    <row r="486" spans="2:23" x14ac:dyDescent="0.25">
      <c r="B486" s="55" t="s">
        <v>115</v>
      </c>
      <c r="C486" s="76" t="s">
        <v>138</v>
      </c>
      <c r="D486" s="55" t="s">
        <v>62</v>
      </c>
      <c r="E486" s="55" t="s">
        <v>159</v>
      </c>
      <c r="F486" s="70">
        <v>72.06</v>
      </c>
      <c r="G486" s="77">
        <v>50150</v>
      </c>
      <c r="H486" s="77">
        <v>71.989999999999995</v>
      </c>
      <c r="I486" s="77">
        <v>1</v>
      </c>
      <c r="J486" s="77">
        <v>-84.380346508923594</v>
      </c>
      <c r="K486" s="77">
        <v>3.7166623817762597E-2</v>
      </c>
      <c r="L486" s="77">
        <v>-19.8192056024842</v>
      </c>
      <c r="M486" s="77">
        <v>2.0504207539246799E-3</v>
      </c>
      <c r="N486" s="77">
        <v>-64.561140906439405</v>
      </c>
      <c r="O486" s="77">
        <v>3.5116203063837899E-2</v>
      </c>
      <c r="P486" s="77">
        <v>-25.918586622817799</v>
      </c>
      <c r="Q486" s="77">
        <v>-25.918586622817799</v>
      </c>
      <c r="R486" s="77">
        <v>0</v>
      </c>
      <c r="S486" s="77">
        <v>3.5066557517779498E-3</v>
      </c>
      <c r="T486" s="77" t="s">
        <v>154</v>
      </c>
      <c r="U486" s="105">
        <v>-1.9900353377783</v>
      </c>
      <c r="V486" s="105">
        <v>-1.70277851519847</v>
      </c>
      <c r="W486" s="101">
        <v>-0.28726735840087297</v>
      </c>
    </row>
    <row r="487" spans="2:23" x14ac:dyDescent="0.25">
      <c r="B487" s="55" t="s">
        <v>115</v>
      </c>
      <c r="C487" s="76" t="s">
        <v>138</v>
      </c>
      <c r="D487" s="55" t="s">
        <v>62</v>
      </c>
      <c r="E487" s="55" t="s">
        <v>159</v>
      </c>
      <c r="F487" s="70">
        <v>72.06</v>
      </c>
      <c r="G487" s="77">
        <v>50250</v>
      </c>
      <c r="H487" s="77">
        <v>71.73</v>
      </c>
      <c r="I487" s="77">
        <v>1</v>
      </c>
      <c r="J487" s="77">
        <v>-40.158942822401599</v>
      </c>
      <c r="K487" s="77">
        <v>7.9621007796820104E-2</v>
      </c>
      <c r="L487" s="77">
        <v>-99.919143343280197</v>
      </c>
      <c r="M487" s="77">
        <v>0.49290194414268201</v>
      </c>
      <c r="N487" s="77">
        <v>59.760200520878598</v>
      </c>
      <c r="O487" s="77">
        <v>-0.41328093634586199</v>
      </c>
      <c r="P487" s="77">
        <v>23.6043251746122</v>
      </c>
      <c r="Q487" s="77">
        <v>23.6043251746122</v>
      </c>
      <c r="R487" s="77">
        <v>0</v>
      </c>
      <c r="S487" s="77">
        <v>2.7507194922263799E-2</v>
      </c>
      <c r="T487" s="77" t="s">
        <v>154</v>
      </c>
      <c r="U487" s="105">
        <v>-9.9919667466959403</v>
      </c>
      <c r="V487" s="105">
        <v>-8.5496503392980401</v>
      </c>
      <c r="W487" s="101">
        <v>-1.4423693077516899</v>
      </c>
    </row>
    <row r="488" spans="2:23" x14ac:dyDescent="0.25">
      <c r="B488" s="55" t="s">
        <v>115</v>
      </c>
      <c r="C488" s="76" t="s">
        <v>138</v>
      </c>
      <c r="D488" s="55" t="s">
        <v>62</v>
      </c>
      <c r="E488" s="55" t="s">
        <v>159</v>
      </c>
      <c r="F488" s="70">
        <v>72.06</v>
      </c>
      <c r="G488" s="77">
        <v>50900</v>
      </c>
      <c r="H488" s="77">
        <v>72.17</v>
      </c>
      <c r="I488" s="77">
        <v>1</v>
      </c>
      <c r="J488" s="77">
        <v>6.1757670305663597</v>
      </c>
      <c r="K488" s="77">
        <v>3.6423793987118099E-3</v>
      </c>
      <c r="L488" s="77">
        <v>38.844254902937799</v>
      </c>
      <c r="M488" s="77">
        <v>0.14409767127110101</v>
      </c>
      <c r="N488" s="77">
        <v>-32.668487872371401</v>
      </c>
      <c r="O488" s="77">
        <v>-0.140455291872389</v>
      </c>
      <c r="P488" s="77">
        <v>-12.034331305609699</v>
      </c>
      <c r="Q488" s="77">
        <v>-12.0343313056096</v>
      </c>
      <c r="R488" s="77">
        <v>0</v>
      </c>
      <c r="S488" s="77">
        <v>1.38307999124384E-2</v>
      </c>
      <c r="T488" s="77" t="s">
        <v>155</v>
      </c>
      <c r="U488" s="105">
        <v>-6.5353997074164898</v>
      </c>
      <c r="V488" s="105">
        <v>-5.5920304523069104</v>
      </c>
      <c r="W488" s="101">
        <v>-0.94340385540053995</v>
      </c>
    </row>
    <row r="489" spans="2:23" x14ac:dyDescent="0.25">
      <c r="B489" s="55" t="s">
        <v>115</v>
      </c>
      <c r="C489" s="76" t="s">
        <v>138</v>
      </c>
      <c r="D489" s="55" t="s">
        <v>62</v>
      </c>
      <c r="E489" s="55" t="s">
        <v>159</v>
      </c>
      <c r="F489" s="70">
        <v>72.06</v>
      </c>
      <c r="G489" s="77">
        <v>53050</v>
      </c>
      <c r="H489" s="77">
        <v>71.739999999999995</v>
      </c>
      <c r="I489" s="77">
        <v>1</v>
      </c>
      <c r="J489" s="77">
        <v>-14.191778822901099</v>
      </c>
      <c r="K489" s="77">
        <v>4.0422301841939498E-2</v>
      </c>
      <c r="L489" s="77">
        <v>29.313510301559798</v>
      </c>
      <c r="M489" s="77">
        <v>0.17245787456027001</v>
      </c>
      <c r="N489" s="77">
        <v>-43.505289124460901</v>
      </c>
      <c r="O489" s="77">
        <v>-0.13203557271833</v>
      </c>
      <c r="P489" s="77">
        <v>-16.2229115262429</v>
      </c>
      <c r="Q489" s="77">
        <v>-16.2229115262429</v>
      </c>
      <c r="R489" s="77">
        <v>0</v>
      </c>
      <c r="S489" s="77">
        <v>5.2820799678532801E-2</v>
      </c>
      <c r="T489" s="77" t="s">
        <v>154</v>
      </c>
      <c r="U489" s="105">
        <v>-23.415050198275701</v>
      </c>
      <c r="V489" s="105">
        <v>-20.0351439258508</v>
      </c>
      <c r="W489" s="101">
        <v>-3.3800302384538998</v>
      </c>
    </row>
    <row r="490" spans="2:23" x14ac:dyDescent="0.25">
      <c r="B490" s="55" t="s">
        <v>115</v>
      </c>
      <c r="C490" s="76" t="s">
        <v>138</v>
      </c>
      <c r="D490" s="55" t="s">
        <v>62</v>
      </c>
      <c r="E490" s="55" t="s">
        <v>160</v>
      </c>
      <c r="F490" s="70">
        <v>71.73</v>
      </c>
      <c r="G490" s="77">
        <v>50300</v>
      </c>
      <c r="H490" s="77">
        <v>71.849999999999994</v>
      </c>
      <c r="I490" s="77">
        <v>1</v>
      </c>
      <c r="J490" s="77">
        <v>61.103605835755197</v>
      </c>
      <c r="K490" s="77">
        <v>5.1897743981225597E-2</v>
      </c>
      <c r="L490" s="77">
        <v>1.1626976315364499</v>
      </c>
      <c r="M490" s="77">
        <v>1.8790934375089001E-5</v>
      </c>
      <c r="N490" s="77">
        <v>59.940908204218701</v>
      </c>
      <c r="O490" s="77">
        <v>5.1878953046850501E-2</v>
      </c>
      <c r="P490" s="77">
        <v>23.604325174612299</v>
      </c>
      <c r="Q490" s="77">
        <v>23.6043251746122</v>
      </c>
      <c r="R490" s="77">
        <v>0</v>
      </c>
      <c r="S490" s="77">
        <v>7.74458192058882E-3</v>
      </c>
      <c r="T490" s="77" t="s">
        <v>154</v>
      </c>
      <c r="U490" s="105">
        <v>-3.4685189452722698</v>
      </c>
      <c r="V490" s="105">
        <v>-2.96784656405254</v>
      </c>
      <c r="W490" s="101">
        <v>-0.50069074455940399</v>
      </c>
    </row>
    <row r="491" spans="2:23" x14ac:dyDescent="0.25">
      <c r="B491" s="55" t="s">
        <v>115</v>
      </c>
      <c r="C491" s="76" t="s">
        <v>138</v>
      </c>
      <c r="D491" s="55" t="s">
        <v>62</v>
      </c>
      <c r="E491" s="55" t="s">
        <v>161</v>
      </c>
      <c r="F491" s="70">
        <v>71.849999999999994</v>
      </c>
      <c r="G491" s="77">
        <v>51150</v>
      </c>
      <c r="H491" s="77">
        <v>72.209999999999994</v>
      </c>
      <c r="I491" s="77">
        <v>1</v>
      </c>
      <c r="J491" s="77">
        <v>92.615000412035698</v>
      </c>
      <c r="K491" s="77">
        <v>0.245317595417791</v>
      </c>
      <c r="L491" s="77">
        <v>32.807297253167299</v>
      </c>
      <c r="M491" s="77">
        <v>3.0782716337449698E-2</v>
      </c>
      <c r="N491" s="77">
        <v>59.8077031588683</v>
      </c>
      <c r="O491" s="77">
        <v>0.21453487908034199</v>
      </c>
      <c r="P491" s="77">
        <v>23.604325174612299</v>
      </c>
      <c r="Q491" s="77">
        <v>23.6043251746122</v>
      </c>
      <c r="R491" s="77">
        <v>0</v>
      </c>
      <c r="S491" s="77">
        <v>1.5934895174736698E-2</v>
      </c>
      <c r="T491" s="77" t="s">
        <v>154</v>
      </c>
      <c r="U491" s="105">
        <v>-6.07782579703556</v>
      </c>
      <c r="V491" s="105">
        <v>-5.2005062371732</v>
      </c>
      <c r="W491" s="101">
        <v>-0.87735173762506702</v>
      </c>
    </row>
    <row r="492" spans="2:23" x14ac:dyDescent="0.25">
      <c r="B492" s="55" t="s">
        <v>115</v>
      </c>
      <c r="C492" s="76" t="s">
        <v>138</v>
      </c>
      <c r="D492" s="55" t="s">
        <v>62</v>
      </c>
      <c r="E492" s="55" t="s">
        <v>162</v>
      </c>
      <c r="F492" s="70">
        <v>72.150000000000006</v>
      </c>
      <c r="G492" s="77">
        <v>50354</v>
      </c>
      <c r="H492" s="77">
        <v>72.150000000000006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62</v>
      </c>
      <c r="E493" s="55" t="s">
        <v>162</v>
      </c>
      <c r="F493" s="70">
        <v>72.150000000000006</v>
      </c>
      <c r="G493" s="77">
        <v>50900</v>
      </c>
      <c r="H493" s="77">
        <v>72.17</v>
      </c>
      <c r="I493" s="77">
        <v>1</v>
      </c>
      <c r="J493" s="77">
        <v>20.498057880669599</v>
      </c>
      <c r="K493" s="77">
        <v>3.3193459773463098E-3</v>
      </c>
      <c r="L493" s="77">
        <v>-42.981090515008098</v>
      </c>
      <c r="M493" s="77">
        <v>1.4594255720688599E-2</v>
      </c>
      <c r="N493" s="77">
        <v>63.479148395677697</v>
      </c>
      <c r="O493" s="77">
        <v>-1.1274909743342301E-2</v>
      </c>
      <c r="P493" s="77">
        <v>23.822953462096599</v>
      </c>
      <c r="Q493" s="77">
        <v>23.8229534620965</v>
      </c>
      <c r="R493" s="77">
        <v>0</v>
      </c>
      <c r="S493" s="77">
        <v>4.4835115820920403E-3</v>
      </c>
      <c r="T493" s="77" t="s">
        <v>154</v>
      </c>
      <c r="U493" s="105">
        <v>-2.0831804549928798</v>
      </c>
      <c r="V493" s="105">
        <v>-1.7824783584010999</v>
      </c>
      <c r="W493" s="101">
        <v>-0.30071312554993401</v>
      </c>
    </row>
    <row r="494" spans="2:23" x14ac:dyDescent="0.25">
      <c r="B494" s="55" t="s">
        <v>115</v>
      </c>
      <c r="C494" s="76" t="s">
        <v>138</v>
      </c>
      <c r="D494" s="55" t="s">
        <v>62</v>
      </c>
      <c r="E494" s="55" t="s">
        <v>162</v>
      </c>
      <c r="F494" s="70">
        <v>72.150000000000006</v>
      </c>
      <c r="G494" s="77">
        <v>53200</v>
      </c>
      <c r="H494" s="77">
        <v>71.78</v>
      </c>
      <c r="I494" s="77">
        <v>1</v>
      </c>
      <c r="J494" s="77">
        <v>-57.835798811589797</v>
      </c>
      <c r="K494" s="77">
        <v>0.16156251584763801</v>
      </c>
      <c r="L494" s="77">
        <v>5.7177038720253597</v>
      </c>
      <c r="M494" s="77">
        <v>1.5790302445428E-3</v>
      </c>
      <c r="N494" s="77">
        <v>-63.5535026836152</v>
      </c>
      <c r="O494" s="77">
        <v>0.159983485603095</v>
      </c>
      <c r="P494" s="77">
        <v>-23.822953462096599</v>
      </c>
      <c r="Q494" s="77">
        <v>-23.822953462096599</v>
      </c>
      <c r="R494" s="77">
        <v>0</v>
      </c>
      <c r="S494" s="77">
        <v>2.74118492930438E-2</v>
      </c>
      <c r="T494" s="77" t="s">
        <v>154</v>
      </c>
      <c r="U494" s="105">
        <v>-12.0015844515111</v>
      </c>
      <c r="V494" s="105">
        <v>-10.2691845538724</v>
      </c>
      <c r="W494" s="101">
        <v>-1.7324634374882999</v>
      </c>
    </row>
    <row r="495" spans="2:23" x14ac:dyDescent="0.25">
      <c r="B495" s="55" t="s">
        <v>115</v>
      </c>
      <c r="C495" s="76" t="s">
        <v>138</v>
      </c>
      <c r="D495" s="55" t="s">
        <v>62</v>
      </c>
      <c r="E495" s="55" t="s">
        <v>163</v>
      </c>
      <c r="F495" s="70">
        <v>72.150000000000006</v>
      </c>
      <c r="G495" s="77">
        <v>50404</v>
      </c>
      <c r="H495" s="77">
        <v>72.150000000000006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115</v>
      </c>
      <c r="C496" s="76" t="s">
        <v>138</v>
      </c>
      <c r="D496" s="55" t="s">
        <v>62</v>
      </c>
      <c r="E496" s="55" t="s">
        <v>164</v>
      </c>
      <c r="F496" s="70">
        <v>72.58</v>
      </c>
      <c r="G496" s="77">
        <v>50499</v>
      </c>
      <c r="H496" s="77">
        <v>72.58</v>
      </c>
      <c r="I496" s="77">
        <v>1</v>
      </c>
      <c r="J496" s="77">
        <v>7.5423999999999995E-14</v>
      </c>
      <c r="K496" s="77">
        <v>0</v>
      </c>
      <c r="L496" s="77">
        <v>-2.7906200000000002E-13</v>
      </c>
      <c r="M496" s="77">
        <v>0</v>
      </c>
      <c r="N496" s="77">
        <v>3.54486E-13</v>
      </c>
      <c r="O496" s="77">
        <v>0</v>
      </c>
      <c r="P496" s="77">
        <v>-7.6847000000000006E-14</v>
      </c>
      <c r="Q496" s="77">
        <v>-7.6847000000000006E-14</v>
      </c>
      <c r="R496" s="77">
        <v>0</v>
      </c>
      <c r="S496" s="77">
        <v>0</v>
      </c>
      <c r="T496" s="77" t="s">
        <v>155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115</v>
      </c>
      <c r="C497" s="76" t="s">
        <v>138</v>
      </c>
      <c r="D497" s="55" t="s">
        <v>62</v>
      </c>
      <c r="E497" s="55" t="s">
        <v>164</v>
      </c>
      <c r="F497" s="70">
        <v>72.58</v>
      </c>
      <c r="G497" s="77">
        <v>50554</v>
      </c>
      <c r="H497" s="77">
        <v>72.58</v>
      </c>
      <c r="I497" s="77">
        <v>1</v>
      </c>
      <c r="J497" s="77">
        <v>9.4279999999999994E-15</v>
      </c>
      <c r="K497" s="77">
        <v>0</v>
      </c>
      <c r="L497" s="77">
        <v>-3.4883000000000001E-14</v>
      </c>
      <c r="M497" s="77">
        <v>0</v>
      </c>
      <c r="N497" s="77">
        <v>4.4310999999999999E-14</v>
      </c>
      <c r="O497" s="77">
        <v>0</v>
      </c>
      <c r="P497" s="77">
        <v>-9.6060000000000003E-15</v>
      </c>
      <c r="Q497" s="77">
        <v>-9.6050000000000005E-15</v>
      </c>
      <c r="R497" s="77">
        <v>0</v>
      </c>
      <c r="S497" s="77">
        <v>0</v>
      </c>
      <c r="T497" s="77" t="s">
        <v>155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115</v>
      </c>
      <c r="C498" s="76" t="s">
        <v>138</v>
      </c>
      <c r="D498" s="55" t="s">
        <v>62</v>
      </c>
      <c r="E498" s="55" t="s">
        <v>165</v>
      </c>
      <c r="F498" s="70">
        <v>72.58</v>
      </c>
      <c r="G498" s="77">
        <v>50604</v>
      </c>
      <c r="H498" s="77">
        <v>72.58</v>
      </c>
      <c r="I498" s="77">
        <v>1</v>
      </c>
      <c r="J498" s="77">
        <v>9.4279999999999994E-15</v>
      </c>
      <c r="K498" s="77">
        <v>0</v>
      </c>
      <c r="L498" s="77">
        <v>-3.4883000000000001E-14</v>
      </c>
      <c r="M498" s="77">
        <v>0</v>
      </c>
      <c r="N498" s="77">
        <v>4.4310999999999999E-14</v>
      </c>
      <c r="O498" s="77">
        <v>0</v>
      </c>
      <c r="P498" s="77">
        <v>-9.6060000000000003E-15</v>
      </c>
      <c r="Q498" s="77">
        <v>-9.6050000000000005E-15</v>
      </c>
      <c r="R498" s="77">
        <v>0</v>
      </c>
      <c r="S498" s="77">
        <v>0</v>
      </c>
      <c r="T498" s="77" t="s">
        <v>155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115</v>
      </c>
      <c r="C499" s="76" t="s">
        <v>138</v>
      </c>
      <c r="D499" s="55" t="s">
        <v>62</v>
      </c>
      <c r="E499" s="55" t="s">
        <v>166</v>
      </c>
      <c r="F499" s="70">
        <v>71.31</v>
      </c>
      <c r="G499" s="77">
        <v>50750</v>
      </c>
      <c r="H499" s="77">
        <v>71.2</v>
      </c>
      <c r="I499" s="77">
        <v>1</v>
      </c>
      <c r="J499" s="77">
        <v>-30.460342453376398</v>
      </c>
      <c r="K499" s="77">
        <v>2.21751958508094E-2</v>
      </c>
      <c r="L499" s="77">
        <v>16.492917305242699</v>
      </c>
      <c r="M499" s="77">
        <v>6.5011900775780304E-3</v>
      </c>
      <c r="N499" s="77">
        <v>-46.953259758619097</v>
      </c>
      <c r="O499" s="77">
        <v>1.56740057732314E-2</v>
      </c>
      <c r="P499" s="77">
        <v>-21.1827967428619</v>
      </c>
      <c r="Q499" s="77">
        <v>-21.1827967428619</v>
      </c>
      <c r="R499" s="77">
        <v>0</v>
      </c>
      <c r="S499" s="77">
        <v>1.07241899806007E-2</v>
      </c>
      <c r="T499" s="77" t="s">
        <v>154</v>
      </c>
      <c r="U499" s="105">
        <v>-4.04800729207646</v>
      </c>
      <c r="V499" s="105">
        <v>-3.46368715945004</v>
      </c>
      <c r="W499" s="101">
        <v>-0.58434156394453995</v>
      </c>
    </row>
    <row r="500" spans="2:23" x14ac:dyDescent="0.25">
      <c r="B500" s="55" t="s">
        <v>115</v>
      </c>
      <c r="C500" s="76" t="s">
        <v>138</v>
      </c>
      <c r="D500" s="55" t="s">
        <v>62</v>
      </c>
      <c r="E500" s="55" t="s">
        <v>166</v>
      </c>
      <c r="F500" s="70">
        <v>71.31</v>
      </c>
      <c r="G500" s="77">
        <v>50800</v>
      </c>
      <c r="H500" s="77">
        <v>71.459999999999994</v>
      </c>
      <c r="I500" s="77">
        <v>1</v>
      </c>
      <c r="J500" s="77">
        <v>51.939733044757297</v>
      </c>
      <c r="K500" s="77">
        <v>5.0447660745824303E-2</v>
      </c>
      <c r="L500" s="77">
        <v>5.0192968794341404</v>
      </c>
      <c r="M500" s="77">
        <v>4.7111547976487998E-4</v>
      </c>
      <c r="N500" s="77">
        <v>46.920436165323203</v>
      </c>
      <c r="O500" s="77">
        <v>4.9976545266059401E-2</v>
      </c>
      <c r="P500" s="77">
        <v>21.1827967428619</v>
      </c>
      <c r="Q500" s="77">
        <v>21.1827967428618</v>
      </c>
      <c r="R500" s="77">
        <v>0</v>
      </c>
      <c r="S500" s="77">
        <v>8.3908934157837806E-3</v>
      </c>
      <c r="T500" s="77" t="s">
        <v>154</v>
      </c>
      <c r="U500" s="105">
        <v>-3.4704897409804198</v>
      </c>
      <c r="V500" s="105">
        <v>-2.9695328801324501</v>
      </c>
      <c r="W500" s="101">
        <v>-0.50097523462160598</v>
      </c>
    </row>
    <row r="501" spans="2:23" x14ac:dyDescent="0.25">
      <c r="B501" s="55" t="s">
        <v>115</v>
      </c>
      <c r="C501" s="76" t="s">
        <v>138</v>
      </c>
      <c r="D501" s="55" t="s">
        <v>62</v>
      </c>
      <c r="E501" s="55" t="s">
        <v>167</v>
      </c>
      <c r="F501" s="70">
        <v>71.17</v>
      </c>
      <c r="G501" s="77">
        <v>50750</v>
      </c>
      <c r="H501" s="77">
        <v>71.2</v>
      </c>
      <c r="I501" s="77">
        <v>1</v>
      </c>
      <c r="J501" s="77">
        <v>21.3517609556392</v>
      </c>
      <c r="K501" s="77">
        <v>3.4648224888913799E-3</v>
      </c>
      <c r="L501" s="77">
        <v>-25.6085749253666</v>
      </c>
      <c r="M501" s="77">
        <v>4.9840732337816896E-3</v>
      </c>
      <c r="N501" s="77">
        <v>46.960335881005904</v>
      </c>
      <c r="O501" s="77">
        <v>-1.51925074489031E-3</v>
      </c>
      <c r="P501" s="77">
        <v>21.1827967428619</v>
      </c>
      <c r="Q501" s="77">
        <v>21.1827967428619</v>
      </c>
      <c r="R501" s="77">
        <v>0</v>
      </c>
      <c r="S501" s="77">
        <v>3.4102026716554602E-3</v>
      </c>
      <c r="T501" s="77" t="s">
        <v>154</v>
      </c>
      <c r="U501" s="105">
        <v>-1.51695794070524</v>
      </c>
      <c r="V501" s="105">
        <v>-1.29798870445001</v>
      </c>
      <c r="W501" s="101">
        <v>-0.21897726746808599</v>
      </c>
    </row>
    <row r="502" spans="2:23" x14ac:dyDescent="0.25">
      <c r="B502" s="55" t="s">
        <v>115</v>
      </c>
      <c r="C502" s="76" t="s">
        <v>138</v>
      </c>
      <c r="D502" s="55" t="s">
        <v>62</v>
      </c>
      <c r="E502" s="55" t="s">
        <v>167</v>
      </c>
      <c r="F502" s="70">
        <v>71.17</v>
      </c>
      <c r="G502" s="77">
        <v>50950</v>
      </c>
      <c r="H502" s="77">
        <v>71.17</v>
      </c>
      <c r="I502" s="77">
        <v>1</v>
      </c>
      <c r="J502" s="77">
        <v>8.5841848176892306</v>
      </c>
      <c r="K502" s="77">
        <v>6.4845641506136803E-4</v>
      </c>
      <c r="L502" s="77">
        <v>55.530515284123602</v>
      </c>
      <c r="M502" s="77">
        <v>2.71360155239385E-2</v>
      </c>
      <c r="N502" s="77">
        <v>-46.946330466434297</v>
      </c>
      <c r="O502" s="77">
        <v>-2.6487559108877099E-2</v>
      </c>
      <c r="P502" s="77">
        <v>-21.1827967428619</v>
      </c>
      <c r="Q502" s="77">
        <v>-21.1827967428618</v>
      </c>
      <c r="R502" s="77">
        <v>0</v>
      </c>
      <c r="S502" s="77">
        <v>3.9486557250747196E-3</v>
      </c>
      <c r="T502" s="77" t="s">
        <v>154</v>
      </c>
      <c r="U502" s="105">
        <v>-1.88511958177878</v>
      </c>
      <c r="V502" s="105">
        <v>-1.6130070966561001</v>
      </c>
      <c r="W502" s="101">
        <v>-0.27212246548944202</v>
      </c>
    </row>
    <row r="503" spans="2:23" x14ac:dyDescent="0.25">
      <c r="B503" s="55" t="s">
        <v>115</v>
      </c>
      <c r="C503" s="76" t="s">
        <v>138</v>
      </c>
      <c r="D503" s="55" t="s">
        <v>62</v>
      </c>
      <c r="E503" s="55" t="s">
        <v>168</v>
      </c>
      <c r="F503" s="70">
        <v>71.459999999999994</v>
      </c>
      <c r="G503" s="77">
        <v>51300</v>
      </c>
      <c r="H503" s="77">
        <v>71.5</v>
      </c>
      <c r="I503" s="77">
        <v>1</v>
      </c>
      <c r="J503" s="77">
        <v>22.9165846153359</v>
      </c>
      <c r="K503" s="77">
        <v>8.0403504101116408E-3</v>
      </c>
      <c r="L503" s="77">
        <v>40.792039849295598</v>
      </c>
      <c r="M503" s="77">
        <v>2.5475694785668499E-2</v>
      </c>
      <c r="N503" s="77">
        <v>-17.875455233959698</v>
      </c>
      <c r="O503" s="77">
        <v>-1.7435344375556799E-2</v>
      </c>
      <c r="P503" s="77">
        <v>-4.7357898799557097</v>
      </c>
      <c r="Q503" s="77">
        <v>-4.7357898799557097</v>
      </c>
      <c r="R503" s="77">
        <v>0</v>
      </c>
      <c r="S503" s="77">
        <v>3.4336817560036301E-4</v>
      </c>
      <c r="T503" s="77" t="s">
        <v>154</v>
      </c>
      <c r="U503" s="105">
        <v>-0.53126020660630202</v>
      </c>
      <c r="V503" s="105">
        <v>-0.45457407143283901</v>
      </c>
      <c r="W503" s="101">
        <v>-7.6688947818219902E-2</v>
      </c>
    </row>
    <row r="504" spans="2:23" x14ac:dyDescent="0.25">
      <c r="B504" s="55" t="s">
        <v>115</v>
      </c>
      <c r="C504" s="76" t="s">
        <v>138</v>
      </c>
      <c r="D504" s="55" t="s">
        <v>62</v>
      </c>
      <c r="E504" s="55" t="s">
        <v>169</v>
      </c>
      <c r="F504" s="70">
        <v>72.17</v>
      </c>
      <c r="G504" s="77">
        <v>54750</v>
      </c>
      <c r="H504" s="77">
        <v>71.989999999999995</v>
      </c>
      <c r="I504" s="77">
        <v>1</v>
      </c>
      <c r="J504" s="77">
        <v>-14.804090444523601</v>
      </c>
      <c r="K504" s="77">
        <v>2.3294632669529199E-2</v>
      </c>
      <c r="L504" s="77">
        <v>28.0230429848434</v>
      </c>
      <c r="M504" s="77">
        <v>8.3468573813878094E-2</v>
      </c>
      <c r="N504" s="77">
        <v>-42.827133429367002</v>
      </c>
      <c r="O504" s="77">
        <v>-6.0173941144348903E-2</v>
      </c>
      <c r="P504" s="77">
        <v>-15.6355624826222</v>
      </c>
      <c r="Q504" s="77">
        <v>-15.635562482622101</v>
      </c>
      <c r="R504" s="77">
        <v>0</v>
      </c>
      <c r="S504" s="77">
        <v>2.5984802835788998E-2</v>
      </c>
      <c r="T504" s="77" t="s">
        <v>155</v>
      </c>
      <c r="U504" s="105">
        <v>-12.046221694971001</v>
      </c>
      <c r="V504" s="105">
        <v>-10.3073785184207</v>
      </c>
      <c r="W504" s="101">
        <v>-1.7389069527222101</v>
      </c>
    </row>
    <row r="505" spans="2:23" x14ac:dyDescent="0.25">
      <c r="B505" s="55" t="s">
        <v>115</v>
      </c>
      <c r="C505" s="76" t="s">
        <v>138</v>
      </c>
      <c r="D505" s="55" t="s">
        <v>62</v>
      </c>
      <c r="E505" s="55" t="s">
        <v>170</v>
      </c>
      <c r="F505" s="70">
        <v>71.17</v>
      </c>
      <c r="G505" s="77">
        <v>53150</v>
      </c>
      <c r="H505" s="77">
        <v>71.540000000000006</v>
      </c>
      <c r="I505" s="77">
        <v>1</v>
      </c>
      <c r="J505" s="77">
        <v>56.978212141094097</v>
      </c>
      <c r="K505" s="77">
        <v>0.14284673298700301</v>
      </c>
      <c r="L505" s="77">
        <v>74.047257720785296</v>
      </c>
      <c r="M505" s="77">
        <v>0.24125184054260901</v>
      </c>
      <c r="N505" s="77">
        <v>-17.069045579691199</v>
      </c>
      <c r="O505" s="77">
        <v>-9.8405107555606303E-2</v>
      </c>
      <c r="P505" s="77">
        <v>0.38282022355546702</v>
      </c>
      <c r="Q505" s="77">
        <v>0.38282022355546602</v>
      </c>
      <c r="R505" s="77">
        <v>0</v>
      </c>
      <c r="S505" s="77">
        <v>6.4482582367749999E-6</v>
      </c>
      <c r="T505" s="77" t="s">
        <v>154</v>
      </c>
      <c r="U505" s="105">
        <v>-0.70614958514447601</v>
      </c>
      <c r="V505" s="105">
        <v>-0.60421858811950302</v>
      </c>
      <c r="W505" s="101">
        <v>-0.101934735584541</v>
      </c>
    </row>
    <row r="506" spans="2:23" x14ac:dyDescent="0.25">
      <c r="B506" s="55" t="s">
        <v>115</v>
      </c>
      <c r="C506" s="76" t="s">
        <v>138</v>
      </c>
      <c r="D506" s="55" t="s">
        <v>62</v>
      </c>
      <c r="E506" s="55" t="s">
        <v>170</v>
      </c>
      <c r="F506" s="70">
        <v>71.17</v>
      </c>
      <c r="G506" s="77">
        <v>54500</v>
      </c>
      <c r="H506" s="77">
        <v>70.709999999999994</v>
      </c>
      <c r="I506" s="77">
        <v>1</v>
      </c>
      <c r="J506" s="77">
        <v>-51.605603754053</v>
      </c>
      <c r="K506" s="77">
        <v>0.14745796982048201</v>
      </c>
      <c r="L506" s="77">
        <v>-21.730109131546701</v>
      </c>
      <c r="M506" s="77">
        <v>2.6145583485652699E-2</v>
      </c>
      <c r="N506" s="77">
        <v>-29.875494622506299</v>
      </c>
      <c r="O506" s="77">
        <v>0.12131238633482901</v>
      </c>
      <c r="P506" s="77">
        <v>-21.565616966417402</v>
      </c>
      <c r="Q506" s="77">
        <v>-21.565616966417402</v>
      </c>
      <c r="R506" s="77">
        <v>0</v>
      </c>
      <c r="S506" s="77">
        <v>2.57512489918253E-2</v>
      </c>
      <c r="T506" s="77" t="s">
        <v>154</v>
      </c>
      <c r="U506" s="105">
        <v>-5.1368268397603503</v>
      </c>
      <c r="V506" s="105">
        <v>-4.3953382198749598</v>
      </c>
      <c r="W506" s="101">
        <v>-0.74151581572821701</v>
      </c>
    </row>
    <row r="507" spans="2:23" x14ac:dyDescent="0.25">
      <c r="B507" s="55" t="s">
        <v>115</v>
      </c>
      <c r="C507" s="76" t="s">
        <v>138</v>
      </c>
      <c r="D507" s="55" t="s">
        <v>62</v>
      </c>
      <c r="E507" s="55" t="s">
        <v>171</v>
      </c>
      <c r="F507" s="70">
        <v>72.98</v>
      </c>
      <c r="G507" s="77">
        <v>51250</v>
      </c>
      <c r="H507" s="77">
        <v>72.98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115</v>
      </c>
      <c r="C508" s="76" t="s">
        <v>138</v>
      </c>
      <c r="D508" s="55" t="s">
        <v>62</v>
      </c>
      <c r="E508" s="55" t="s">
        <v>172</v>
      </c>
      <c r="F508" s="70">
        <v>71.5</v>
      </c>
      <c r="G508" s="77">
        <v>53200</v>
      </c>
      <c r="H508" s="77">
        <v>71.78</v>
      </c>
      <c r="I508" s="77">
        <v>1</v>
      </c>
      <c r="J508" s="77">
        <v>40.8999176000886</v>
      </c>
      <c r="K508" s="77">
        <v>8.5296238211799102E-2</v>
      </c>
      <c r="L508" s="77">
        <v>58.7213903137716</v>
      </c>
      <c r="M508" s="77">
        <v>0.17582380368269401</v>
      </c>
      <c r="N508" s="77">
        <v>-17.821472713682901</v>
      </c>
      <c r="O508" s="77">
        <v>-9.0527565470894703E-2</v>
      </c>
      <c r="P508" s="77">
        <v>-4.7357898799556901</v>
      </c>
      <c r="Q508" s="77">
        <v>-4.7357898799556901</v>
      </c>
      <c r="R508" s="77">
        <v>0</v>
      </c>
      <c r="S508" s="77">
        <v>1.1435887180837601E-3</v>
      </c>
      <c r="T508" s="77" t="s">
        <v>155</v>
      </c>
      <c r="U508" s="105">
        <v>-1.4953824305036501</v>
      </c>
      <c r="V508" s="105">
        <v>-1.27952756733938</v>
      </c>
      <c r="W508" s="101">
        <v>-0.21586278015014601</v>
      </c>
    </row>
    <row r="509" spans="2:23" x14ac:dyDescent="0.25">
      <c r="B509" s="55" t="s">
        <v>115</v>
      </c>
      <c r="C509" s="76" t="s">
        <v>138</v>
      </c>
      <c r="D509" s="55" t="s">
        <v>62</v>
      </c>
      <c r="E509" s="55" t="s">
        <v>173</v>
      </c>
      <c r="F509" s="70">
        <v>71.84</v>
      </c>
      <c r="G509" s="77">
        <v>53100</v>
      </c>
      <c r="H509" s="77">
        <v>71.84</v>
      </c>
      <c r="I509" s="77">
        <v>1</v>
      </c>
      <c r="J509" s="77">
        <v>7.2052299999999996E-13</v>
      </c>
      <c r="K509" s="77">
        <v>0</v>
      </c>
      <c r="L509" s="77">
        <v>-1.0395250000000001E-12</v>
      </c>
      <c r="M509" s="77">
        <v>0</v>
      </c>
      <c r="N509" s="77">
        <v>1.760048E-12</v>
      </c>
      <c r="O509" s="77">
        <v>0</v>
      </c>
      <c r="P509" s="77">
        <v>-1.8129E-13</v>
      </c>
      <c r="Q509" s="77">
        <v>-1.8129E-13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62</v>
      </c>
      <c r="E510" s="55" t="s">
        <v>174</v>
      </c>
      <c r="F510" s="70">
        <v>71.84</v>
      </c>
      <c r="G510" s="77">
        <v>52000</v>
      </c>
      <c r="H510" s="77">
        <v>71.84</v>
      </c>
      <c r="I510" s="77">
        <v>1</v>
      </c>
      <c r="J510" s="77">
        <v>7.2052299999999996E-13</v>
      </c>
      <c r="K510" s="77">
        <v>0</v>
      </c>
      <c r="L510" s="77">
        <v>-1.0395250000000001E-12</v>
      </c>
      <c r="M510" s="77">
        <v>0</v>
      </c>
      <c r="N510" s="77">
        <v>1.760048E-12</v>
      </c>
      <c r="O510" s="77">
        <v>0</v>
      </c>
      <c r="P510" s="77">
        <v>-1.8129E-13</v>
      </c>
      <c r="Q510" s="77">
        <v>-1.8129E-13</v>
      </c>
      <c r="R510" s="77">
        <v>0</v>
      </c>
      <c r="S510" s="77">
        <v>0</v>
      </c>
      <c r="T510" s="77" t="s">
        <v>155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115</v>
      </c>
      <c r="C511" s="76" t="s">
        <v>138</v>
      </c>
      <c r="D511" s="55" t="s">
        <v>62</v>
      </c>
      <c r="E511" s="55" t="s">
        <v>174</v>
      </c>
      <c r="F511" s="70">
        <v>71.84</v>
      </c>
      <c r="G511" s="77">
        <v>53050</v>
      </c>
      <c r="H511" s="77">
        <v>71.739999999999995</v>
      </c>
      <c r="I511" s="77">
        <v>1</v>
      </c>
      <c r="J511" s="77">
        <v>-72.605359933568806</v>
      </c>
      <c r="K511" s="77">
        <v>4.9552459936181001E-2</v>
      </c>
      <c r="L511" s="77">
        <v>-80.741534057212306</v>
      </c>
      <c r="M511" s="77">
        <v>6.1280436025972503E-2</v>
      </c>
      <c r="N511" s="77">
        <v>8.1361741236434497</v>
      </c>
      <c r="O511" s="77">
        <v>-1.17279760897915E-2</v>
      </c>
      <c r="P511" s="77">
        <v>-3.1379580598148502</v>
      </c>
      <c r="Q511" s="77">
        <v>-3.1379580598148502</v>
      </c>
      <c r="R511" s="77">
        <v>0</v>
      </c>
      <c r="S511" s="77">
        <v>9.2559739380476E-5</v>
      </c>
      <c r="T511" s="77" t="s">
        <v>154</v>
      </c>
      <c r="U511" s="105">
        <v>-2.8333991121719498E-2</v>
      </c>
      <c r="V511" s="105">
        <v>-2.4244047538246799E-2</v>
      </c>
      <c r="W511" s="101">
        <v>-4.0900935917937498E-3</v>
      </c>
    </row>
    <row r="512" spans="2:23" x14ac:dyDescent="0.25">
      <c r="B512" s="55" t="s">
        <v>115</v>
      </c>
      <c r="C512" s="76" t="s">
        <v>138</v>
      </c>
      <c r="D512" s="55" t="s">
        <v>62</v>
      </c>
      <c r="E512" s="55" t="s">
        <v>174</v>
      </c>
      <c r="F512" s="70">
        <v>71.84</v>
      </c>
      <c r="G512" s="77">
        <v>53050</v>
      </c>
      <c r="H512" s="77">
        <v>71.739999999999995</v>
      </c>
      <c r="I512" s="77">
        <v>2</v>
      </c>
      <c r="J512" s="77">
        <v>-64.467456193203304</v>
      </c>
      <c r="K512" s="77">
        <v>3.5326449718191898E-2</v>
      </c>
      <c r="L512" s="77">
        <v>-71.691694863409893</v>
      </c>
      <c r="M512" s="77">
        <v>4.3687442455300297E-2</v>
      </c>
      <c r="N512" s="77">
        <v>7.2242386702066304</v>
      </c>
      <c r="O512" s="77">
        <v>-8.3609927371083703E-3</v>
      </c>
      <c r="P512" s="77">
        <v>-2.78624297079896</v>
      </c>
      <c r="Q512" s="77">
        <v>-2.78624297079896</v>
      </c>
      <c r="R512" s="77">
        <v>0</v>
      </c>
      <c r="S512" s="77">
        <v>6.5986774084776003E-5</v>
      </c>
      <c r="T512" s="77" t="s">
        <v>154</v>
      </c>
      <c r="U512" s="105">
        <v>0.12218819842371401</v>
      </c>
      <c r="V512" s="105">
        <v>-0.10455062537682699</v>
      </c>
      <c r="W512" s="101">
        <v>0.226730507619753</v>
      </c>
    </row>
    <row r="513" spans="2:23" x14ac:dyDescent="0.25">
      <c r="B513" s="55" t="s">
        <v>115</v>
      </c>
      <c r="C513" s="76" t="s">
        <v>138</v>
      </c>
      <c r="D513" s="55" t="s">
        <v>62</v>
      </c>
      <c r="E513" s="55" t="s">
        <v>174</v>
      </c>
      <c r="F513" s="70">
        <v>71.84</v>
      </c>
      <c r="G513" s="77">
        <v>53100</v>
      </c>
      <c r="H513" s="77">
        <v>71.84</v>
      </c>
      <c r="I513" s="77">
        <v>2</v>
      </c>
      <c r="J513" s="77">
        <v>7.2052299999999996E-13</v>
      </c>
      <c r="K513" s="77">
        <v>0</v>
      </c>
      <c r="L513" s="77">
        <v>-1.0395250000000001E-12</v>
      </c>
      <c r="M513" s="77">
        <v>0</v>
      </c>
      <c r="N513" s="77">
        <v>1.760048E-12</v>
      </c>
      <c r="O513" s="77">
        <v>0</v>
      </c>
      <c r="P513" s="77">
        <v>-1.8129E-13</v>
      </c>
      <c r="Q513" s="77">
        <v>-1.8129E-13</v>
      </c>
      <c r="R513" s="77">
        <v>0</v>
      </c>
      <c r="S513" s="77">
        <v>0</v>
      </c>
      <c r="T513" s="77" t="s">
        <v>155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115</v>
      </c>
      <c r="C514" s="76" t="s">
        <v>138</v>
      </c>
      <c r="D514" s="55" t="s">
        <v>62</v>
      </c>
      <c r="E514" s="55" t="s">
        <v>175</v>
      </c>
      <c r="F514" s="70">
        <v>71.930000000000007</v>
      </c>
      <c r="G514" s="77">
        <v>53000</v>
      </c>
      <c r="H514" s="77">
        <v>71.84</v>
      </c>
      <c r="I514" s="77">
        <v>1</v>
      </c>
      <c r="J514" s="77">
        <v>1.6164445917102701</v>
      </c>
      <c r="K514" s="77">
        <v>0</v>
      </c>
      <c r="L514" s="77">
        <v>-13.9607914672987</v>
      </c>
      <c r="M514" s="77">
        <v>0</v>
      </c>
      <c r="N514" s="77">
        <v>15.5772360590089</v>
      </c>
      <c r="O514" s="77">
        <v>0</v>
      </c>
      <c r="P514" s="77">
        <v>2.5992763760134698</v>
      </c>
      <c r="Q514" s="77">
        <v>2.5992763760134601</v>
      </c>
      <c r="R514" s="77">
        <v>0</v>
      </c>
      <c r="S514" s="77">
        <v>0</v>
      </c>
      <c r="T514" s="77" t="s">
        <v>154</v>
      </c>
      <c r="U514" s="105">
        <v>1.40195124531085</v>
      </c>
      <c r="V514" s="105">
        <v>-1.19958294938429</v>
      </c>
      <c r="W514" s="101">
        <v>2.60143877729671</v>
      </c>
    </row>
    <row r="515" spans="2:23" x14ac:dyDescent="0.25">
      <c r="B515" s="55" t="s">
        <v>115</v>
      </c>
      <c r="C515" s="76" t="s">
        <v>138</v>
      </c>
      <c r="D515" s="55" t="s">
        <v>62</v>
      </c>
      <c r="E515" s="55" t="s">
        <v>175</v>
      </c>
      <c r="F515" s="70">
        <v>71.930000000000007</v>
      </c>
      <c r="G515" s="77">
        <v>53000</v>
      </c>
      <c r="H515" s="77">
        <v>71.84</v>
      </c>
      <c r="I515" s="77">
        <v>2</v>
      </c>
      <c r="J515" s="77">
        <v>1.4278593893440801</v>
      </c>
      <c r="K515" s="77">
        <v>0</v>
      </c>
      <c r="L515" s="77">
        <v>-12.3320324627805</v>
      </c>
      <c r="M515" s="77">
        <v>0</v>
      </c>
      <c r="N515" s="77">
        <v>13.7598918521246</v>
      </c>
      <c r="O515" s="77">
        <v>0</v>
      </c>
      <c r="P515" s="77">
        <v>2.2960274654785602</v>
      </c>
      <c r="Q515" s="77">
        <v>2.2960274654785602</v>
      </c>
      <c r="R515" s="77">
        <v>0</v>
      </c>
      <c r="S515" s="77">
        <v>0</v>
      </c>
      <c r="T515" s="77" t="s">
        <v>154</v>
      </c>
      <c r="U515" s="105">
        <v>1.2383902666912501</v>
      </c>
      <c r="V515" s="105">
        <v>-1.0596316052894501</v>
      </c>
      <c r="W515" s="101">
        <v>2.2979375866120901</v>
      </c>
    </row>
    <row r="516" spans="2:23" x14ac:dyDescent="0.25">
      <c r="B516" s="55" t="s">
        <v>115</v>
      </c>
      <c r="C516" s="76" t="s">
        <v>138</v>
      </c>
      <c r="D516" s="55" t="s">
        <v>62</v>
      </c>
      <c r="E516" s="55" t="s">
        <v>175</v>
      </c>
      <c r="F516" s="70">
        <v>71.930000000000007</v>
      </c>
      <c r="G516" s="77">
        <v>53000</v>
      </c>
      <c r="H516" s="77">
        <v>71.84</v>
      </c>
      <c r="I516" s="77">
        <v>3</v>
      </c>
      <c r="J516" s="77">
        <v>1.4278593893440801</v>
      </c>
      <c r="K516" s="77">
        <v>0</v>
      </c>
      <c r="L516" s="77">
        <v>-12.3320324627805</v>
      </c>
      <c r="M516" s="77">
        <v>0</v>
      </c>
      <c r="N516" s="77">
        <v>13.7598918521246</v>
      </c>
      <c r="O516" s="77">
        <v>0</v>
      </c>
      <c r="P516" s="77">
        <v>2.2960274654785602</v>
      </c>
      <c r="Q516" s="77">
        <v>2.2960274654785602</v>
      </c>
      <c r="R516" s="77">
        <v>0</v>
      </c>
      <c r="S516" s="77">
        <v>0</v>
      </c>
      <c r="T516" s="77" t="s">
        <v>154</v>
      </c>
      <c r="U516" s="105">
        <v>1.2383902666912501</v>
      </c>
      <c r="V516" s="105">
        <v>-1.0596316052894501</v>
      </c>
      <c r="W516" s="101">
        <v>2.2979375866120901</v>
      </c>
    </row>
    <row r="517" spans="2:23" x14ac:dyDescent="0.25">
      <c r="B517" s="55" t="s">
        <v>115</v>
      </c>
      <c r="C517" s="76" t="s">
        <v>138</v>
      </c>
      <c r="D517" s="55" t="s">
        <v>62</v>
      </c>
      <c r="E517" s="55" t="s">
        <v>175</v>
      </c>
      <c r="F517" s="70">
        <v>71.930000000000007</v>
      </c>
      <c r="G517" s="77">
        <v>53000</v>
      </c>
      <c r="H517" s="77">
        <v>71.84</v>
      </c>
      <c r="I517" s="77">
        <v>4</v>
      </c>
      <c r="J517" s="77">
        <v>1.56716274440202</v>
      </c>
      <c r="K517" s="77">
        <v>0</v>
      </c>
      <c r="L517" s="77">
        <v>-13.535157581100499</v>
      </c>
      <c r="M517" s="77">
        <v>0</v>
      </c>
      <c r="N517" s="77">
        <v>15.1023203255025</v>
      </c>
      <c r="O517" s="77">
        <v>0</v>
      </c>
      <c r="P517" s="77">
        <v>2.5200301450374498</v>
      </c>
      <c r="Q517" s="77">
        <v>2.5200301450374401</v>
      </c>
      <c r="R517" s="77">
        <v>0</v>
      </c>
      <c r="S517" s="77">
        <v>0</v>
      </c>
      <c r="T517" s="77" t="s">
        <v>154</v>
      </c>
      <c r="U517" s="105">
        <v>1.35920882929527</v>
      </c>
      <c r="V517" s="105">
        <v>-1.1630102984884201</v>
      </c>
      <c r="W517" s="101">
        <v>2.52212661945229</v>
      </c>
    </row>
    <row r="518" spans="2:23" x14ac:dyDescent="0.25">
      <c r="B518" s="55" t="s">
        <v>115</v>
      </c>
      <c r="C518" s="76" t="s">
        <v>138</v>
      </c>
      <c r="D518" s="55" t="s">
        <v>62</v>
      </c>
      <c r="E518" s="55" t="s">
        <v>175</v>
      </c>
      <c r="F518" s="70">
        <v>71.930000000000007</v>
      </c>
      <c r="G518" s="77">
        <v>53204</v>
      </c>
      <c r="H518" s="77">
        <v>71.77</v>
      </c>
      <c r="I518" s="77">
        <v>1</v>
      </c>
      <c r="J518" s="77">
        <v>-8.8260425987592495</v>
      </c>
      <c r="K518" s="77">
        <v>9.9554957726634401E-3</v>
      </c>
      <c r="L518" s="77">
        <v>-19.332109869885599</v>
      </c>
      <c r="M518" s="77">
        <v>4.7762754324325897E-2</v>
      </c>
      <c r="N518" s="77">
        <v>10.506067271126399</v>
      </c>
      <c r="O518" s="77">
        <v>-3.7807258551662497E-2</v>
      </c>
      <c r="P518" s="77">
        <v>2.6964431586889099</v>
      </c>
      <c r="Q518" s="77">
        <v>2.6964431586889002</v>
      </c>
      <c r="R518" s="77">
        <v>0</v>
      </c>
      <c r="S518" s="77">
        <v>9.2920896948753696E-4</v>
      </c>
      <c r="T518" s="77" t="s">
        <v>154</v>
      </c>
      <c r="U518" s="105">
        <v>-1.0354807635566099</v>
      </c>
      <c r="V518" s="105">
        <v>-0.88601160171052695</v>
      </c>
      <c r="W518" s="101">
        <v>-0.14947464397989699</v>
      </c>
    </row>
    <row r="519" spans="2:23" x14ac:dyDescent="0.25">
      <c r="B519" s="55" t="s">
        <v>115</v>
      </c>
      <c r="C519" s="76" t="s">
        <v>138</v>
      </c>
      <c r="D519" s="55" t="s">
        <v>62</v>
      </c>
      <c r="E519" s="55" t="s">
        <v>175</v>
      </c>
      <c r="F519" s="70">
        <v>71.930000000000007</v>
      </c>
      <c r="G519" s="77">
        <v>53304</v>
      </c>
      <c r="H519" s="77">
        <v>72.14</v>
      </c>
      <c r="I519" s="77">
        <v>1</v>
      </c>
      <c r="J519" s="77">
        <v>15.1285770993042</v>
      </c>
      <c r="K519" s="77">
        <v>2.1216605436097099E-2</v>
      </c>
      <c r="L519" s="77">
        <v>8.4234666666054494</v>
      </c>
      <c r="M519" s="77">
        <v>6.5775090963523996E-3</v>
      </c>
      <c r="N519" s="77">
        <v>6.7051104326987501</v>
      </c>
      <c r="O519" s="77">
        <v>1.46390963397447E-2</v>
      </c>
      <c r="P519" s="77">
        <v>1.7226303337640601</v>
      </c>
      <c r="Q519" s="77">
        <v>1.7226303337640601</v>
      </c>
      <c r="R519" s="77">
        <v>0</v>
      </c>
      <c r="S519" s="77">
        <v>2.7508310323273998E-4</v>
      </c>
      <c r="T519" s="77" t="s">
        <v>155</v>
      </c>
      <c r="U519" s="105">
        <v>-0.35354588603318299</v>
      </c>
      <c r="V519" s="105">
        <v>-0.30251238631078797</v>
      </c>
      <c r="W519" s="101">
        <v>-5.1035371496283802E-2</v>
      </c>
    </row>
    <row r="520" spans="2:23" x14ac:dyDescent="0.25">
      <c r="B520" s="55" t="s">
        <v>115</v>
      </c>
      <c r="C520" s="76" t="s">
        <v>138</v>
      </c>
      <c r="D520" s="55" t="s">
        <v>62</v>
      </c>
      <c r="E520" s="55" t="s">
        <v>175</v>
      </c>
      <c r="F520" s="70">
        <v>71.930000000000007</v>
      </c>
      <c r="G520" s="77">
        <v>53354</v>
      </c>
      <c r="H520" s="77">
        <v>71.95</v>
      </c>
      <c r="I520" s="77">
        <v>1</v>
      </c>
      <c r="J520" s="77">
        <v>-1.2014347645116299</v>
      </c>
      <c r="K520" s="77">
        <v>3.0312355360918999E-5</v>
      </c>
      <c r="L520" s="77">
        <v>20.286192112709902</v>
      </c>
      <c r="M520" s="77">
        <v>8.6421213991092708E-3</v>
      </c>
      <c r="N520" s="77">
        <v>-21.487626877221601</v>
      </c>
      <c r="O520" s="77">
        <v>-8.6118090437483502E-3</v>
      </c>
      <c r="P520" s="77">
        <v>-4.3724488563402897</v>
      </c>
      <c r="Q520" s="77">
        <v>-4.3724488563402897</v>
      </c>
      <c r="R520" s="77">
        <v>0</v>
      </c>
      <c r="S520" s="77">
        <v>4.0148448902754201E-4</v>
      </c>
      <c r="T520" s="77" t="s">
        <v>155</v>
      </c>
      <c r="U520" s="105">
        <v>-0.18978100506291001</v>
      </c>
      <c r="V520" s="105">
        <v>-0.16238657267999501</v>
      </c>
      <c r="W520" s="101">
        <v>-2.73954371382918E-2</v>
      </c>
    </row>
    <row r="521" spans="2:23" x14ac:dyDescent="0.25">
      <c r="B521" s="55" t="s">
        <v>115</v>
      </c>
      <c r="C521" s="76" t="s">
        <v>138</v>
      </c>
      <c r="D521" s="55" t="s">
        <v>62</v>
      </c>
      <c r="E521" s="55" t="s">
        <v>175</v>
      </c>
      <c r="F521" s="70">
        <v>71.930000000000007</v>
      </c>
      <c r="G521" s="77">
        <v>53454</v>
      </c>
      <c r="H521" s="77">
        <v>71.849999999999994</v>
      </c>
      <c r="I521" s="77">
        <v>1</v>
      </c>
      <c r="J521" s="77">
        <v>-7.0637022657630499</v>
      </c>
      <c r="K521" s="77">
        <v>3.4028996774954001E-3</v>
      </c>
      <c r="L521" s="77">
        <v>16.993196042997202</v>
      </c>
      <c r="M521" s="77">
        <v>1.9694026141741101E-2</v>
      </c>
      <c r="N521" s="77">
        <v>-24.0568983087602</v>
      </c>
      <c r="O521" s="77">
        <v>-1.62911264642457E-2</v>
      </c>
      <c r="P521" s="77">
        <v>-4.2443817471935796</v>
      </c>
      <c r="Q521" s="77">
        <v>-4.2443817471935699</v>
      </c>
      <c r="R521" s="77">
        <v>0</v>
      </c>
      <c r="S521" s="77">
        <v>1.22860775156506E-3</v>
      </c>
      <c r="T521" s="77" t="s">
        <v>155</v>
      </c>
      <c r="U521" s="105">
        <v>-3.09572094621574</v>
      </c>
      <c r="V521" s="105">
        <v>-2.6488610610055701</v>
      </c>
      <c r="W521" s="101">
        <v>-0.44687627484970499</v>
      </c>
    </row>
    <row r="522" spans="2:23" x14ac:dyDescent="0.25">
      <c r="B522" s="55" t="s">
        <v>115</v>
      </c>
      <c r="C522" s="76" t="s">
        <v>138</v>
      </c>
      <c r="D522" s="55" t="s">
        <v>62</v>
      </c>
      <c r="E522" s="55" t="s">
        <v>175</v>
      </c>
      <c r="F522" s="70">
        <v>71.930000000000007</v>
      </c>
      <c r="G522" s="77">
        <v>53604</v>
      </c>
      <c r="H522" s="77">
        <v>72.040000000000006</v>
      </c>
      <c r="I522" s="77">
        <v>1</v>
      </c>
      <c r="J522" s="77">
        <v>14.3222367096895</v>
      </c>
      <c r="K522" s="77">
        <v>8.9230012000244604E-3</v>
      </c>
      <c r="L522" s="77">
        <v>25.9820915616035</v>
      </c>
      <c r="M522" s="77">
        <v>2.9365505063326299E-2</v>
      </c>
      <c r="N522" s="77">
        <v>-11.659854851914</v>
      </c>
      <c r="O522" s="77">
        <v>-2.0442503863301899E-2</v>
      </c>
      <c r="P522" s="77">
        <v>-2.1546990403556201</v>
      </c>
      <c r="Q522" s="77">
        <v>-2.1546990403556099</v>
      </c>
      <c r="R522" s="77">
        <v>0</v>
      </c>
      <c r="S522" s="77">
        <v>2.0195866602116001E-4</v>
      </c>
      <c r="T522" s="77" t="s">
        <v>155</v>
      </c>
      <c r="U522" s="105">
        <v>-0.18896960688925499</v>
      </c>
      <c r="V522" s="105">
        <v>-0.16169229788439601</v>
      </c>
      <c r="W522" s="101">
        <v>-2.7278309464459999E-2</v>
      </c>
    </row>
    <row r="523" spans="2:23" x14ac:dyDescent="0.25">
      <c r="B523" s="55" t="s">
        <v>115</v>
      </c>
      <c r="C523" s="76" t="s">
        <v>138</v>
      </c>
      <c r="D523" s="55" t="s">
        <v>62</v>
      </c>
      <c r="E523" s="55" t="s">
        <v>175</v>
      </c>
      <c r="F523" s="70">
        <v>71.930000000000007</v>
      </c>
      <c r="G523" s="77">
        <v>53654</v>
      </c>
      <c r="H523" s="77">
        <v>71.84</v>
      </c>
      <c r="I523" s="77">
        <v>1</v>
      </c>
      <c r="J523" s="77">
        <v>-18.429006287411401</v>
      </c>
      <c r="K523" s="77">
        <v>1.6563670861600498E-2</v>
      </c>
      <c r="L523" s="77">
        <v>-0.24884500809643301</v>
      </c>
      <c r="M523" s="77">
        <v>3.0200255819190001E-6</v>
      </c>
      <c r="N523" s="77">
        <v>-18.180161279315001</v>
      </c>
      <c r="O523" s="77">
        <v>1.6560650836018601E-2</v>
      </c>
      <c r="P523" s="77">
        <v>-3.3589053005716698</v>
      </c>
      <c r="Q523" s="77">
        <v>-3.3589053005716698</v>
      </c>
      <c r="R523" s="77">
        <v>0</v>
      </c>
      <c r="S523" s="77">
        <v>5.5023507978402796E-4</v>
      </c>
      <c r="T523" s="77" t="s">
        <v>155</v>
      </c>
      <c r="U523" s="105">
        <v>-0.44575212979121498</v>
      </c>
      <c r="V523" s="105">
        <v>-0.381408880185924</v>
      </c>
      <c r="W523" s="101">
        <v>-6.4345609545628193E-2</v>
      </c>
    </row>
    <row r="524" spans="2:23" x14ac:dyDescent="0.25">
      <c r="B524" s="55" t="s">
        <v>115</v>
      </c>
      <c r="C524" s="76" t="s">
        <v>138</v>
      </c>
      <c r="D524" s="55" t="s">
        <v>62</v>
      </c>
      <c r="E524" s="55" t="s">
        <v>176</v>
      </c>
      <c r="F524" s="70">
        <v>71.739999999999995</v>
      </c>
      <c r="G524" s="77">
        <v>53150</v>
      </c>
      <c r="H524" s="77">
        <v>71.540000000000006</v>
      </c>
      <c r="I524" s="77">
        <v>1</v>
      </c>
      <c r="J524" s="77">
        <v>-48.293253328278702</v>
      </c>
      <c r="K524" s="77">
        <v>6.3810040353921599E-2</v>
      </c>
      <c r="L524" s="77">
        <v>-14.9184226989439</v>
      </c>
      <c r="M524" s="77">
        <v>6.0892234281545799E-3</v>
      </c>
      <c r="N524" s="77">
        <v>-33.374830629334802</v>
      </c>
      <c r="O524" s="77">
        <v>5.7720816925767103E-2</v>
      </c>
      <c r="P524" s="77">
        <v>-13.623012435065201</v>
      </c>
      <c r="Q524" s="77">
        <v>-13.6230124350651</v>
      </c>
      <c r="R524" s="77">
        <v>0</v>
      </c>
      <c r="S524" s="77">
        <v>5.0776457591705402E-3</v>
      </c>
      <c r="T524" s="77" t="s">
        <v>154</v>
      </c>
      <c r="U524" s="105">
        <v>-2.53984680130463</v>
      </c>
      <c r="V524" s="105">
        <v>-2.1732260141597899</v>
      </c>
      <c r="W524" s="101">
        <v>-0.36663423382633797</v>
      </c>
    </row>
    <row r="525" spans="2:23" x14ac:dyDescent="0.25">
      <c r="B525" s="55" t="s">
        <v>115</v>
      </c>
      <c r="C525" s="76" t="s">
        <v>138</v>
      </c>
      <c r="D525" s="55" t="s">
        <v>62</v>
      </c>
      <c r="E525" s="55" t="s">
        <v>176</v>
      </c>
      <c r="F525" s="70">
        <v>71.739999999999995</v>
      </c>
      <c r="G525" s="77">
        <v>53150</v>
      </c>
      <c r="H525" s="77">
        <v>71.540000000000006</v>
      </c>
      <c r="I525" s="77">
        <v>2</v>
      </c>
      <c r="J525" s="77">
        <v>-48.151458279450303</v>
      </c>
      <c r="K525" s="77">
        <v>6.3505438774247094E-2</v>
      </c>
      <c r="L525" s="77">
        <v>-14.8746203387953</v>
      </c>
      <c r="M525" s="77">
        <v>6.0601561048162804E-3</v>
      </c>
      <c r="N525" s="77">
        <v>-33.276837940655</v>
      </c>
      <c r="O525" s="77">
        <v>5.74452826694309E-2</v>
      </c>
      <c r="P525" s="77">
        <v>-13.583013561924799</v>
      </c>
      <c r="Q525" s="77">
        <v>-13.5830135619247</v>
      </c>
      <c r="R525" s="77">
        <v>0</v>
      </c>
      <c r="S525" s="77">
        <v>5.0534072708277996E-3</v>
      </c>
      <c r="T525" s="77" t="s">
        <v>154</v>
      </c>
      <c r="U525" s="105">
        <v>-2.53998753769259</v>
      </c>
      <c r="V525" s="105">
        <v>-2.1733464355880798</v>
      </c>
      <c r="W525" s="101">
        <v>-0.36665454953110699</v>
      </c>
    </row>
    <row r="526" spans="2:23" x14ac:dyDescent="0.25">
      <c r="B526" s="55" t="s">
        <v>115</v>
      </c>
      <c r="C526" s="76" t="s">
        <v>138</v>
      </c>
      <c r="D526" s="55" t="s">
        <v>62</v>
      </c>
      <c r="E526" s="55" t="s">
        <v>176</v>
      </c>
      <c r="F526" s="70">
        <v>71.739999999999995</v>
      </c>
      <c r="G526" s="77">
        <v>53900</v>
      </c>
      <c r="H526" s="77">
        <v>71.5</v>
      </c>
      <c r="I526" s="77">
        <v>1</v>
      </c>
      <c r="J526" s="77">
        <v>-33.6731760578757</v>
      </c>
      <c r="K526" s="77">
        <v>5.3179102655178001E-2</v>
      </c>
      <c r="L526" s="77">
        <v>-20.8830862401384</v>
      </c>
      <c r="M526" s="77">
        <v>2.04532443438224E-2</v>
      </c>
      <c r="N526" s="77">
        <v>-12.7900898177373</v>
      </c>
      <c r="O526" s="77">
        <v>3.2725858311355598E-2</v>
      </c>
      <c r="P526" s="77">
        <v>-9.5352294242406703</v>
      </c>
      <c r="Q526" s="77">
        <v>-9.5352294242406703</v>
      </c>
      <c r="R526" s="77">
        <v>0</v>
      </c>
      <c r="S526" s="77">
        <v>4.2641761481092503E-3</v>
      </c>
      <c r="T526" s="77" t="s">
        <v>154</v>
      </c>
      <c r="U526" s="105">
        <v>-0.72579558399758903</v>
      </c>
      <c r="V526" s="105">
        <v>-0.62102873421170302</v>
      </c>
      <c r="W526" s="101">
        <v>-0.10477069235703799</v>
      </c>
    </row>
    <row r="527" spans="2:23" x14ac:dyDescent="0.25">
      <c r="B527" s="55" t="s">
        <v>115</v>
      </c>
      <c r="C527" s="76" t="s">
        <v>138</v>
      </c>
      <c r="D527" s="55" t="s">
        <v>62</v>
      </c>
      <c r="E527" s="55" t="s">
        <v>176</v>
      </c>
      <c r="F527" s="70">
        <v>71.739999999999995</v>
      </c>
      <c r="G527" s="77">
        <v>53900</v>
      </c>
      <c r="H527" s="77">
        <v>71.5</v>
      </c>
      <c r="I527" s="77">
        <v>2</v>
      </c>
      <c r="J527" s="77">
        <v>-33.7095413689308</v>
      </c>
      <c r="K527" s="77">
        <v>5.3248572782169198E-2</v>
      </c>
      <c r="L527" s="77">
        <v>-20.905638907151701</v>
      </c>
      <c r="M527" s="77">
        <v>2.0479963288125801E-2</v>
      </c>
      <c r="N527" s="77">
        <v>-12.803902461779</v>
      </c>
      <c r="O527" s="77">
        <v>3.2768609494043401E-2</v>
      </c>
      <c r="P527" s="77">
        <v>-9.5455269852250701</v>
      </c>
      <c r="Q527" s="77">
        <v>-9.5455269852250595</v>
      </c>
      <c r="R527" s="77">
        <v>0</v>
      </c>
      <c r="S527" s="77">
        <v>4.26974662304643E-3</v>
      </c>
      <c r="T527" s="77" t="s">
        <v>154</v>
      </c>
      <c r="U527" s="105">
        <v>-0.72604877886351904</v>
      </c>
      <c r="V527" s="105">
        <v>-0.62124538100670201</v>
      </c>
      <c r="W527" s="101">
        <v>-0.104807241768456</v>
      </c>
    </row>
    <row r="528" spans="2:23" x14ac:dyDescent="0.25">
      <c r="B528" s="55" t="s">
        <v>115</v>
      </c>
      <c r="C528" s="76" t="s">
        <v>138</v>
      </c>
      <c r="D528" s="55" t="s">
        <v>62</v>
      </c>
      <c r="E528" s="55" t="s">
        <v>177</v>
      </c>
      <c r="F528" s="70">
        <v>71.540000000000006</v>
      </c>
      <c r="G528" s="77">
        <v>53550</v>
      </c>
      <c r="H528" s="77">
        <v>71.349999999999994</v>
      </c>
      <c r="I528" s="77">
        <v>1</v>
      </c>
      <c r="J528" s="77">
        <v>-36.5135520889486</v>
      </c>
      <c r="K528" s="77">
        <v>3.2757694174763603E-2</v>
      </c>
      <c r="L528" s="77">
        <v>-19.770652482765701</v>
      </c>
      <c r="M528" s="77">
        <v>9.6038896490316904E-3</v>
      </c>
      <c r="N528" s="77">
        <v>-16.742899606182899</v>
      </c>
      <c r="O528" s="77">
        <v>2.3153804525731899E-2</v>
      </c>
      <c r="P528" s="77">
        <v>-12.8636954587449</v>
      </c>
      <c r="Q528" s="77">
        <v>-12.8636954587448</v>
      </c>
      <c r="R528" s="77">
        <v>0</v>
      </c>
      <c r="S528" s="77">
        <v>4.0657124172155503E-3</v>
      </c>
      <c r="T528" s="77" t="s">
        <v>155</v>
      </c>
      <c r="U528" s="105">
        <v>-1.5269273608340399</v>
      </c>
      <c r="V528" s="105">
        <v>-1.3065190627215599</v>
      </c>
      <c r="W528" s="101">
        <v>-0.22041638210631301</v>
      </c>
    </row>
    <row r="529" spans="2:23" x14ac:dyDescent="0.25">
      <c r="B529" s="55" t="s">
        <v>115</v>
      </c>
      <c r="C529" s="76" t="s">
        <v>138</v>
      </c>
      <c r="D529" s="55" t="s">
        <v>62</v>
      </c>
      <c r="E529" s="55" t="s">
        <v>177</v>
      </c>
      <c r="F529" s="70">
        <v>71.540000000000006</v>
      </c>
      <c r="G529" s="77">
        <v>54200</v>
      </c>
      <c r="H529" s="77">
        <v>71.5</v>
      </c>
      <c r="I529" s="77">
        <v>1</v>
      </c>
      <c r="J529" s="77">
        <v>-27.501868928375401</v>
      </c>
      <c r="K529" s="77">
        <v>4.9919284440533597E-3</v>
      </c>
      <c r="L529" s="77">
        <v>-10.477874512133001</v>
      </c>
      <c r="M529" s="77">
        <v>7.2458663832724397E-4</v>
      </c>
      <c r="N529" s="77">
        <v>-17.023994416242399</v>
      </c>
      <c r="O529" s="77">
        <v>4.2673418057261204E-3</v>
      </c>
      <c r="P529" s="77">
        <v>-13.0862974252569</v>
      </c>
      <c r="Q529" s="77">
        <v>-13.086297425256801</v>
      </c>
      <c r="R529" s="77">
        <v>0</v>
      </c>
      <c r="S529" s="77">
        <v>1.1302577899950799E-3</v>
      </c>
      <c r="T529" s="77" t="s">
        <v>155</v>
      </c>
      <c r="U529" s="105">
        <v>-0.37575949070426901</v>
      </c>
      <c r="V529" s="105">
        <v>-0.32151951048641503</v>
      </c>
      <c r="W529" s="101">
        <v>-5.4241969596972903E-2</v>
      </c>
    </row>
    <row r="530" spans="2:23" x14ac:dyDescent="0.25">
      <c r="B530" s="55" t="s">
        <v>115</v>
      </c>
      <c r="C530" s="76" t="s">
        <v>138</v>
      </c>
      <c r="D530" s="55" t="s">
        <v>62</v>
      </c>
      <c r="E530" s="55" t="s">
        <v>178</v>
      </c>
      <c r="F530" s="70">
        <v>71.63</v>
      </c>
      <c r="G530" s="77">
        <v>53150</v>
      </c>
      <c r="H530" s="77">
        <v>71.540000000000006</v>
      </c>
      <c r="I530" s="77">
        <v>1</v>
      </c>
      <c r="J530" s="77">
        <v>-0.261698060238029</v>
      </c>
      <c r="K530" s="77">
        <v>0</v>
      </c>
      <c r="L530" s="77">
        <v>-17.693656073502002</v>
      </c>
      <c r="M530" s="77">
        <v>0</v>
      </c>
      <c r="N530" s="77">
        <v>17.431958013264001</v>
      </c>
      <c r="O530" s="77">
        <v>0</v>
      </c>
      <c r="P530" s="77">
        <v>0.30458294928139301</v>
      </c>
      <c r="Q530" s="77">
        <v>0.30458294928139301</v>
      </c>
      <c r="R530" s="77">
        <v>0</v>
      </c>
      <c r="S530" s="77">
        <v>0</v>
      </c>
      <c r="T530" s="77" t="s">
        <v>155</v>
      </c>
      <c r="U530" s="105">
        <v>1.5688762211935601</v>
      </c>
      <c r="V530" s="105">
        <v>-1.3424127058148601</v>
      </c>
      <c r="W530" s="101">
        <v>2.91118214862508</v>
      </c>
    </row>
    <row r="531" spans="2:23" x14ac:dyDescent="0.25">
      <c r="B531" s="55" t="s">
        <v>115</v>
      </c>
      <c r="C531" s="76" t="s">
        <v>138</v>
      </c>
      <c r="D531" s="55" t="s">
        <v>62</v>
      </c>
      <c r="E531" s="55" t="s">
        <v>178</v>
      </c>
      <c r="F531" s="70">
        <v>71.63</v>
      </c>
      <c r="G531" s="77">
        <v>53150</v>
      </c>
      <c r="H531" s="77">
        <v>71.540000000000006</v>
      </c>
      <c r="I531" s="77">
        <v>2</v>
      </c>
      <c r="J531" s="77">
        <v>-0.21972417331008401</v>
      </c>
      <c r="K531" s="77">
        <v>0</v>
      </c>
      <c r="L531" s="77">
        <v>-14.8557614452554</v>
      </c>
      <c r="M531" s="77">
        <v>0</v>
      </c>
      <c r="N531" s="77">
        <v>14.636037271945399</v>
      </c>
      <c r="O531" s="77">
        <v>0</v>
      </c>
      <c r="P531" s="77">
        <v>0.25573073286946302</v>
      </c>
      <c r="Q531" s="77">
        <v>0.25573073286946302</v>
      </c>
      <c r="R531" s="77">
        <v>0</v>
      </c>
      <c r="S531" s="77">
        <v>0</v>
      </c>
      <c r="T531" s="77" t="s">
        <v>155</v>
      </c>
      <c r="U531" s="105">
        <v>1.31724335447492</v>
      </c>
      <c r="V531" s="105">
        <v>-1.1271024391918201</v>
      </c>
      <c r="W531" s="101">
        <v>2.4442561415234101</v>
      </c>
    </row>
    <row r="532" spans="2:23" x14ac:dyDescent="0.25">
      <c r="B532" s="55" t="s">
        <v>115</v>
      </c>
      <c r="C532" s="76" t="s">
        <v>138</v>
      </c>
      <c r="D532" s="55" t="s">
        <v>62</v>
      </c>
      <c r="E532" s="55" t="s">
        <v>178</v>
      </c>
      <c r="F532" s="70">
        <v>71.63</v>
      </c>
      <c r="G532" s="77">
        <v>53150</v>
      </c>
      <c r="H532" s="77">
        <v>71.540000000000006</v>
      </c>
      <c r="I532" s="77">
        <v>3</v>
      </c>
      <c r="J532" s="77">
        <v>-0.26884339976674099</v>
      </c>
      <c r="K532" s="77">
        <v>0</v>
      </c>
      <c r="L532" s="77">
        <v>-18.1767593110037</v>
      </c>
      <c r="M532" s="77">
        <v>0</v>
      </c>
      <c r="N532" s="77">
        <v>17.907915911237001</v>
      </c>
      <c r="O532" s="77">
        <v>0</v>
      </c>
      <c r="P532" s="77">
        <v>0.31289920728225101</v>
      </c>
      <c r="Q532" s="77">
        <v>0.31289920728225101</v>
      </c>
      <c r="R532" s="77">
        <v>0</v>
      </c>
      <c r="S532" s="77">
        <v>0</v>
      </c>
      <c r="T532" s="77" t="s">
        <v>155</v>
      </c>
      <c r="U532" s="105">
        <v>1.61171243201113</v>
      </c>
      <c r="V532" s="105">
        <v>-1.3790656124582601</v>
      </c>
      <c r="W532" s="101">
        <v>2.9906683506353202</v>
      </c>
    </row>
    <row r="533" spans="2:23" x14ac:dyDescent="0.25">
      <c r="B533" s="55" t="s">
        <v>115</v>
      </c>
      <c r="C533" s="76" t="s">
        <v>138</v>
      </c>
      <c r="D533" s="55" t="s">
        <v>62</v>
      </c>
      <c r="E533" s="55" t="s">
        <v>178</v>
      </c>
      <c r="F533" s="70">
        <v>71.63</v>
      </c>
      <c r="G533" s="77">
        <v>53654</v>
      </c>
      <c r="H533" s="77">
        <v>71.84</v>
      </c>
      <c r="I533" s="77">
        <v>1</v>
      </c>
      <c r="J533" s="77">
        <v>52.3034719824335</v>
      </c>
      <c r="K533" s="77">
        <v>8.5899509896500401E-2</v>
      </c>
      <c r="L533" s="77">
        <v>37.348020484076002</v>
      </c>
      <c r="M533" s="77">
        <v>4.3799063510079402E-2</v>
      </c>
      <c r="N533" s="77">
        <v>14.955451498357499</v>
      </c>
      <c r="O533" s="77">
        <v>4.2100446386420999E-2</v>
      </c>
      <c r="P533" s="77">
        <v>2.7568021704636099</v>
      </c>
      <c r="Q533" s="77">
        <v>2.7568021704636001</v>
      </c>
      <c r="R533" s="77">
        <v>0</v>
      </c>
      <c r="S533" s="77">
        <v>2.3863868770208801E-4</v>
      </c>
      <c r="T533" s="77" t="s">
        <v>155</v>
      </c>
      <c r="U533" s="105">
        <v>-0.120569293125288</v>
      </c>
      <c r="V533" s="105">
        <v>-0.10316540517095001</v>
      </c>
      <c r="W533" s="101">
        <v>-1.7404526282950201E-2</v>
      </c>
    </row>
    <row r="534" spans="2:23" x14ac:dyDescent="0.25">
      <c r="B534" s="55" t="s">
        <v>115</v>
      </c>
      <c r="C534" s="76" t="s">
        <v>138</v>
      </c>
      <c r="D534" s="55" t="s">
        <v>62</v>
      </c>
      <c r="E534" s="55" t="s">
        <v>178</v>
      </c>
      <c r="F534" s="70">
        <v>71.63</v>
      </c>
      <c r="G534" s="77">
        <v>53654</v>
      </c>
      <c r="H534" s="77">
        <v>71.84</v>
      </c>
      <c r="I534" s="77">
        <v>2</v>
      </c>
      <c r="J534" s="77">
        <v>52.3034719824335</v>
      </c>
      <c r="K534" s="77">
        <v>8.5899509896500401E-2</v>
      </c>
      <c r="L534" s="77">
        <v>37.348020484076002</v>
      </c>
      <c r="M534" s="77">
        <v>4.3799063510079402E-2</v>
      </c>
      <c r="N534" s="77">
        <v>14.955451498357499</v>
      </c>
      <c r="O534" s="77">
        <v>4.2100446386420999E-2</v>
      </c>
      <c r="P534" s="77">
        <v>2.7568021704636099</v>
      </c>
      <c r="Q534" s="77">
        <v>2.7568021704636001</v>
      </c>
      <c r="R534" s="77">
        <v>0</v>
      </c>
      <c r="S534" s="77">
        <v>2.3863868770208801E-4</v>
      </c>
      <c r="T534" s="77" t="s">
        <v>155</v>
      </c>
      <c r="U534" s="105">
        <v>-0.120569293125288</v>
      </c>
      <c r="V534" s="105">
        <v>-0.10316540517095001</v>
      </c>
      <c r="W534" s="101">
        <v>-1.7404526282950201E-2</v>
      </c>
    </row>
    <row r="535" spans="2:23" x14ac:dyDescent="0.25">
      <c r="B535" s="55" t="s">
        <v>115</v>
      </c>
      <c r="C535" s="76" t="s">
        <v>138</v>
      </c>
      <c r="D535" s="55" t="s">
        <v>62</v>
      </c>
      <c r="E535" s="55" t="s">
        <v>178</v>
      </c>
      <c r="F535" s="70">
        <v>71.63</v>
      </c>
      <c r="G535" s="77">
        <v>53704</v>
      </c>
      <c r="H535" s="77">
        <v>71.52</v>
      </c>
      <c r="I535" s="77">
        <v>1</v>
      </c>
      <c r="J535" s="77">
        <v>-28.039003577528899</v>
      </c>
      <c r="K535" s="77">
        <v>3.28625631637443E-2</v>
      </c>
      <c r="L535" s="77">
        <v>8.84252403652685</v>
      </c>
      <c r="M535" s="77">
        <v>3.2683516698680001E-3</v>
      </c>
      <c r="N535" s="77">
        <v>-36.881527614055699</v>
      </c>
      <c r="O535" s="77">
        <v>2.95942114938763E-2</v>
      </c>
      <c r="P535" s="77">
        <v>-2.94341250093396</v>
      </c>
      <c r="Q535" s="77">
        <v>-2.9434125009339498</v>
      </c>
      <c r="R535" s="77">
        <v>0</v>
      </c>
      <c r="S535" s="77">
        <v>3.62141704897349E-4</v>
      </c>
      <c r="T535" s="77" t="s">
        <v>155</v>
      </c>
      <c r="U535" s="105">
        <v>-1.93876234987191</v>
      </c>
      <c r="V535" s="105">
        <v>-1.6589066599808</v>
      </c>
      <c r="W535" s="101">
        <v>-0.27986595425815303</v>
      </c>
    </row>
    <row r="536" spans="2:23" x14ac:dyDescent="0.25">
      <c r="B536" s="55" t="s">
        <v>115</v>
      </c>
      <c r="C536" s="76" t="s">
        <v>138</v>
      </c>
      <c r="D536" s="55" t="s">
        <v>62</v>
      </c>
      <c r="E536" s="55" t="s">
        <v>178</v>
      </c>
      <c r="F536" s="70">
        <v>71.63</v>
      </c>
      <c r="G536" s="77">
        <v>58004</v>
      </c>
      <c r="H536" s="77">
        <v>69.7</v>
      </c>
      <c r="I536" s="77">
        <v>1</v>
      </c>
      <c r="J536" s="77">
        <v>-76.540413806249205</v>
      </c>
      <c r="K536" s="77">
        <v>1.2408165214848299</v>
      </c>
      <c r="L536" s="77">
        <v>-32.972957581425703</v>
      </c>
      <c r="M536" s="77">
        <v>0.23027233432696401</v>
      </c>
      <c r="N536" s="77">
        <v>-43.567456224823502</v>
      </c>
      <c r="O536" s="77">
        <v>1.01054418715786</v>
      </c>
      <c r="P536" s="77">
        <v>-3.4434047294262702</v>
      </c>
      <c r="Q536" s="77">
        <v>-3.4434047294262702</v>
      </c>
      <c r="R536" s="77">
        <v>0</v>
      </c>
      <c r="S536" s="77">
        <v>2.51132025246854E-3</v>
      </c>
      <c r="T536" s="77" t="s">
        <v>155</v>
      </c>
      <c r="U536" s="105">
        <v>-12.675085528398499</v>
      </c>
      <c r="V536" s="105">
        <v>-10.845467367506799</v>
      </c>
      <c r="W536" s="101">
        <v>-1.8296852664501799</v>
      </c>
    </row>
    <row r="537" spans="2:23" x14ac:dyDescent="0.25">
      <c r="B537" s="55" t="s">
        <v>115</v>
      </c>
      <c r="C537" s="76" t="s">
        <v>138</v>
      </c>
      <c r="D537" s="55" t="s">
        <v>62</v>
      </c>
      <c r="E537" s="55" t="s">
        <v>179</v>
      </c>
      <c r="F537" s="70">
        <v>71.78</v>
      </c>
      <c r="G537" s="77">
        <v>53050</v>
      </c>
      <c r="H537" s="77">
        <v>71.739999999999995</v>
      </c>
      <c r="I537" s="77">
        <v>1</v>
      </c>
      <c r="J537" s="77">
        <v>-12.254504825552001</v>
      </c>
      <c r="K537" s="77">
        <v>3.6191666133193702E-3</v>
      </c>
      <c r="L537" s="77">
        <v>51.862615442359299</v>
      </c>
      <c r="M537" s="77">
        <v>6.4822514220581204E-2</v>
      </c>
      <c r="N537" s="77">
        <v>-64.117120267911204</v>
      </c>
      <c r="O537" s="77">
        <v>-6.1203347607261802E-2</v>
      </c>
      <c r="P537" s="77">
        <v>-24.139669849599201</v>
      </c>
      <c r="Q537" s="77">
        <v>-24.139669849599201</v>
      </c>
      <c r="R537" s="77">
        <v>0</v>
      </c>
      <c r="S537" s="77">
        <v>1.40436402167883E-2</v>
      </c>
      <c r="T537" s="77" t="s">
        <v>154</v>
      </c>
      <c r="U537" s="105">
        <v>-6.9566370350139604</v>
      </c>
      <c r="V537" s="105">
        <v>-5.9524631831313597</v>
      </c>
      <c r="W537" s="101">
        <v>-1.00421068232546</v>
      </c>
    </row>
    <row r="538" spans="2:23" x14ac:dyDescent="0.25">
      <c r="B538" s="55" t="s">
        <v>115</v>
      </c>
      <c r="C538" s="76" t="s">
        <v>138</v>
      </c>
      <c r="D538" s="55" t="s">
        <v>62</v>
      </c>
      <c r="E538" s="55" t="s">
        <v>179</v>
      </c>
      <c r="F538" s="70">
        <v>71.78</v>
      </c>
      <c r="G538" s="77">
        <v>53204</v>
      </c>
      <c r="H538" s="77">
        <v>71.77</v>
      </c>
      <c r="I538" s="77">
        <v>1</v>
      </c>
      <c r="J538" s="77">
        <v>-2.4033076731464198</v>
      </c>
      <c r="K538" s="77">
        <v>0</v>
      </c>
      <c r="L538" s="77">
        <v>6.2276830346820002</v>
      </c>
      <c r="M538" s="77">
        <v>0</v>
      </c>
      <c r="N538" s="77">
        <v>-8.6309907078284205</v>
      </c>
      <c r="O538" s="77">
        <v>0</v>
      </c>
      <c r="P538" s="77">
        <v>-2.2095367462265201</v>
      </c>
      <c r="Q538" s="77">
        <v>-2.2095367462265201</v>
      </c>
      <c r="R538" s="77">
        <v>0</v>
      </c>
      <c r="S538" s="77">
        <v>0</v>
      </c>
      <c r="T538" s="77" t="s">
        <v>155</v>
      </c>
      <c r="U538" s="105">
        <v>-8.6309907078328293E-2</v>
      </c>
      <c r="V538" s="105">
        <v>-7.3851279236995193E-2</v>
      </c>
      <c r="W538" s="101">
        <v>-1.2459084790874301E-2</v>
      </c>
    </row>
    <row r="539" spans="2:23" x14ac:dyDescent="0.25">
      <c r="B539" s="55" t="s">
        <v>115</v>
      </c>
      <c r="C539" s="76" t="s">
        <v>138</v>
      </c>
      <c r="D539" s="55" t="s">
        <v>62</v>
      </c>
      <c r="E539" s="55" t="s">
        <v>179</v>
      </c>
      <c r="F539" s="70">
        <v>71.78</v>
      </c>
      <c r="G539" s="77">
        <v>53204</v>
      </c>
      <c r="H539" s="77">
        <v>71.77</v>
      </c>
      <c r="I539" s="77">
        <v>2</v>
      </c>
      <c r="J539" s="77">
        <v>-2.4033076731464198</v>
      </c>
      <c r="K539" s="77">
        <v>0</v>
      </c>
      <c r="L539" s="77">
        <v>6.2276830346820002</v>
      </c>
      <c r="M539" s="77">
        <v>0</v>
      </c>
      <c r="N539" s="77">
        <v>-8.6309907078284205</v>
      </c>
      <c r="O539" s="77">
        <v>0</v>
      </c>
      <c r="P539" s="77">
        <v>-2.2095367462265201</v>
      </c>
      <c r="Q539" s="77">
        <v>-2.2095367462265201</v>
      </c>
      <c r="R539" s="77">
        <v>0</v>
      </c>
      <c r="S539" s="77">
        <v>0</v>
      </c>
      <c r="T539" s="77" t="s">
        <v>155</v>
      </c>
      <c r="U539" s="105">
        <v>-8.6309907078328293E-2</v>
      </c>
      <c r="V539" s="105">
        <v>-7.3851279236995193E-2</v>
      </c>
      <c r="W539" s="101">
        <v>-1.2459084790874301E-2</v>
      </c>
    </row>
    <row r="540" spans="2:23" x14ac:dyDescent="0.25">
      <c r="B540" s="55" t="s">
        <v>115</v>
      </c>
      <c r="C540" s="76" t="s">
        <v>138</v>
      </c>
      <c r="D540" s="55" t="s">
        <v>62</v>
      </c>
      <c r="E540" s="55" t="s">
        <v>180</v>
      </c>
      <c r="F540" s="70">
        <v>71.77</v>
      </c>
      <c r="G540" s="77">
        <v>53254</v>
      </c>
      <c r="H540" s="77">
        <v>72.02</v>
      </c>
      <c r="I540" s="77">
        <v>1</v>
      </c>
      <c r="J540" s="77">
        <v>16.289929859206399</v>
      </c>
      <c r="K540" s="77">
        <v>2.7969135281802799E-2</v>
      </c>
      <c r="L540" s="77">
        <v>16.289929994270601</v>
      </c>
      <c r="M540" s="77">
        <v>2.7969135745602201E-2</v>
      </c>
      <c r="N540" s="77">
        <v>-1.3506424034700001E-7</v>
      </c>
      <c r="O540" s="77">
        <v>-4.6379941999999999E-10</v>
      </c>
      <c r="P540" s="77">
        <v>-5.6310000000000002E-15</v>
      </c>
      <c r="Q540" s="77">
        <v>-5.6310000000000002E-15</v>
      </c>
      <c r="R540" s="77">
        <v>0</v>
      </c>
      <c r="S540" s="77">
        <v>0</v>
      </c>
      <c r="T540" s="77" t="s">
        <v>155</v>
      </c>
      <c r="U540" s="105">
        <v>4.2120079499999998E-10</v>
      </c>
      <c r="V540" s="105">
        <v>0</v>
      </c>
      <c r="W540" s="101">
        <v>4.2118534647E-10</v>
      </c>
    </row>
    <row r="541" spans="2:23" x14ac:dyDescent="0.25">
      <c r="B541" s="55" t="s">
        <v>115</v>
      </c>
      <c r="C541" s="76" t="s">
        <v>138</v>
      </c>
      <c r="D541" s="55" t="s">
        <v>62</v>
      </c>
      <c r="E541" s="55" t="s">
        <v>180</v>
      </c>
      <c r="F541" s="70">
        <v>71.77</v>
      </c>
      <c r="G541" s="77">
        <v>53304</v>
      </c>
      <c r="H541" s="77">
        <v>72.14</v>
      </c>
      <c r="I541" s="77">
        <v>1</v>
      </c>
      <c r="J541" s="77">
        <v>22.842895138392901</v>
      </c>
      <c r="K541" s="77">
        <v>5.8128281415022402E-2</v>
      </c>
      <c r="L541" s="77">
        <v>29.560293323001599</v>
      </c>
      <c r="M541" s="77">
        <v>9.73425388654868E-2</v>
      </c>
      <c r="N541" s="77">
        <v>-6.7173981846087401</v>
      </c>
      <c r="O541" s="77">
        <v>-3.9214257450464501E-2</v>
      </c>
      <c r="P541" s="77">
        <v>-1.72263033376408</v>
      </c>
      <c r="Q541" s="77">
        <v>-1.72263033376408</v>
      </c>
      <c r="R541" s="77">
        <v>0</v>
      </c>
      <c r="S541" s="77">
        <v>3.3057451672198203E-4</v>
      </c>
      <c r="T541" s="77" t="s">
        <v>155</v>
      </c>
      <c r="U541" s="105">
        <v>-0.336224566542906</v>
      </c>
      <c r="V541" s="105">
        <v>-0.28769135769736698</v>
      </c>
      <c r="W541" s="101">
        <v>-4.85349889153672E-2</v>
      </c>
    </row>
    <row r="542" spans="2:23" x14ac:dyDescent="0.25">
      <c r="B542" s="55" t="s">
        <v>115</v>
      </c>
      <c r="C542" s="76" t="s">
        <v>138</v>
      </c>
      <c r="D542" s="55" t="s">
        <v>62</v>
      </c>
      <c r="E542" s="55" t="s">
        <v>180</v>
      </c>
      <c r="F542" s="70">
        <v>71.77</v>
      </c>
      <c r="G542" s="77">
        <v>54104</v>
      </c>
      <c r="H542" s="77">
        <v>71.959999999999994</v>
      </c>
      <c r="I542" s="77">
        <v>1</v>
      </c>
      <c r="J542" s="77">
        <v>13.4361788542559</v>
      </c>
      <c r="K542" s="77">
        <v>1.8035037130135101E-2</v>
      </c>
      <c r="L542" s="77">
        <v>13.4361791131824</v>
      </c>
      <c r="M542" s="77">
        <v>1.80350378252357E-2</v>
      </c>
      <c r="N542" s="77">
        <v>-2.58926424745E-7</v>
      </c>
      <c r="O542" s="77">
        <v>-6.9510056299999995E-10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155</v>
      </c>
      <c r="U542" s="105">
        <v>-7.5738129300000002E-10</v>
      </c>
      <c r="V542" s="105">
        <v>0</v>
      </c>
      <c r="W542" s="101">
        <v>-7.5740907174000003E-10</v>
      </c>
    </row>
    <row r="543" spans="2:23" x14ac:dyDescent="0.25">
      <c r="B543" s="55" t="s">
        <v>115</v>
      </c>
      <c r="C543" s="76" t="s">
        <v>138</v>
      </c>
      <c r="D543" s="55" t="s">
        <v>62</v>
      </c>
      <c r="E543" s="55" t="s">
        <v>181</v>
      </c>
      <c r="F543" s="70">
        <v>72.02</v>
      </c>
      <c r="G543" s="77">
        <v>54104</v>
      </c>
      <c r="H543" s="77">
        <v>71.959999999999994</v>
      </c>
      <c r="I543" s="77">
        <v>1</v>
      </c>
      <c r="J543" s="77">
        <v>-4.7866582582955202</v>
      </c>
      <c r="K543" s="77">
        <v>2.0070997218776801E-3</v>
      </c>
      <c r="L543" s="77">
        <v>-4.7866581234065002</v>
      </c>
      <c r="M543" s="77">
        <v>2.00709960875671E-3</v>
      </c>
      <c r="N543" s="77">
        <v>-1.3488902495000001E-7</v>
      </c>
      <c r="O543" s="77">
        <v>1.13120974E-10</v>
      </c>
      <c r="P543" s="77">
        <v>5.6310000000000002E-15</v>
      </c>
      <c r="Q543" s="77">
        <v>5.6310000000000002E-15</v>
      </c>
      <c r="R543" s="77">
        <v>0</v>
      </c>
      <c r="S543" s="77">
        <v>0</v>
      </c>
      <c r="T543" s="77" t="s">
        <v>155</v>
      </c>
      <c r="U543" s="105">
        <v>5.0237395000000001E-11</v>
      </c>
      <c r="V543" s="105">
        <v>0</v>
      </c>
      <c r="W543" s="101">
        <v>5.0235552430000003E-11</v>
      </c>
    </row>
    <row r="544" spans="2:23" x14ac:dyDescent="0.25">
      <c r="B544" s="55" t="s">
        <v>115</v>
      </c>
      <c r="C544" s="76" t="s">
        <v>138</v>
      </c>
      <c r="D544" s="55" t="s">
        <v>62</v>
      </c>
      <c r="E544" s="55" t="s">
        <v>182</v>
      </c>
      <c r="F544" s="70">
        <v>71.95</v>
      </c>
      <c r="G544" s="77">
        <v>53404</v>
      </c>
      <c r="H544" s="77">
        <v>71.709999999999994</v>
      </c>
      <c r="I544" s="77">
        <v>1</v>
      </c>
      <c r="J544" s="77">
        <v>-24.002850093876798</v>
      </c>
      <c r="K544" s="77">
        <v>5.6000498187550797E-2</v>
      </c>
      <c r="L544" s="77">
        <v>-2.4918307034115199</v>
      </c>
      <c r="M544" s="77">
        <v>6.0353620873393498E-4</v>
      </c>
      <c r="N544" s="77">
        <v>-21.5110193904653</v>
      </c>
      <c r="O544" s="77">
        <v>5.53969619788168E-2</v>
      </c>
      <c r="P544" s="77">
        <v>-4.3724488563403296</v>
      </c>
      <c r="Q544" s="77">
        <v>-4.3724488563403296</v>
      </c>
      <c r="R544" s="77">
        <v>0</v>
      </c>
      <c r="S544" s="77">
        <v>1.85829963492751E-3</v>
      </c>
      <c r="T544" s="77" t="s">
        <v>155</v>
      </c>
      <c r="U544" s="105">
        <v>-1.18348087477345</v>
      </c>
      <c r="V544" s="105">
        <v>-1.01264825224778</v>
      </c>
      <c r="W544" s="101">
        <v>-0.17083888821475701</v>
      </c>
    </row>
    <row r="545" spans="2:23" x14ac:dyDescent="0.25">
      <c r="B545" s="55" t="s">
        <v>115</v>
      </c>
      <c r="C545" s="76" t="s">
        <v>138</v>
      </c>
      <c r="D545" s="55" t="s">
        <v>62</v>
      </c>
      <c r="E545" s="55" t="s">
        <v>183</v>
      </c>
      <c r="F545" s="70">
        <v>71.709999999999994</v>
      </c>
      <c r="G545" s="77">
        <v>53854</v>
      </c>
      <c r="H545" s="77">
        <v>70.12</v>
      </c>
      <c r="I545" s="77">
        <v>1</v>
      </c>
      <c r="J545" s="77">
        <v>-63.773935586405102</v>
      </c>
      <c r="K545" s="77">
        <v>0.80297048684512895</v>
      </c>
      <c r="L545" s="77">
        <v>-42.007931506251602</v>
      </c>
      <c r="M545" s="77">
        <v>0.34839806947153901</v>
      </c>
      <c r="N545" s="77">
        <v>-21.7660040801535</v>
      </c>
      <c r="O545" s="77">
        <v>0.45457241737359</v>
      </c>
      <c r="P545" s="77">
        <v>-4.3724488563403101</v>
      </c>
      <c r="Q545" s="77">
        <v>-4.3724488563403101</v>
      </c>
      <c r="R545" s="77">
        <v>0</v>
      </c>
      <c r="S545" s="77">
        <v>3.77452774612897E-3</v>
      </c>
      <c r="T545" s="77" t="s">
        <v>155</v>
      </c>
      <c r="U545" s="105">
        <v>-2.3719435093957499</v>
      </c>
      <c r="V545" s="105">
        <v>-2.0295591592723201</v>
      </c>
      <c r="W545" s="101">
        <v>-0.34239690787647697</v>
      </c>
    </row>
    <row r="546" spans="2:23" x14ac:dyDescent="0.25">
      <c r="B546" s="55" t="s">
        <v>115</v>
      </c>
      <c r="C546" s="76" t="s">
        <v>138</v>
      </c>
      <c r="D546" s="55" t="s">
        <v>62</v>
      </c>
      <c r="E546" s="55" t="s">
        <v>184</v>
      </c>
      <c r="F546" s="70">
        <v>71.849999999999994</v>
      </c>
      <c r="G546" s="77">
        <v>53754</v>
      </c>
      <c r="H546" s="77">
        <v>70.430000000000007</v>
      </c>
      <c r="I546" s="77">
        <v>1</v>
      </c>
      <c r="J546" s="77">
        <v>-60.1119542710614</v>
      </c>
      <c r="K546" s="77">
        <v>0.58610111090761696</v>
      </c>
      <c r="L546" s="77">
        <v>-35.874525174304502</v>
      </c>
      <c r="M546" s="77">
        <v>0.20874840846134901</v>
      </c>
      <c r="N546" s="77">
        <v>-24.237429096756799</v>
      </c>
      <c r="O546" s="77">
        <v>0.37735270244626801</v>
      </c>
      <c r="P546" s="77">
        <v>-4.2443817471935903</v>
      </c>
      <c r="Q546" s="77">
        <v>-4.2443817471935903</v>
      </c>
      <c r="R546" s="77">
        <v>0</v>
      </c>
      <c r="S546" s="77">
        <v>2.9219967346606301E-3</v>
      </c>
      <c r="T546" s="77" t="s">
        <v>155</v>
      </c>
      <c r="U546" s="105">
        <v>-7.5722780653669197</v>
      </c>
      <c r="V546" s="105">
        <v>-6.4792379090163799</v>
      </c>
      <c r="W546" s="101">
        <v>-1.0930802461745801</v>
      </c>
    </row>
    <row r="547" spans="2:23" x14ac:dyDescent="0.25">
      <c r="B547" s="55" t="s">
        <v>115</v>
      </c>
      <c r="C547" s="76" t="s">
        <v>138</v>
      </c>
      <c r="D547" s="55" t="s">
        <v>62</v>
      </c>
      <c r="E547" s="55" t="s">
        <v>185</v>
      </c>
      <c r="F547" s="70">
        <v>71.349999999999994</v>
      </c>
      <c r="G547" s="77">
        <v>54050</v>
      </c>
      <c r="H547" s="77">
        <v>71.02</v>
      </c>
      <c r="I547" s="77">
        <v>1</v>
      </c>
      <c r="J547" s="77">
        <v>-117.381854664324</v>
      </c>
      <c r="K547" s="77">
        <v>0.19207228727384401</v>
      </c>
      <c r="L547" s="77">
        <v>-67.403920774447002</v>
      </c>
      <c r="M547" s="77">
        <v>6.3333442188604802E-2</v>
      </c>
      <c r="N547" s="77">
        <v>-49.977933889876802</v>
      </c>
      <c r="O547" s="77">
        <v>0.128738845085239</v>
      </c>
      <c r="P547" s="77">
        <v>-32.072528059134001</v>
      </c>
      <c r="Q547" s="77">
        <v>-32.072528059134001</v>
      </c>
      <c r="R547" s="77">
        <v>0</v>
      </c>
      <c r="S547" s="77">
        <v>1.4339339962088899E-2</v>
      </c>
      <c r="T547" s="77" t="s">
        <v>154</v>
      </c>
      <c r="U547" s="105">
        <v>-7.3284434962665301</v>
      </c>
      <c r="V547" s="105">
        <v>-6.2706002744755001</v>
      </c>
      <c r="W547" s="101">
        <v>-1.0578820206845301</v>
      </c>
    </row>
    <row r="548" spans="2:23" x14ac:dyDescent="0.25">
      <c r="B548" s="55" t="s">
        <v>115</v>
      </c>
      <c r="C548" s="76" t="s">
        <v>138</v>
      </c>
      <c r="D548" s="55" t="s">
        <v>62</v>
      </c>
      <c r="E548" s="55" t="s">
        <v>185</v>
      </c>
      <c r="F548" s="70">
        <v>71.349999999999994</v>
      </c>
      <c r="G548" s="77">
        <v>54850</v>
      </c>
      <c r="H548" s="77">
        <v>71.48</v>
      </c>
      <c r="I548" s="77">
        <v>1</v>
      </c>
      <c r="J548" s="77">
        <v>18.446134661062001</v>
      </c>
      <c r="K548" s="77">
        <v>8.8433543834455404E-3</v>
      </c>
      <c r="L548" s="77">
        <v>2.33695295192976</v>
      </c>
      <c r="M548" s="77">
        <v>1.41940463096869E-4</v>
      </c>
      <c r="N548" s="77">
        <v>16.109181709132301</v>
      </c>
      <c r="O548" s="77">
        <v>8.7014139203486704E-3</v>
      </c>
      <c r="P548" s="77">
        <v>6.1225351751321</v>
      </c>
      <c r="Q548" s="77">
        <v>6.1225351751321</v>
      </c>
      <c r="R548" s="77">
        <v>0</v>
      </c>
      <c r="S548" s="77">
        <v>9.7424650686926998E-4</v>
      </c>
      <c r="T548" s="77" t="s">
        <v>155</v>
      </c>
      <c r="U548" s="105">
        <v>-1.4727821470656399</v>
      </c>
      <c r="V548" s="105">
        <v>-1.2601895805483601</v>
      </c>
      <c r="W548" s="101">
        <v>-0.21260036385074799</v>
      </c>
    </row>
    <row r="549" spans="2:23" x14ac:dyDescent="0.25">
      <c r="B549" s="55" t="s">
        <v>115</v>
      </c>
      <c r="C549" s="76" t="s">
        <v>138</v>
      </c>
      <c r="D549" s="55" t="s">
        <v>62</v>
      </c>
      <c r="E549" s="55" t="s">
        <v>186</v>
      </c>
      <c r="F549" s="70">
        <v>72.040000000000006</v>
      </c>
      <c r="G549" s="77">
        <v>53654</v>
      </c>
      <c r="H549" s="77">
        <v>71.84</v>
      </c>
      <c r="I549" s="77">
        <v>1</v>
      </c>
      <c r="J549" s="77">
        <v>-39.260790561518498</v>
      </c>
      <c r="K549" s="77">
        <v>6.0731541215307598E-2</v>
      </c>
      <c r="L549" s="77">
        <v>-27.595793288730501</v>
      </c>
      <c r="M549" s="77">
        <v>3.0004195605033101E-2</v>
      </c>
      <c r="N549" s="77">
        <v>-11.664997272788</v>
      </c>
      <c r="O549" s="77">
        <v>3.0727345610274501E-2</v>
      </c>
      <c r="P549" s="77">
        <v>-2.1546990403555899</v>
      </c>
      <c r="Q549" s="77">
        <v>-2.1546990403555801</v>
      </c>
      <c r="R549" s="77">
        <v>0</v>
      </c>
      <c r="S549" s="77">
        <v>1.8292348140766599E-4</v>
      </c>
      <c r="T549" s="77" t="s">
        <v>155</v>
      </c>
      <c r="U549" s="105">
        <v>-0.12247421135449101</v>
      </c>
      <c r="V549" s="105">
        <v>-0.10479535302781499</v>
      </c>
      <c r="W549" s="101">
        <v>-1.7679506740474901E-2</v>
      </c>
    </row>
    <row r="550" spans="2:23" x14ac:dyDescent="0.25">
      <c r="B550" s="55" t="s">
        <v>115</v>
      </c>
      <c r="C550" s="76" t="s">
        <v>138</v>
      </c>
      <c r="D550" s="55" t="s">
        <v>62</v>
      </c>
      <c r="E550" s="55" t="s">
        <v>187</v>
      </c>
      <c r="F550" s="70">
        <v>71.52</v>
      </c>
      <c r="G550" s="77">
        <v>58004</v>
      </c>
      <c r="H550" s="77">
        <v>69.7</v>
      </c>
      <c r="I550" s="77">
        <v>1</v>
      </c>
      <c r="J550" s="77">
        <v>-73.013085197480706</v>
      </c>
      <c r="K550" s="77">
        <v>1.09870067673225</v>
      </c>
      <c r="L550" s="77">
        <v>-35.698737041413501</v>
      </c>
      <c r="M550" s="77">
        <v>0.26265380421114498</v>
      </c>
      <c r="N550" s="77">
        <v>-37.314348156067197</v>
      </c>
      <c r="O550" s="77">
        <v>0.83604687252110299</v>
      </c>
      <c r="P550" s="77">
        <v>-2.94341250093392</v>
      </c>
      <c r="Q550" s="77">
        <v>-2.9434125009339098</v>
      </c>
      <c r="R550" s="77">
        <v>0</v>
      </c>
      <c r="S550" s="77">
        <v>1.7855838607498001E-3</v>
      </c>
      <c r="T550" s="77" t="s">
        <v>155</v>
      </c>
      <c r="U550" s="105">
        <v>-8.8788439753269603</v>
      </c>
      <c r="V550" s="105">
        <v>-7.5972041671706103</v>
      </c>
      <c r="W550" s="101">
        <v>-1.2816868153171499</v>
      </c>
    </row>
    <row r="551" spans="2:23" x14ac:dyDescent="0.25">
      <c r="B551" s="55" t="s">
        <v>115</v>
      </c>
      <c r="C551" s="76" t="s">
        <v>138</v>
      </c>
      <c r="D551" s="55" t="s">
        <v>62</v>
      </c>
      <c r="E551" s="55" t="s">
        <v>188</v>
      </c>
      <c r="F551" s="70">
        <v>70.430000000000007</v>
      </c>
      <c r="G551" s="77">
        <v>53854</v>
      </c>
      <c r="H551" s="77">
        <v>70.12</v>
      </c>
      <c r="I551" s="77">
        <v>1</v>
      </c>
      <c r="J551" s="77">
        <v>-50.8684653426103</v>
      </c>
      <c r="K551" s="77">
        <v>0.12808623793246099</v>
      </c>
      <c r="L551" s="77">
        <v>-44.045458085424997</v>
      </c>
      <c r="M551" s="77">
        <v>9.6030117708769097E-2</v>
      </c>
      <c r="N551" s="77">
        <v>-6.8230072571852398</v>
      </c>
      <c r="O551" s="77">
        <v>3.2056120223691802E-2</v>
      </c>
      <c r="P551" s="77">
        <v>-4.8284401923617501</v>
      </c>
      <c r="Q551" s="77">
        <v>-4.8284401923617501</v>
      </c>
      <c r="R551" s="77">
        <v>0</v>
      </c>
      <c r="S551" s="77">
        <v>1.15403481721511E-3</v>
      </c>
      <c r="T551" s="77" t="s">
        <v>154</v>
      </c>
      <c r="U551" s="105">
        <v>0.137611598992498</v>
      </c>
      <c r="V551" s="105">
        <v>-0.11774769510783201</v>
      </c>
      <c r="W551" s="101">
        <v>0.25534992819633501</v>
      </c>
    </row>
    <row r="552" spans="2:23" x14ac:dyDescent="0.25">
      <c r="B552" s="55" t="s">
        <v>115</v>
      </c>
      <c r="C552" s="76" t="s">
        <v>138</v>
      </c>
      <c r="D552" s="55" t="s">
        <v>62</v>
      </c>
      <c r="E552" s="55" t="s">
        <v>188</v>
      </c>
      <c r="F552" s="70">
        <v>70.430000000000007</v>
      </c>
      <c r="G552" s="77">
        <v>58104</v>
      </c>
      <c r="H552" s="77">
        <v>69.38</v>
      </c>
      <c r="I552" s="77">
        <v>1</v>
      </c>
      <c r="J552" s="77">
        <v>-46.839332154660703</v>
      </c>
      <c r="K552" s="77">
        <v>0.28169971791158999</v>
      </c>
      <c r="L552" s="77">
        <v>-29.133848047392799</v>
      </c>
      <c r="M552" s="77">
        <v>0.108983493503037</v>
      </c>
      <c r="N552" s="77">
        <v>-17.7054841072679</v>
      </c>
      <c r="O552" s="77">
        <v>0.172716224408554</v>
      </c>
      <c r="P552" s="77">
        <v>0.58405844516813399</v>
      </c>
      <c r="Q552" s="77">
        <v>0.58405844516813399</v>
      </c>
      <c r="R552" s="77">
        <v>0</v>
      </c>
      <c r="S552" s="77">
        <v>4.3800355930592997E-5</v>
      </c>
      <c r="T552" s="77" t="s">
        <v>155</v>
      </c>
      <c r="U552" s="105">
        <v>-6.5170306453515403</v>
      </c>
      <c r="V552" s="105">
        <v>-5.5763129202436597</v>
      </c>
      <c r="W552" s="101">
        <v>-0.94075222814773496</v>
      </c>
    </row>
    <row r="553" spans="2:23" x14ac:dyDescent="0.25">
      <c r="B553" s="55" t="s">
        <v>115</v>
      </c>
      <c r="C553" s="76" t="s">
        <v>138</v>
      </c>
      <c r="D553" s="55" t="s">
        <v>62</v>
      </c>
      <c r="E553" s="55" t="s">
        <v>189</v>
      </c>
      <c r="F553" s="70">
        <v>70.55</v>
      </c>
      <c r="G553" s="77">
        <v>54050</v>
      </c>
      <c r="H553" s="77">
        <v>71.02</v>
      </c>
      <c r="I553" s="77">
        <v>1</v>
      </c>
      <c r="J553" s="77">
        <v>121.725999755516</v>
      </c>
      <c r="K553" s="77">
        <v>0.31249514905755998</v>
      </c>
      <c r="L553" s="77">
        <v>56.707181248594601</v>
      </c>
      <c r="M553" s="77">
        <v>6.7819205904844596E-2</v>
      </c>
      <c r="N553" s="77">
        <v>65.018818506921207</v>
      </c>
      <c r="O553" s="77">
        <v>0.24467594315271499</v>
      </c>
      <c r="P553" s="77">
        <v>34.5933890352335</v>
      </c>
      <c r="Q553" s="77">
        <v>34.5933890352334</v>
      </c>
      <c r="R553" s="77">
        <v>0</v>
      </c>
      <c r="S553" s="77">
        <v>2.5238457094648101E-2</v>
      </c>
      <c r="T553" s="77" t="s">
        <v>154</v>
      </c>
      <c r="U553" s="105">
        <v>-13.2394580621879</v>
      </c>
      <c r="V553" s="105">
        <v>-11.3283740812024</v>
      </c>
      <c r="W553" s="101">
        <v>-1.91115407449491</v>
      </c>
    </row>
    <row r="554" spans="2:23" x14ac:dyDescent="0.25">
      <c r="B554" s="55" t="s">
        <v>115</v>
      </c>
      <c r="C554" s="76" t="s">
        <v>138</v>
      </c>
      <c r="D554" s="55" t="s">
        <v>62</v>
      </c>
      <c r="E554" s="55" t="s">
        <v>189</v>
      </c>
      <c r="F554" s="70">
        <v>70.55</v>
      </c>
      <c r="G554" s="77">
        <v>56000</v>
      </c>
      <c r="H554" s="77">
        <v>70.650000000000006</v>
      </c>
      <c r="I554" s="77">
        <v>1</v>
      </c>
      <c r="J554" s="77">
        <v>4.5284570656989196</v>
      </c>
      <c r="K554" s="77">
        <v>1.9803535923399898E-3</v>
      </c>
      <c r="L554" s="77">
        <v>27.553710657589701</v>
      </c>
      <c r="M554" s="77">
        <v>7.33166171896798E-2</v>
      </c>
      <c r="N554" s="77">
        <v>-23.025253591890799</v>
      </c>
      <c r="O554" s="77">
        <v>-7.13362635973398E-2</v>
      </c>
      <c r="P554" s="77">
        <v>-26.430944179674899</v>
      </c>
      <c r="Q554" s="77">
        <v>-26.430944179674899</v>
      </c>
      <c r="R554" s="77">
        <v>0</v>
      </c>
      <c r="S554" s="77">
        <v>6.7463300823823402E-2</v>
      </c>
      <c r="T554" s="77" t="s">
        <v>154</v>
      </c>
      <c r="U554" s="105">
        <v>-2.7338148507829101</v>
      </c>
      <c r="V554" s="105">
        <v>-2.33919524144763</v>
      </c>
      <c r="W554" s="101">
        <v>-0.39463408293957097</v>
      </c>
    </row>
    <row r="555" spans="2:23" x14ac:dyDescent="0.25">
      <c r="B555" s="55" t="s">
        <v>115</v>
      </c>
      <c r="C555" s="76" t="s">
        <v>138</v>
      </c>
      <c r="D555" s="55" t="s">
        <v>62</v>
      </c>
      <c r="E555" s="55" t="s">
        <v>189</v>
      </c>
      <c r="F555" s="70">
        <v>70.55</v>
      </c>
      <c r="G555" s="77">
        <v>58450</v>
      </c>
      <c r="H555" s="77">
        <v>70.209999999999994</v>
      </c>
      <c r="I555" s="77">
        <v>1</v>
      </c>
      <c r="J555" s="77">
        <v>-101.267558826211</v>
      </c>
      <c r="K555" s="77">
        <v>0.26232593047846098</v>
      </c>
      <c r="L555" s="77">
        <v>-89.710923674962103</v>
      </c>
      <c r="M555" s="77">
        <v>0.205869114564809</v>
      </c>
      <c r="N555" s="77">
        <v>-11.556635151248599</v>
      </c>
      <c r="O555" s="77">
        <v>5.6456815913652203E-2</v>
      </c>
      <c r="P555" s="77">
        <v>-23.1660926894527</v>
      </c>
      <c r="Q555" s="77">
        <v>-23.166092689452601</v>
      </c>
      <c r="R555" s="77">
        <v>0</v>
      </c>
      <c r="S555" s="77">
        <v>1.37279636156957E-2</v>
      </c>
      <c r="T555" s="77" t="s">
        <v>154</v>
      </c>
      <c r="U555" s="105">
        <v>4.4174752578281899E-2</v>
      </c>
      <c r="V555" s="105">
        <v>-3.7798233115037397E-2</v>
      </c>
      <c r="W555" s="101">
        <v>8.1969979140857796E-2</v>
      </c>
    </row>
    <row r="556" spans="2:23" x14ac:dyDescent="0.25">
      <c r="B556" s="55" t="s">
        <v>115</v>
      </c>
      <c r="C556" s="76" t="s">
        <v>138</v>
      </c>
      <c r="D556" s="55" t="s">
        <v>62</v>
      </c>
      <c r="E556" s="55" t="s">
        <v>190</v>
      </c>
      <c r="F556" s="70">
        <v>70.12</v>
      </c>
      <c r="G556" s="77">
        <v>53850</v>
      </c>
      <c r="H556" s="77">
        <v>70.55</v>
      </c>
      <c r="I556" s="77">
        <v>1</v>
      </c>
      <c r="J556" s="77">
        <v>7.6291800258516203</v>
      </c>
      <c r="K556" s="77">
        <v>0</v>
      </c>
      <c r="L556" s="77">
        <v>-1.5926851112745699</v>
      </c>
      <c r="M556" s="77">
        <v>0</v>
      </c>
      <c r="N556" s="77">
        <v>9.2218651371261906</v>
      </c>
      <c r="O556" s="77">
        <v>0</v>
      </c>
      <c r="P556" s="77">
        <v>-4.5287508438712898</v>
      </c>
      <c r="Q556" s="77">
        <v>-4.52875084387128</v>
      </c>
      <c r="R556" s="77">
        <v>0</v>
      </c>
      <c r="S556" s="77">
        <v>0</v>
      </c>
      <c r="T556" s="77" t="s">
        <v>154</v>
      </c>
      <c r="U556" s="105">
        <v>-3.9654020089641899</v>
      </c>
      <c r="V556" s="105">
        <v>-3.3930057506050599</v>
      </c>
      <c r="W556" s="101">
        <v>-0.57241725234105301</v>
      </c>
    </row>
    <row r="557" spans="2:23" x14ac:dyDescent="0.25">
      <c r="B557" s="55" t="s">
        <v>115</v>
      </c>
      <c r="C557" s="76" t="s">
        <v>138</v>
      </c>
      <c r="D557" s="55" t="s">
        <v>62</v>
      </c>
      <c r="E557" s="55" t="s">
        <v>190</v>
      </c>
      <c r="F557" s="70">
        <v>70.12</v>
      </c>
      <c r="G557" s="77">
        <v>53850</v>
      </c>
      <c r="H557" s="77">
        <v>70.55</v>
      </c>
      <c r="I557" s="77">
        <v>2</v>
      </c>
      <c r="J557" s="77">
        <v>17.646118685748402</v>
      </c>
      <c r="K557" s="77">
        <v>0</v>
      </c>
      <c r="L557" s="77">
        <v>-3.6838441886732798</v>
      </c>
      <c r="M557" s="77">
        <v>0</v>
      </c>
      <c r="N557" s="77">
        <v>21.3299628744217</v>
      </c>
      <c r="O557" s="77">
        <v>0</v>
      </c>
      <c r="P557" s="77">
        <v>-10.4748969900229</v>
      </c>
      <c r="Q557" s="77">
        <v>-10.4748969900229</v>
      </c>
      <c r="R557" s="77">
        <v>0</v>
      </c>
      <c r="S557" s="77">
        <v>0</v>
      </c>
      <c r="T557" s="77" t="s">
        <v>154</v>
      </c>
      <c r="U557" s="105">
        <v>-9.1718840360011793</v>
      </c>
      <c r="V557" s="105">
        <v>-7.8479445987277598</v>
      </c>
      <c r="W557" s="101">
        <v>-1.32398799587282</v>
      </c>
    </row>
    <row r="558" spans="2:23" x14ac:dyDescent="0.25">
      <c r="B558" s="55" t="s">
        <v>115</v>
      </c>
      <c r="C558" s="76" t="s">
        <v>138</v>
      </c>
      <c r="D558" s="55" t="s">
        <v>62</v>
      </c>
      <c r="E558" s="55" t="s">
        <v>190</v>
      </c>
      <c r="F558" s="70">
        <v>70.12</v>
      </c>
      <c r="G558" s="77">
        <v>58004</v>
      </c>
      <c r="H558" s="77">
        <v>69.7</v>
      </c>
      <c r="I558" s="77">
        <v>1</v>
      </c>
      <c r="J558" s="77">
        <v>-60.532312730652002</v>
      </c>
      <c r="K558" s="77">
        <v>0.12458147007372899</v>
      </c>
      <c r="L558" s="77">
        <v>-1.0858934273794401</v>
      </c>
      <c r="M558" s="77">
        <v>4.009159421128E-5</v>
      </c>
      <c r="N558" s="77">
        <v>-59.446419303272499</v>
      </c>
      <c r="O558" s="77">
        <v>0.124541378479518</v>
      </c>
      <c r="P558" s="77">
        <v>5.8027587851920801</v>
      </c>
      <c r="Q558" s="77">
        <v>5.8027587851920801</v>
      </c>
      <c r="R558" s="77">
        <v>0</v>
      </c>
      <c r="S558" s="77">
        <v>1.1448483236502101E-3</v>
      </c>
      <c r="T558" s="77" t="s">
        <v>154</v>
      </c>
      <c r="U558" s="105">
        <v>-16.260808337871399</v>
      </c>
      <c r="V558" s="105">
        <v>-13.9135996993899</v>
      </c>
      <c r="W558" s="101">
        <v>-2.3472947278906999</v>
      </c>
    </row>
    <row r="559" spans="2:23" x14ac:dyDescent="0.25">
      <c r="B559" s="55" t="s">
        <v>115</v>
      </c>
      <c r="C559" s="76" t="s">
        <v>138</v>
      </c>
      <c r="D559" s="55" t="s">
        <v>62</v>
      </c>
      <c r="E559" s="55" t="s">
        <v>191</v>
      </c>
      <c r="F559" s="70">
        <v>71.5</v>
      </c>
      <c r="G559" s="77">
        <v>54000</v>
      </c>
      <c r="H559" s="77">
        <v>70.989999999999995</v>
      </c>
      <c r="I559" s="77">
        <v>1</v>
      </c>
      <c r="J559" s="77">
        <v>-63.123691027642302</v>
      </c>
      <c r="K559" s="77">
        <v>0.241466782358567</v>
      </c>
      <c r="L559" s="77">
        <v>-53.567577713861098</v>
      </c>
      <c r="M559" s="77">
        <v>0.173890814157111</v>
      </c>
      <c r="N559" s="77">
        <v>-9.5561133137811805</v>
      </c>
      <c r="O559" s="77">
        <v>6.7575968201455505E-2</v>
      </c>
      <c r="P559" s="77">
        <v>-12.9582212343336</v>
      </c>
      <c r="Q559" s="77">
        <v>-12.9582212343336</v>
      </c>
      <c r="R559" s="77">
        <v>0</v>
      </c>
      <c r="S559" s="77">
        <v>1.01756791520108E-2</v>
      </c>
      <c r="T559" s="77" t="s">
        <v>154</v>
      </c>
      <c r="U559" s="105">
        <v>-5.9167935515751897E-2</v>
      </c>
      <c r="V559" s="105">
        <v>-5.0627186096779998E-2</v>
      </c>
      <c r="W559" s="101">
        <v>-8.5410626710874602E-3</v>
      </c>
    </row>
    <row r="560" spans="2:23" x14ac:dyDescent="0.25">
      <c r="B560" s="55" t="s">
        <v>115</v>
      </c>
      <c r="C560" s="76" t="s">
        <v>138</v>
      </c>
      <c r="D560" s="55" t="s">
        <v>62</v>
      </c>
      <c r="E560" s="55" t="s">
        <v>191</v>
      </c>
      <c r="F560" s="70">
        <v>71.5</v>
      </c>
      <c r="G560" s="77">
        <v>54850</v>
      </c>
      <c r="H560" s="77">
        <v>71.48</v>
      </c>
      <c r="I560" s="77">
        <v>1</v>
      </c>
      <c r="J560" s="77">
        <v>-9.6987433059760608</v>
      </c>
      <c r="K560" s="77">
        <v>7.3935578668159402E-4</v>
      </c>
      <c r="L560" s="77">
        <v>6.4058792869888999</v>
      </c>
      <c r="M560" s="77">
        <v>3.2253737499426098E-4</v>
      </c>
      <c r="N560" s="77">
        <v>-16.104622592965001</v>
      </c>
      <c r="O560" s="77">
        <v>4.1681841168733299E-4</v>
      </c>
      <c r="P560" s="77">
        <v>-6.1225351751321702</v>
      </c>
      <c r="Q560" s="77">
        <v>-6.1225351751321604</v>
      </c>
      <c r="R560" s="77">
        <v>0</v>
      </c>
      <c r="S560" s="77">
        <v>2.9463553458994302E-4</v>
      </c>
      <c r="T560" s="77" t="s">
        <v>155</v>
      </c>
      <c r="U560" s="105">
        <v>-0.29229410360770702</v>
      </c>
      <c r="V560" s="105">
        <v>-0.25010215160201599</v>
      </c>
      <c r="W560" s="101">
        <v>-4.2193499494977797E-2</v>
      </c>
    </row>
    <row r="561" spans="2:23" x14ac:dyDescent="0.25">
      <c r="B561" s="55" t="s">
        <v>115</v>
      </c>
      <c r="C561" s="76" t="s">
        <v>138</v>
      </c>
      <c r="D561" s="55" t="s">
        <v>62</v>
      </c>
      <c r="E561" s="55" t="s">
        <v>136</v>
      </c>
      <c r="F561" s="70">
        <v>70.989999999999995</v>
      </c>
      <c r="G561" s="77">
        <v>54250</v>
      </c>
      <c r="H561" s="77">
        <v>70.78</v>
      </c>
      <c r="I561" s="77">
        <v>1</v>
      </c>
      <c r="J561" s="77">
        <v>-110.10746170057899</v>
      </c>
      <c r="K561" s="77">
        <v>0.164881682461166</v>
      </c>
      <c r="L561" s="77">
        <v>-95.215632761517</v>
      </c>
      <c r="M561" s="77">
        <v>0.12329782742159499</v>
      </c>
      <c r="N561" s="77">
        <v>-14.8918289390623</v>
      </c>
      <c r="O561" s="77">
        <v>4.1583855039571203E-2</v>
      </c>
      <c r="P561" s="77">
        <v>-2.5208609760993999</v>
      </c>
      <c r="Q561" s="77">
        <v>-2.5208609760993901</v>
      </c>
      <c r="R561" s="77">
        <v>0</v>
      </c>
      <c r="S561" s="77">
        <v>8.6424464827163005E-5</v>
      </c>
      <c r="T561" s="77" t="s">
        <v>154</v>
      </c>
      <c r="U561" s="105">
        <v>-0.17961251272298701</v>
      </c>
      <c r="V561" s="105">
        <v>-0.15368587779298201</v>
      </c>
      <c r="W561" s="101">
        <v>-2.5927585850449599E-2</v>
      </c>
    </row>
    <row r="562" spans="2:23" x14ac:dyDescent="0.25">
      <c r="B562" s="55" t="s">
        <v>115</v>
      </c>
      <c r="C562" s="76" t="s">
        <v>138</v>
      </c>
      <c r="D562" s="55" t="s">
        <v>62</v>
      </c>
      <c r="E562" s="55" t="s">
        <v>192</v>
      </c>
      <c r="F562" s="70">
        <v>71.02</v>
      </c>
      <c r="G562" s="77">
        <v>54250</v>
      </c>
      <c r="H562" s="77">
        <v>70.78</v>
      </c>
      <c r="I562" s="77">
        <v>1</v>
      </c>
      <c r="J562" s="77">
        <v>-25.831422868027399</v>
      </c>
      <c r="K562" s="77">
        <v>3.9368482035824097E-2</v>
      </c>
      <c r="L562" s="77">
        <v>-40.714817893584403</v>
      </c>
      <c r="M562" s="77">
        <v>9.7804087370356799E-2</v>
      </c>
      <c r="N562" s="77">
        <v>14.883395025557</v>
      </c>
      <c r="O562" s="77">
        <v>-5.8435605334532598E-2</v>
      </c>
      <c r="P562" s="77">
        <v>2.5208609760993999</v>
      </c>
      <c r="Q562" s="77">
        <v>2.5208609760993901</v>
      </c>
      <c r="R562" s="77">
        <v>0</v>
      </c>
      <c r="S562" s="77">
        <v>3.7492966358842702E-4</v>
      </c>
      <c r="T562" s="77" t="s">
        <v>154</v>
      </c>
      <c r="U562" s="105">
        <v>-0.57106961208476104</v>
      </c>
      <c r="V562" s="105">
        <v>-0.488637084819939</v>
      </c>
      <c r="W562" s="101">
        <v>-8.2435550672053298E-2</v>
      </c>
    </row>
    <row r="563" spans="2:23" x14ac:dyDescent="0.25">
      <c r="B563" s="55" t="s">
        <v>115</v>
      </c>
      <c r="C563" s="76" t="s">
        <v>138</v>
      </c>
      <c r="D563" s="55" t="s">
        <v>62</v>
      </c>
      <c r="E563" s="55" t="s">
        <v>193</v>
      </c>
      <c r="F563" s="70">
        <v>71.5</v>
      </c>
      <c r="G563" s="77">
        <v>53550</v>
      </c>
      <c r="H563" s="77">
        <v>71.349999999999994</v>
      </c>
      <c r="I563" s="77">
        <v>1</v>
      </c>
      <c r="J563" s="77">
        <v>-40.7322480694896</v>
      </c>
      <c r="K563" s="77">
        <v>2.9366353780461499E-2</v>
      </c>
      <c r="L563" s="77">
        <v>-23.696406254526998</v>
      </c>
      <c r="M563" s="77">
        <v>9.9388981480186701E-3</v>
      </c>
      <c r="N563" s="77">
        <v>-17.035841814962598</v>
      </c>
      <c r="O563" s="77">
        <v>1.94274556324429E-2</v>
      </c>
      <c r="P563" s="77">
        <v>-13.086297425256999</v>
      </c>
      <c r="Q563" s="77">
        <v>-13.0862974252569</v>
      </c>
      <c r="R563" s="77">
        <v>0</v>
      </c>
      <c r="S563" s="77">
        <v>3.0311458913504898E-3</v>
      </c>
      <c r="T563" s="77" t="s">
        <v>155</v>
      </c>
      <c r="U563" s="105">
        <v>-1.1677702536972501</v>
      </c>
      <c r="V563" s="105">
        <v>-0.99920542159993797</v>
      </c>
      <c r="W563" s="101">
        <v>-0.16857101460984</v>
      </c>
    </row>
    <row r="564" spans="2:23" x14ac:dyDescent="0.25">
      <c r="B564" s="55" t="s">
        <v>115</v>
      </c>
      <c r="C564" s="76" t="s">
        <v>138</v>
      </c>
      <c r="D564" s="55" t="s">
        <v>62</v>
      </c>
      <c r="E564" s="55" t="s">
        <v>194</v>
      </c>
      <c r="F564" s="70">
        <v>70.709999999999994</v>
      </c>
      <c r="G564" s="77">
        <v>58200</v>
      </c>
      <c r="H564" s="77">
        <v>70.59</v>
      </c>
      <c r="I564" s="77">
        <v>1</v>
      </c>
      <c r="J564" s="77">
        <v>-39.693228259590597</v>
      </c>
      <c r="K564" s="77">
        <v>2.7792743800942901E-2</v>
      </c>
      <c r="L564" s="77">
        <v>-9.7440192039817202</v>
      </c>
      <c r="M564" s="77">
        <v>1.67484585676704E-3</v>
      </c>
      <c r="N564" s="77">
        <v>-29.9492090556089</v>
      </c>
      <c r="O564" s="77">
        <v>2.6117897944175902E-2</v>
      </c>
      <c r="P564" s="77">
        <v>-21.565616966417402</v>
      </c>
      <c r="Q564" s="77">
        <v>-21.565616966417402</v>
      </c>
      <c r="R564" s="77">
        <v>0</v>
      </c>
      <c r="S564" s="77">
        <v>8.2039377319089498E-3</v>
      </c>
      <c r="T564" s="77" t="s">
        <v>154</v>
      </c>
      <c r="U564" s="105">
        <v>-1.74867559691675</v>
      </c>
      <c r="V564" s="105">
        <v>-1.4962584733826501</v>
      </c>
      <c r="W564" s="101">
        <v>-0.25242638152705299</v>
      </c>
    </row>
    <row r="565" spans="2:23" x14ac:dyDescent="0.25">
      <c r="B565" s="55" t="s">
        <v>115</v>
      </c>
      <c r="C565" s="76" t="s">
        <v>138</v>
      </c>
      <c r="D565" s="55" t="s">
        <v>62</v>
      </c>
      <c r="E565" s="55" t="s">
        <v>195</v>
      </c>
      <c r="F565" s="70">
        <v>71.989999999999995</v>
      </c>
      <c r="G565" s="77">
        <v>53000</v>
      </c>
      <c r="H565" s="77">
        <v>71.84</v>
      </c>
      <c r="I565" s="77">
        <v>1</v>
      </c>
      <c r="J565" s="77">
        <v>-45.937520522449297</v>
      </c>
      <c r="K565" s="77">
        <v>5.2165523172071203E-2</v>
      </c>
      <c r="L565" s="77">
        <v>-3.1145111962883099</v>
      </c>
      <c r="M565" s="77">
        <v>2.3978844939742601E-4</v>
      </c>
      <c r="N565" s="77">
        <v>-42.823009326160999</v>
      </c>
      <c r="O565" s="77">
        <v>5.1925734722673797E-2</v>
      </c>
      <c r="P565" s="77">
        <v>-15.6355624826222</v>
      </c>
      <c r="Q565" s="77">
        <v>-15.635562482622101</v>
      </c>
      <c r="R565" s="77">
        <v>0</v>
      </c>
      <c r="S565" s="77">
        <v>6.0433185257381299E-3</v>
      </c>
      <c r="T565" s="77" t="s">
        <v>155</v>
      </c>
      <c r="U565" s="105">
        <v>-2.6892121863426999</v>
      </c>
      <c r="V565" s="105">
        <v>-2.30103086452044</v>
      </c>
      <c r="W565" s="101">
        <v>-0.38819555928718003</v>
      </c>
    </row>
    <row r="566" spans="2:23" x14ac:dyDescent="0.25">
      <c r="B566" s="55" t="s">
        <v>115</v>
      </c>
      <c r="C566" s="76" t="s">
        <v>138</v>
      </c>
      <c r="D566" s="55" t="s">
        <v>62</v>
      </c>
      <c r="E566" s="55" t="s">
        <v>196</v>
      </c>
      <c r="F566" s="70">
        <v>70.650000000000006</v>
      </c>
      <c r="G566" s="77">
        <v>56100</v>
      </c>
      <c r="H566" s="77">
        <v>70.41</v>
      </c>
      <c r="I566" s="77">
        <v>1</v>
      </c>
      <c r="J566" s="77">
        <v>-21.124951306549502</v>
      </c>
      <c r="K566" s="77">
        <v>4.1636390866791197E-2</v>
      </c>
      <c r="L566" s="77">
        <v>1.8852865406504</v>
      </c>
      <c r="M566" s="77">
        <v>3.3161668825535903E-4</v>
      </c>
      <c r="N566" s="77">
        <v>-23.0102378471999</v>
      </c>
      <c r="O566" s="77">
        <v>4.1304774178535897E-2</v>
      </c>
      <c r="P566" s="77">
        <v>-26.430944179674899</v>
      </c>
      <c r="Q566" s="77">
        <v>-26.430944179674899</v>
      </c>
      <c r="R566" s="77">
        <v>0</v>
      </c>
      <c r="S566" s="77">
        <v>6.5178895794374303E-2</v>
      </c>
      <c r="T566" s="77" t="s">
        <v>154</v>
      </c>
      <c r="U566" s="105">
        <v>-2.60923136051604</v>
      </c>
      <c r="V566" s="105">
        <v>-2.2325950788536901</v>
      </c>
      <c r="W566" s="101">
        <v>-0.376650095685717</v>
      </c>
    </row>
    <row r="567" spans="2:23" x14ac:dyDescent="0.25">
      <c r="B567" s="55" t="s">
        <v>115</v>
      </c>
      <c r="C567" s="76" t="s">
        <v>138</v>
      </c>
      <c r="D567" s="55" t="s">
        <v>62</v>
      </c>
      <c r="E567" s="55" t="s">
        <v>137</v>
      </c>
      <c r="F567" s="70">
        <v>70.16</v>
      </c>
      <c r="G567" s="77">
        <v>56100</v>
      </c>
      <c r="H567" s="77">
        <v>70.41</v>
      </c>
      <c r="I567" s="77">
        <v>1</v>
      </c>
      <c r="J567" s="77">
        <v>23.497797731794201</v>
      </c>
      <c r="K567" s="77">
        <v>4.56073007549802E-2</v>
      </c>
      <c r="L567" s="77">
        <v>-6.0142265810618802</v>
      </c>
      <c r="M567" s="77">
        <v>2.98771810502581E-3</v>
      </c>
      <c r="N567" s="77">
        <v>29.512024312856099</v>
      </c>
      <c r="O567" s="77">
        <v>4.2619582649954399E-2</v>
      </c>
      <c r="P567" s="77">
        <v>27.862270848382899</v>
      </c>
      <c r="Q567" s="77">
        <v>27.862270848382899</v>
      </c>
      <c r="R567" s="77">
        <v>0</v>
      </c>
      <c r="S567" s="77">
        <v>6.4122886902046303E-2</v>
      </c>
      <c r="T567" s="77" t="s">
        <v>154</v>
      </c>
      <c r="U567" s="105">
        <v>-4.3824887116619697</v>
      </c>
      <c r="V567" s="105">
        <v>-3.7498869892676998</v>
      </c>
      <c r="W567" s="101">
        <v>-0.63262492455348895</v>
      </c>
    </row>
    <row r="568" spans="2:23" x14ac:dyDescent="0.25">
      <c r="B568" s="55" t="s">
        <v>115</v>
      </c>
      <c r="C568" s="76" t="s">
        <v>138</v>
      </c>
      <c r="D568" s="55" t="s">
        <v>62</v>
      </c>
      <c r="E568" s="55" t="s">
        <v>197</v>
      </c>
      <c r="F568" s="70">
        <v>69.7</v>
      </c>
      <c r="G568" s="77">
        <v>58054</v>
      </c>
      <c r="H568" s="77">
        <v>69.52</v>
      </c>
      <c r="I568" s="77">
        <v>1</v>
      </c>
      <c r="J568" s="77">
        <v>-26.644254562432302</v>
      </c>
      <c r="K568" s="77">
        <v>3.9897296126748499E-2</v>
      </c>
      <c r="L568" s="77">
        <v>-35.508048727120297</v>
      </c>
      <c r="M568" s="77">
        <v>7.0858169671704205E-2</v>
      </c>
      <c r="N568" s="77">
        <v>8.8637941646879792</v>
      </c>
      <c r="O568" s="77">
        <v>-3.0960873544955799E-2</v>
      </c>
      <c r="P568" s="77">
        <v>-0.29218394005295301</v>
      </c>
      <c r="Q568" s="77">
        <v>-0.29218394005295201</v>
      </c>
      <c r="R568" s="77">
        <v>0</v>
      </c>
      <c r="S568" s="77">
        <v>4.7978757611580003E-6</v>
      </c>
      <c r="T568" s="77" t="s">
        <v>154</v>
      </c>
      <c r="U568" s="105">
        <v>-0.55970345782047504</v>
      </c>
      <c r="V568" s="105">
        <v>-0.478911607631547</v>
      </c>
      <c r="W568" s="101">
        <v>-8.0794813420460798E-2</v>
      </c>
    </row>
    <row r="569" spans="2:23" x14ac:dyDescent="0.25">
      <c r="B569" s="55" t="s">
        <v>115</v>
      </c>
      <c r="C569" s="76" t="s">
        <v>138</v>
      </c>
      <c r="D569" s="55" t="s">
        <v>62</v>
      </c>
      <c r="E569" s="55" t="s">
        <v>197</v>
      </c>
      <c r="F569" s="70">
        <v>69.7</v>
      </c>
      <c r="G569" s="77">
        <v>58104</v>
      </c>
      <c r="H569" s="77">
        <v>69.38</v>
      </c>
      <c r="I569" s="77">
        <v>1</v>
      </c>
      <c r="J569" s="77">
        <v>-28.8104467448991</v>
      </c>
      <c r="K569" s="77">
        <v>7.4205740642675697E-2</v>
      </c>
      <c r="L569" s="77">
        <v>-37.674697937050396</v>
      </c>
      <c r="M569" s="77">
        <v>0.12689282809953001</v>
      </c>
      <c r="N569" s="77">
        <v>8.8642511921512703</v>
      </c>
      <c r="O569" s="77">
        <v>-5.2687087456854402E-2</v>
      </c>
      <c r="P569" s="77">
        <v>-0.29187450511513902</v>
      </c>
      <c r="Q569" s="77">
        <v>-0.29187450511513902</v>
      </c>
      <c r="R569" s="77">
        <v>0</v>
      </c>
      <c r="S569" s="77">
        <v>7.6160509702170001E-6</v>
      </c>
      <c r="T569" s="77" t="s">
        <v>154</v>
      </c>
      <c r="U569" s="105">
        <v>-0.82729968026118605</v>
      </c>
      <c r="V569" s="105">
        <v>-0.70788095790902095</v>
      </c>
      <c r="W569" s="101">
        <v>-0.119423102315278</v>
      </c>
    </row>
    <row r="570" spans="2:23" x14ac:dyDescent="0.25">
      <c r="B570" s="55" t="s">
        <v>115</v>
      </c>
      <c r="C570" s="76" t="s">
        <v>138</v>
      </c>
      <c r="D570" s="55" t="s">
        <v>62</v>
      </c>
      <c r="E570" s="55" t="s">
        <v>198</v>
      </c>
      <c r="F570" s="70">
        <v>69.52</v>
      </c>
      <c r="G570" s="77">
        <v>58104</v>
      </c>
      <c r="H570" s="77">
        <v>69.38</v>
      </c>
      <c r="I570" s="77">
        <v>1</v>
      </c>
      <c r="J570" s="77">
        <v>-32.543389716472902</v>
      </c>
      <c r="K570" s="77">
        <v>3.5373011955556997E-2</v>
      </c>
      <c r="L570" s="77">
        <v>-41.433647489265702</v>
      </c>
      <c r="M570" s="77">
        <v>5.7339354618442001E-2</v>
      </c>
      <c r="N570" s="77">
        <v>8.8902577727927596</v>
      </c>
      <c r="O570" s="77">
        <v>-2.1966342662885E-2</v>
      </c>
      <c r="P570" s="77">
        <v>-0.29218394005299497</v>
      </c>
      <c r="Q570" s="77">
        <v>-0.29218394005299497</v>
      </c>
      <c r="R570" s="77">
        <v>0</v>
      </c>
      <c r="S570" s="77">
        <v>2.8514065911509999E-6</v>
      </c>
      <c r="T570" s="77" t="s">
        <v>154</v>
      </c>
      <c r="U570" s="105">
        <v>-0.28092640974637101</v>
      </c>
      <c r="V570" s="105">
        <v>-0.24037535705371099</v>
      </c>
      <c r="W570" s="101">
        <v>-4.0552539998096999E-2</v>
      </c>
    </row>
    <row r="571" spans="2:23" x14ac:dyDescent="0.25">
      <c r="B571" s="55" t="s">
        <v>115</v>
      </c>
      <c r="C571" s="76" t="s">
        <v>138</v>
      </c>
      <c r="D571" s="55" t="s">
        <v>62</v>
      </c>
      <c r="E571" s="55" t="s">
        <v>199</v>
      </c>
      <c r="F571" s="70">
        <v>70.16</v>
      </c>
      <c r="G571" s="77">
        <v>58200</v>
      </c>
      <c r="H571" s="77">
        <v>70.59</v>
      </c>
      <c r="I571" s="77">
        <v>1</v>
      </c>
      <c r="J571" s="77">
        <v>68.813479796672993</v>
      </c>
      <c r="K571" s="77">
        <v>0.19391033032072599</v>
      </c>
      <c r="L571" s="77">
        <v>38.785056772786099</v>
      </c>
      <c r="M571" s="77">
        <v>6.1600291752154403E-2</v>
      </c>
      <c r="N571" s="77">
        <v>30.028423023886901</v>
      </c>
      <c r="O571" s="77">
        <v>0.13231003856857099</v>
      </c>
      <c r="P571" s="77">
        <v>21.565616966417402</v>
      </c>
      <c r="Q571" s="77">
        <v>21.565616966417402</v>
      </c>
      <c r="R571" s="77">
        <v>0</v>
      </c>
      <c r="S571" s="77">
        <v>1.9044855449074399E-2</v>
      </c>
      <c r="T571" s="77" t="s">
        <v>154</v>
      </c>
      <c r="U571" s="105">
        <v>-3.60090293600837</v>
      </c>
      <c r="V571" s="105">
        <v>-3.0811212436033699</v>
      </c>
      <c r="W571" s="101">
        <v>-0.51980075662370395</v>
      </c>
    </row>
    <row r="572" spans="2:23" x14ac:dyDescent="0.25">
      <c r="B572" s="55" t="s">
        <v>115</v>
      </c>
      <c r="C572" s="76" t="s">
        <v>138</v>
      </c>
      <c r="D572" s="55" t="s">
        <v>62</v>
      </c>
      <c r="E572" s="55" t="s">
        <v>199</v>
      </c>
      <c r="F572" s="70">
        <v>70.16</v>
      </c>
      <c r="G572" s="77">
        <v>58300</v>
      </c>
      <c r="H572" s="77">
        <v>70.12</v>
      </c>
      <c r="I572" s="77">
        <v>1</v>
      </c>
      <c r="J572" s="77">
        <v>-7.0207737253286098</v>
      </c>
      <c r="K572" s="77">
        <v>1.89426326407803E-3</v>
      </c>
      <c r="L572" s="77">
        <v>16.829273969089598</v>
      </c>
      <c r="M572" s="77">
        <v>1.0884316087214199E-2</v>
      </c>
      <c r="N572" s="77">
        <v>-23.850047694418201</v>
      </c>
      <c r="O572" s="77">
        <v>-8.9900528231361704E-3</v>
      </c>
      <c r="P572" s="77">
        <v>-25.000060374200601</v>
      </c>
      <c r="Q572" s="77">
        <v>-25.000060374200601</v>
      </c>
      <c r="R572" s="77">
        <v>0</v>
      </c>
      <c r="S572" s="77">
        <v>2.4018866009166601E-2</v>
      </c>
      <c r="T572" s="77" t="s">
        <v>154</v>
      </c>
      <c r="U572" s="105">
        <v>-1.5845642127913</v>
      </c>
      <c r="V572" s="105">
        <v>-1.3558361734951201</v>
      </c>
      <c r="W572" s="101">
        <v>-0.22873642843614</v>
      </c>
    </row>
    <row r="573" spans="2:23" x14ac:dyDescent="0.25">
      <c r="B573" s="55" t="s">
        <v>115</v>
      </c>
      <c r="C573" s="76" t="s">
        <v>138</v>
      </c>
      <c r="D573" s="55" t="s">
        <v>62</v>
      </c>
      <c r="E573" s="55" t="s">
        <v>199</v>
      </c>
      <c r="F573" s="70">
        <v>70.16</v>
      </c>
      <c r="G573" s="77">
        <v>58500</v>
      </c>
      <c r="H573" s="77">
        <v>70.099999999999994</v>
      </c>
      <c r="I573" s="77">
        <v>1</v>
      </c>
      <c r="J573" s="77">
        <v>-78.994563935804194</v>
      </c>
      <c r="K573" s="77">
        <v>3.2511135294634903E-2</v>
      </c>
      <c r="L573" s="77">
        <v>-72.752060952276295</v>
      </c>
      <c r="M573" s="77">
        <v>2.7575812962307399E-2</v>
      </c>
      <c r="N573" s="77">
        <v>-6.2425029835278796</v>
      </c>
      <c r="O573" s="77">
        <v>4.9353223323275099E-3</v>
      </c>
      <c r="P573" s="77">
        <v>3.4344434077832302</v>
      </c>
      <c r="Q573" s="77">
        <v>3.4344434077832302</v>
      </c>
      <c r="R573" s="77">
        <v>0</v>
      </c>
      <c r="S573" s="77">
        <v>6.1454041925793998E-5</v>
      </c>
      <c r="T573" s="77" t="s">
        <v>154</v>
      </c>
      <c r="U573" s="105">
        <v>-2.8436023845558399E-2</v>
      </c>
      <c r="V573" s="105">
        <v>-2.4331352083398199E-2</v>
      </c>
      <c r="W573" s="101">
        <v>-4.1048223106718504E-3</v>
      </c>
    </row>
    <row r="574" spans="2:23" x14ac:dyDescent="0.25">
      <c r="B574" s="55" t="s">
        <v>115</v>
      </c>
      <c r="C574" s="76" t="s">
        <v>138</v>
      </c>
      <c r="D574" s="55" t="s">
        <v>62</v>
      </c>
      <c r="E574" s="55" t="s">
        <v>200</v>
      </c>
      <c r="F574" s="70">
        <v>70.12</v>
      </c>
      <c r="G574" s="77">
        <v>58304</v>
      </c>
      <c r="H574" s="77">
        <v>70.12</v>
      </c>
      <c r="I574" s="77">
        <v>1</v>
      </c>
      <c r="J574" s="77">
        <v>11.9859308746473</v>
      </c>
      <c r="K574" s="77">
        <v>0</v>
      </c>
      <c r="L574" s="77">
        <v>11.9859308746473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115</v>
      </c>
      <c r="C575" s="76" t="s">
        <v>138</v>
      </c>
      <c r="D575" s="55" t="s">
        <v>62</v>
      </c>
      <c r="E575" s="55" t="s">
        <v>200</v>
      </c>
      <c r="F575" s="70">
        <v>70.12</v>
      </c>
      <c r="G575" s="77">
        <v>58350</v>
      </c>
      <c r="H575" s="77">
        <v>69.81</v>
      </c>
      <c r="I575" s="77">
        <v>1</v>
      </c>
      <c r="J575" s="77">
        <v>-30.3181724724733</v>
      </c>
      <c r="K575" s="77">
        <v>6.6457551383707195E-2</v>
      </c>
      <c r="L575" s="77">
        <v>11.384324832651201</v>
      </c>
      <c r="M575" s="77">
        <v>9.3702861920315905E-3</v>
      </c>
      <c r="N575" s="77">
        <v>-41.702497305124602</v>
      </c>
      <c r="O575" s="77">
        <v>5.7087265191675597E-2</v>
      </c>
      <c r="P575" s="77">
        <v>-44.731709655870098</v>
      </c>
      <c r="Q575" s="77">
        <v>-44.731709655869999</v>
      </c>
      <c r="R575" s="77">
        <v>0</v>
      </c>
      <c r="S575" s="77">
        <v>0.14466693886369</v>
      </c>
      <c r="T575" s="77" t="s">
        <v>154</v>
      </c>
      <c r="U575" s="105">
        <v>-8.9336636554531097</v>
      </c>
      <c r="V575" s="105">
        <v>-7.6441107581023404</v>
      </c>
      <c r="W575" s="101">
        <v>-1.28960019474277</v>
      </c>
    </row>
    <row r="576" spans="2:23" x14ac:dyDescent="0.25">
      <c r="B576" s="55" t="s">
        <v>115</v>
      </c>
      <c r="C576" s="76" t="s">
        <v>138</v>
      </c>
      <c r="D576" s="55" t="s">
        <v>62</v>
      </c>
      <c r="E576" s="55" t="s">
        <v>200</v>
      </c>
      <c r="F576" s="70">
        <v>70.12</v>
      </c>
      <c r="G576" s="77">
        <v>58600</v>
      </c>
      <c r="H576" s="77">
        <v>70.12</v>
      </c>
      <c r="I576" s="77">
        <v>1</v>
      </c>
      <c r="J576" s="77">
        <v>3.8904937787745202</v>
      </c>
      <c r="K576" s="77">
        <v>5.8122016675904002E-5</v>
      </c>
      <c r="L576" s="77">
        <v>-13.9382511724046</v>
      </c>
      <c r="M576" s="77">
        <v>7.4601540766094997E-4</v>
      </c>
      <c r="N576" s="77">
        <v>17.8287449511792</v>
      </c>
      <c r="O576" s="77">
        <v>-6.8789339098504704E-4</v>
      </c>
      <c r="P576" s="77">
        <v>19.731649281669501</v>
      </c>
      <c r="Q576" s="77">
        <v>19.731649281669402</v>
      </c>
      <c r="R576" s="77">
        <v>0</v>
      </c>
      <c r="S576" s="77">
        <v>1.49505785615926E-3</v>
      </c>
      <c r="T576" s="77" t="s">
        <v>155</v>
      </c>
      <c r="U576" s="105">
        <v>-4.8235084575871397E-2</v>
      </c>
      <c r="V576" s="105">
        <v>-4.12724659383535E-2</v>
      </c>
      <c r="W576" s="101">
        <v>-6.9628740079674296E-3</v>
      </c>
    </row>
    <row r="577" spans="2:23" x14ac:dyDescent="0.25">
      <c r="B577" s="55" t="s">
        <v>115</v>
      </c>
      <c r="C577" s="76" t="s">
        <v>138</v>
      </c>
      <c r="D577" s="55" t="s">
        <v>62</v>
      </c>
      <c r="E577" s="55" t="s">
        <v>201</v>
      </c>
      <c r="F577" s="70">
        <v>70.12</v>
      </c>
      <c r="G577" s="77">
        <v>58300</v>
      </c>
      <c r="H577" s="77">
        <v>70.12</v>
      </c>
      <c r="I577" s="77">
        <v>2</v>
      </c>
      <c r="J577" s="77">
        <v>-7.3867691253526804</v>
      </c>
      <c r="K577" s="77">
        <v>0</v>
      </c>
      <c r="L577" s="77">
        <v>-7.3867691253526804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115</v>
      </c>
      <c r="C578" s="76" t="s">
        <v>138</v>
      </c>
      <c r="D578" s="55" t="s">
        <v>62</v>
      </c>
      <c r="E578" s="55" t="s">
        <v>202</v>
      </c>
      <c r="F578" s="70">
        <v>70.209999999999994</v>
      </c>
      <c r="G578" s="77">
        <v>58500</v>
      </c>
      <c r="H578" s="77">
        <v>70.099999999999994</v>
      </c>
      <c r="I578" s="77">
        <v>1</v>
      </c>
      <c r="J578" s="77">
        <v>-64.274544235893501</v>
      </c>
      <c r="K578" s="77">
        <v>5.8250160217918803E-2</v>
      </c>
      <c r="L578" s="77">
        <v>-52.680122919088298</v>
      </c>
      <c r="M578" s="77">
        <v>3.9130254445860602E-2</v>
      </c>
      <c r="N578" s="77">
        <v>-11.594421316805199</v>
      </c>
      <c r="O578" s="77">
        <v>1.9119905772058299E-2</v>
      </c>
      <c r="P578" s="77">
        <v>-23.1660926894527</v>
      </c>
      <c r="Q578" s="77">
        <v>-23.166092689452601</v>
      </c>
      <c r="R578" s="77">
        <v>0</v>
      </c>
      <c r="S578" s="77">
        <v>7.5670166919980198E-3</v>
      </c>
      <c r="T578" s="77" t="s">
        <v>154</v>
      </c>
      <c r="U578" s="105">
        <v>6.5970644590181607E-2</v>
      </c>
      <c r="V578" s="105">
        <v>-5.6447940450829098E-2</v>
      </c>
      <c r="W578" s="101">
        <v>0.122414095050862</v>
      </c>
    </row>
    <row r="579" spans="2:23" x14ac:dyDescent="0.25">
      <c r="B579" s="55" t="s">
        <v>115</v>
      </c>
      <c r="C579" s="76" t="s">
        <v>138</v>
      </c>
      <c r="D579" s="55" t="s">
        <v>62</v>
      </c>
      <c r="E579" s="55" t="s">
        <v>203</v>
      </c>
      <c r="F579" s="70">
        <v>70.099999999999994</v>
      </c>
      <c r="G579" s="77">
        <v>58600</v>
      </c>
      <c r="H579" s="77">
        <v>70.12</v>
      </c>
      <c r="I579" s="77">
        <v>1</v>
      </c>
      <c r="J579" s="77">
        <v>3.2627784305480998</v>
      </c>
      <c r="K579" s="77">
        <v>4.86296630607304E-4</v>
      </c>
      <c r="L579" s="77">
        <v>21.101794506213501</v>
      </c>
      <c r="M579" s="77">
        <v>2.0340652209550999E-2</v>
      </c>
      <c r="N579" s="77">
        <v>-17.839016075665398</v>
      </c>
      <c r="O579" s="77">
        <v>-1.9854355578943599E-2</v>
      </c>
      <c r="P579" s="77">
        <v>-19.731649281669402</v>
      </c>
      <c r="Q579" s="77">
        <v>-19.731649281669402</v>
      </c>
      <c r="R579" s="77">
        <v>0</v>
      </c>
      <c r="S579" s="77">
        <v>1.77849590805612E-2</v>
      </c>
      <c r="T579" s="77" t="s">
        <v>155</v>
      </c>
      <c r="U579" s="105">
        <v>-1.0352085481262401</v>
      </c>
      <c r="V579" s="105">
        <v>-0.88577867992389703</v>
      </c>
      <c r="W579" s="101">
        <v>-0.14943534889497401</v>
      </c>
    </row>
    <row r="580" spans="2:23" x14ac:dyDescent="0.25">
      <c r="B580" s="55" t="s">
        <v>115</v>
      </c>
      <c r="C580" s="76" t="s">
        <v>116</v>
      </c>
      <c r="D580" s="55" t="s">
        <v>63</v>
      </c>
      <c r="E580" s="55" t="s">
        <v>117</v>
      </c>
      <c r="F580" s="70">
        <v>73.92</v>
      </c>
      <c r="G580" s="77">
        <v>50050</v>
      </c>
      <c r="H580" s="77">
        <v>71.3</v>
      </c>
      <c r="I580" s="77">
        <v>1</v>
      </c>
      <c r="J580" s="77">
        <v>-97.8210561227</v>
      </c>
      <c r="K580" s="77">
        <v>1.7511195008357601</v>
      </c>
      <c r="L580" s="77">
        <v>6.6780751647479999</v>
      </c>
      <c r="M580" s="77">
        <v>8.1611938868024099E-3</v>
      </c>
      <c r="N580" s="77">
        <v>-104.49913128744799</v>
      </c>
      <c r="O580" s="77">
        <v>1.74295830694895</v>
      </c>
      <c r="P580" s="77">
        <v>-40.143580313823001</v>
      </c>
      <c r="Q580" s="77">
        <v>-40.143580313822902</v>
      </c>
      <c r="R580" s="77">
        <v>0</v>
      </c>
      <c r="S580" s="77">
        <v>0.294905788395461</v>
      </c>
      <c r="T580" s="77" t="s">
        <v>132</v>
      </c>
      <c r="U580" s="105">
        <v>-4077.26252960188</v>
      </c>
      <c r="V580" s="105">
        <v>-2606.0901951662499</v>
      </c>
      <c r="W580" s="101">
        <v>-1471.1635465726399</v>
      </c>
    </row>
    <row r="581" spans="2:23" x14ac:dyDescent="0.25">
      <c r="B581" s="55" t="s">
        <v>115</v>
      </c>
      <c r="C581" s="76" t="s">
        <v>116</v>
      </c>
      <c r="D581" s="55" t="s">
        <v>63</v>
      </c>
      <c r="E581" s="55" t="s">
        <v>133</v>
      </c>
      <c r="F581" s="70">
        <v>47.55</v>
      </c>
      <c r="G581" s="77">
        <v>56050</v>
      </c>
      <c r="H581" s="77">
        <v>68.92</v>
      </c>
      <c r="I581" s="77">
        <v>1</v>
      </c>
      <c r="J581" s="77">
        <v>-10.2306964186144</v>
      </c>
      <c r="K581" s="77">
        <v>3.3493487747151998E-3</v>
      </c>
      <c r="L581" s="77">
        <v>-36.433150063287499</v>
      </c>
      <c r="M581" s="77">
        <v>4.24759815530888E-2</v>
      </c>
      <c r="N581" s="77">
        <v>26.202453644673099</v>
      </c>
      <c r="O581" s="77">
        <v>-3.9126632778373603E-2</v>
      </c>
      <c r="P581" s="77">
        <v>19.490455963635998</v>
      </c>
      <c r="Q581" s="77">
        <v>19.490455963635998</v>
      </c>
      <c r="R581" s="77">
        <v>0</v>
      </c>
      <c r="S581" s="77">
        <v>1.21560919574539E-2</v>
      </c>
      <c r="T581" s="77" t="s">
        <v>132</v>
      </c>
      <c r="U581" s="105">
        <v>-415.74240267046702</v>
      </c>
      <c r="V581" s="105">
        <v>-265.73275364246899</v>
      </c>
      <c r="W581" s="101">
        <v>-150.00875296421901</v>
      </c>
    </row>
    <row r="582" spans="2:23" x14ac:dyDescent="0.25">
      <c r="B582" s="55" t="s">
        <v>115</v>
      </c>
      <c r="C582" s="76" t="s">
        <v>116</v>
      </c>
      <c r="D582" s="55" t="s">
        <v>63</v>
      </c>
      <c r="E582" s="55" t="s">
        <v>119</v>
      </c>
      <c r="F582" s="70">
        <v>71.3</v>
      </c>
      <c r="G582" s="77">
        <v>51450</v>
      </c>
      <c r="H582" s="77">
        <v>70.150000000000006</v>
      </c>
      <c r="I582" s="77">
        <v>10</v>
      </c>
      <c r="J582" s="77">
        <v>-39.790322767398699</v>
      </c>
      <c r="K582" s="77">
        <v>0.27605891987541198</v>
      </c>
      <c r="L582" s="77">
        <v>0.166870843881678</v>
      </c>
      <c r="M582" s="77">
        <v>4.8552073818480004E-6</v>
      </c>
      <c r="N582" s="77">
        <v>-39.957193611280402</v>
      </c>
      <c r="O582" s="77">
        <v>0.27605406466803001</v>
      </c>
      <c r="P582" s="77">
        <v>-17.980264960225</v>
      </c>
      <c r="Q582" s="77">
        <v>-17.980264960224901</v>
      </c>
      <c r="R582" s="77">
        <v>0</v>
      </c>
      <c r="S582" s="77">
        <v>5.63688318530359E-2</v>
      </c>
      <c r="T582" s="77" t="s">
        <v>134</v>
      </c>
      <c r="U582" s="105">
        <v>-26.426848929325601</v>
      </c>
      <c r="V582" s="105">
        <v>-16.891419520778399</v>
      </c>
      <c r="W582" s="101">
        <v>-9.5353724498585404</v>
      </c>
    </row>
    <row r="583" spans="2:23" x14ac:dyDescent="0.25">
      <c r="B583" s="55" t="s">
        <v>115</v>
      </c>
      <c r="C583" s="76" t="s">
        <v>116</v>
      </c>
      <c r="D583" s="55" t="s">
        <v>63</v>
      </c>
      <c r="E583" s="55" t="s">
        <v>135</v>
      </c>
      <c r="F583" s="70">
        <v>70.150000000000006</v>
      </c>
      <c r="G583" s="77">
        <v>54000</v>
      </c>
      <c r="H583" s="77">
        <v>69.73</v>
      </c>
      <c r="I583" s="77">
        <v>10</v>
      </c>
      <c r="J583" s="77">
        <v>-55.984523891954701</v>
      </c>
      <c r="K583" s="77">
        <v>0.14994332923315901</v>
      </c>
      <c r="L583" s="77">
        <v>-15.820318340461499</v>
      </c>
      <c r="M583" s="77">
        <v>1.1973513479307E-2</v>
      </c>
      <c r="N583" s="77">
        <v>-40.164205551493197</v>
      </c>
      <c r="O583" s="77">
        <v>0.137969815753852</v>
      </c>
      <c r="P583" s="77">
        <v>-17.980264960225</v>
      </c>
      <c r="Q583" s="77">
        <v>-17.980264960224901</v>
      </c>
      <c r="R583" s="77">
        <v>0</v>
      </c>
      <c r="S583" s="77">
        <v>1.54661901574285E-2</v>
      </c>
      <c r="T583" s="77" t="s">
        <v>134</v>
      </c>
      <c r="U583" s="105">
        <v>-7.2193574178027999</v>
      </c>
      <c r="V583" s="105">
        <v>-4.6144432558218798</v>
      </c>
      <c r="W583" s="101">
        <v>-2.6048986018536699</v>
      </c>
    </row>
    <row r="584" spans="2:23" x14ac:dyDescent="0.25">
      <c r="B584" s="55" t="s">
        <v>115</v>
      </c>
      <c r="C584" s="76" t="s">
        <v>116</v>
      </c>
      <c r="D584" s="55" t="s">
        <v>63</v>
      </c>
      <c r="E584" s="55" t="s">
        <v>136</v>
      </c>
      <c r="F584" s="70">
        <v>69.73</v>
      </c>
      <c r="G584" s="77">
        <v>56100</v>
      </c>
      <c r="H584" s="77">
        <v>69.16</v>
      </c>
      <c r="I584" s="77">
        <v>10</v>
      </c>
      <c r="J584" s="77">
        <v>-19.722084376809502</v>
      </c>
      <c r="K584" s="77">
        <v>7.1101999903943905E-2</v>
      </c>
      <c r="L584" s="77">
        <v>15.2893506995437</v>
      </c>
      <c r="M584" s="77">
        <v>4.2732103951933199E-2</v>
      </c>
      <c r="N584" s="77">
        <v>-35.011435076353301</v>
      </c>
      <c r="O584" s="77">
        <v>2.8369895952010699E-2</v>
      </c>
      <c r="P584" s="77">
        <v>-28.4191443897775</v>
      </c>
      <c r="Q584" s="77">
        <v>-28.4191443897775</v>
      </c>
      <c r="R584" s="77">
        <v>0</v>
      </c>
      <c r="S584" s="77">
        <v>0.14763801196243601</v>
      </c>
      <c r="T584" s="77" t="s">
        <v>134</v>
      </c>
      <c r="U584" s="105">
        <v>-17.986370569134198</v>
      </c>
      <c r="V584" s="105">
        <v>-11.496464514249601</v>
      </c>
      <c r="W584" s="101">
        <v>-6.4898672882467396</v>
      </c>
    </row>
    <row r="585" spans="2:23" x14ac:dyDescent="0.25">
      <c r="B585" s="55" t="s">
        <v>115</v>
      </c>
      <c r="C585" s="76" t="s">
        <v>116</v>
      </c>
      <c r="D585" s="55" t="s">
        <v>63</v>
      </c>
      <c r="E585" s="55" t="s">
        <v>137</v>
      </c>
      <c r="F585" s="70">
        <v>68.92</v>
      </c>
      <c r="G585" s="77">
        <v>56100</v>
      </c>
      <c r="H585" s="77">
        <v>69.16</v>
      </c>
      <c r="I585" s="77">
        <v>10</v>
      </c>
      <c r="J585" s="77">
        <v>21.693226328413999</v>
      </c>
      <c r="K585" s="77">
        <v>3.3741738114016401E-2</v>
      </c>
      <c r="L585" s="77">
        <v>-6.8870950590412496</v>
      </c>
      <c r="M585" s="77">
        <v>3.4008800178577801E-3</v>
      </c>
      <c r="N585" s="77">
        <v>28.5803213874552</v>
      </c>
      <c r="O585" s="77">
        <v>3.03408580961586E-2</v>
      </c>
      <c r="P585" s="77">
        <v>26.987981824668999</v>
      </c>
      <c r="Q585" s="77">
        <v>26.987981824668999</v>
      </c>
      <c r="R585" s="77">
        <v>0</v>
      </c>
      <c r="S585" s="77">
        <v>5.2222778384853397E-2</v>
      </c>
      <c r="T585" s="77" t="s">
        <v>134</v>
      </c>
      <c r="U585" s="105">
        <v>-4.7645442900303099</v>
      </c>
      <c r="V585" s="105">
        <v>-3.0453845119205001</v>
      </c>
      <c r="W585" s="101">
        <v>-1.71914950892501</v>
      </c>
    </row>
    <row r="586" spans="2:23" x14ac:dyDescent="0.25">
      <c r="B586" s="55" t="s">
        <v>115</v>
      </c>
      <c r="C586" s="76" t="s">
        <v>138</v>
      </c>
      <c r="D586" s="55" t="s">
        <v>63</v>
      </c>
      <c r="E586" s="55" t="s">
        <v>139</v>
      </c>
      <c r="F586" s="70">
        <v>73.819999999999993</v>
      </c>
      <c r="G586" s="77">
        <v>50000</v>
      </c>
      <c r="H586" s="77">
        <v>71.7</v>
      </c>
      <c r="I586" s="77">
        <v>1</v>
      </c>
      <c r="J586" s="77">
        <v>-153.287130104336</v>
      </c>
      <c r="K586" s="77">
        <v>2.2392587875609302</v>
      </c>
      <c r="L586" s="77">
        <v>-6.6859013499031201</v>
      </c>
      <c r="M586" s="77">
        <v>4.2600316848186498E-3</v>
      </c>
      <c r="N586" s="77">
        <v>-146.60122875443301</v>
      </c>
      <c r="O586" s="77">
        <v>2.2349987558761102</v>
      </c>
      <c r="P586" s="77">
        <v>-59.43841968617</v>
      </c>
      <c r="Q586" s="77">
        <v>-59.43841968617</v>
      </c>
      <c r="R586" s="77">
        <v>0</v>
      </c>
      <c r="S586" s="77">
        <v>0.33668782252541901</v>
      </c>
      <c r="T586" s="77" t="s">
        <v>140</v>
      </c>
      <c r="U586" s="105">
        <v>-5427.49145041065</v>
      </c>
      <c r="V586" s="105">
        <v>-3469.12472536935</v>
      </c>
      <c r="W586" s="101">
        <v>-1958.35502698388</v>
      </c>
    </row>
    <row r="587" spans="2:23" x14ac:dyDescent="0.25">
      <c r="B587" s="55" t="s">
        <v>115</v>
      </c>
      <c r="C587" s="76" t="s">
        <v>138</v>
      </c>
      <c r="D587" s="55" t="s">
        <v>63</v>
      </c>
      <c r="E587" s="55" t="s">
        <v>141</v>
      </c>
      <c r="F587" s="70">
        <v>47</v>
      </c>
      <c r="G587" s="77">
        <v>56050</v>
      </c>
      <c r="H587" s="77">
        <v>68.92</v>
      </c>
      <c r="I587" s="77">
        <v>1</v>
      </c>
      <c r="J587" s="77">
        <v>73.971032376978997</v>
      </c>
      <c r="K587" s="77">
        <v>0.312982019688399</v>
      </c>
      <c r="L587" s="77">
        <v>41.966655691113303</v>
      </c>
      <c r="M587" s="77">
        <v>0.10074065086207699</v>
      </c>
      <c r="N587" s="77">
        <v>32.004376685865601</v>
      </c>
      <c r="O587" s="77">
        <v>0.212241368826322</v>
      </c>
      <c r="P587" s="77">
        <v>35.359757818029898</v>
      </c>
      <c r="Q587" s="77">
        <v>35.359757818029898</v>
      </c>
      <c r="R587" s="77">
        <v>0</v>
      </c>
      <c r="S587" s="77">
        <v>7.1517873452724395E-2</v>
      </c>
      <c r="T587" s="77" t="s">
        <v>140</v>
      </c>
      <c r="U587" s="105">
        <v>-545.69683155221196</v>
      </c>
      <c r="V587" s="105">
        <v>-348.79656434101997</v>
      </c>
      <c r="W587" s="101">
        <v>-196.89909105220099</v>
      </c>
    </row>
    <row r="588" spans="2:23" x14ac:dyDescent="0.25">
      <c r="B588" s="55" t="s">
        <v>115</v>
      </c>
      <c r="C588" s="76" t="s">
        <v>138</v>
      </c>
      <c r="D588" s="55" t="s">
        <v>63</v>
      </c>
      <c r="E588" s="55" t="s">
        <v>152</v>
      </c>
      <c r="F588" s="70">
        <v>46.52</v>
      </c>
      <c r="G588" s="77">
        <v>58350</v>
      </c>
      <c r="H588" s="77">
        <v>68.23</v>
      </c>
      <c r="I588" s="77">
        <v>1</v>
      </c>
      <c r="J588" s="77">
        <v>36.259776463435699</v>
      </c>
      <c r="K588" s="77">
        <v>9.3611722909496903E-2</v>
      </c>
      <c r="L588" s="77">
        <v>-5.5334884257220196</v>
      </c>
      <c r="M588" s="77">
        <v>2.18010798402109E-3</v>
      </c>
      <c r="N588" s="77">
        <v>41.793264889157697</v>
      </c>
      <c r="O588" s="77">
        <v>9.1431614925475801E-2</v>
      </c>
      <c r="P588" s="77">
        <v>44.731786218325603</v>
      </c>
      <c r="Q588" s="77">
        <v>44.731786218325603</v>
      </c>
      <c r="R588" s="77">
        <v>0</v>
      </c>
      <c r="S588" s="77">
        <v>0.142466408117677</v>
      </c>
      <c r="T588" s="77" t="s">
        <v>140</v>
      </c>
      <c r="U588" s="105">
        <v>-695.02641954926605</v>
      </c>
      <c r="V588" s="105">
        <v>-444.244520488533</v>
      </c>
      <c r="W588" s="101">
        <v>-250.780401046588</v>
      </c>
    </row>
    <row r="589" spans="2:23" x14ac:dyDescent="0.25">
      <c r="B589" s="55" t="s">
        <v>115</v>
      </c>
      <c r="C589" s="76" t="s">
        <v>138</v>
      </c>
      <c r="D589" s="55" t="s">
        <v>63</v>
      </c>
      <c r="E589" s="55" t="s">
        <v>153</v>
      </c>
      <c r="F589" s="70">
        <v>71.7</v>
      </c>
      <c r="G589" s="77">
        <v>50050</v>
      </c>
      <c r="H589" s="77">
        <v>71.3</v>
      </c>
      <c r="I589" s="77">
        <v>1</v>
      </c>
      <c r="J589" s="77">
        <v>-42.928913585342698</v>
      </c>
      <c r="K589" s="77">
        <v>0.10670342489167201</v>
      </c>
      <c r="L589" s="77">
        <v>45.722533803047803</v>
      </c>
      <c r="M589" s="77">
        <v>0.121042850637772</v>
      </c>
      <c r="N589" s="77">
        <v>-88.651447388390594</v>
      </c>
      <c r="O589" s="77">
        <v>-1.4339425746100301E-2</v>
      </c>
      <c r="P589" s="77">
        <v>-35.793594379874797</v>
      </c>
      <c r="Q589" s="77">
        <v>-35.793594379874698</v>
      </c>
      <c r="R589" s="77">
        <v>0</v>
      </c>
      <c r="S589" s="77">
        <v>7.4180402980735097E-2</v>
      </c>
      <c r="T589" s="77" t="s">
        <v>154</v>
      </c>
      <c r="U589" s="105">
        <v>-36.485847896202898</v>
      </c>
      <c r="V589" s="105">
        <v>-23.320894785233801</v>
      </c>
      <c r="W589" s="101">
        <v>-13.1648744717768</v>
      </c>
    </row>
    <row r="590" spans="2:23" x14ac:dyDescent="0.25">
      <c r="B590" s="55" t="s">
        <v>115</v>
      </c>
      <c r="C590" s="76" t="s">
        <v>138</v>
      </c>
      <c r="D590" s="55" t="s">
        <v>63</v>
      </c>
      <c r="E590" s="55" t="s">
        <v>153</v>
      </c>
      <c r="F590" s="70">
        <v>71.7</v>
      </c>
      <c r="G590" s="77">
        <v>51150</v>
      </c>
      <c r="H590" s="77">
        <v>70.91</v>
      </c>
      <c r="I590" s="77">
        <v>1</v>
      </c>
      <c r="J590" s="77">
        <v>-164.614410950343</v>
      </c>
      <c r="K590" s="77">
        <v>0.94842665023849104</v>
      </c>
      <c r="L590" s="77">
        <v>-105.274032477609</v>
      </c>
      <c r="M590" s="77">
        <v>0.38789176699338701</v>
      </c>
      <c r="N590" s="77">
        <v>-59.3403784727332</v>
      </c>
      <c r="O590" s="77">
        <v>0.56053488324510403</v>
      </c>
      <c r="P590" s="77">
        <v>-23.6448253062952</v>
      </c>
      <c r="Q590" s="77">
        <v>-23.6448253062952</v>
      </c>
      <c r="R590" s="77">
        <v>0</v>
      </c>
      <c r="S590" s="77">
        <v>1.95677217317827E-2</v>
      </c>
      <c r="T590" s="77" t="s">
        <v>154</v>
      </c>
      <c r="U590" s="105">
        <v>-6.9099591436674901</v>
      </c>
      <c r="V590" s="105">
        <v>-4.4166831648855496</v>
      </c>
      <c r="W590" s="101">
        <v>-2.49326108551135</v>
      </c>
    </row>
    <row r="591" spans="2:23" x14ac:dyDescent="0.25">
      <c r="B591" s="55" t="s">
        <v>115</v>
      </c>
      <c r="C591" s="76" t="s">
        <v>138</v>
      </c>
      <c r="D591" s="55" t="s">
        <v>63</v>
      </c>
      <c r="E591" s="55" t="s">
        <v>153</v>
      </c>
      <c r="F591" s="70">
        <v>71.7</v>
      </c>
      <c r="G591" s="77">
        <v>51200</v>
      </c>
      <c r="H591" s="77">
        <v>71.7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63</v>
      </c>
      <c r="E592" s="55" t="s">
        <v>119</v>
      </c>
      <c r="F592" s="70">
        <v>71.3</v>
      </c>
      <c r="G592" s="77">
        <v>50054</v>
      </c>
      <c r="H592" s="77">
        <v>71.3</v>
      </c>
      <c r="I592" s="77">
        <v>1</v>
      </c>
      <c r="J592" s="77">
        <v>74.265900033512196</v>
      </c>
      <c r="K592" s="77">
        <v>0</v>
      </c>
      <c r="L592" s="77">
        <v>74.265899998521505</v>
      </c>
      <c r="M592" s="77">
        <v>0</v>
      </c>
      <c r="N592" s="77">
        <v>3.4990721431000002E-8</v>
      </c>
      <c r="O592" s="77">
        <v>0</v>
      </c>
      <c r="P592" s="77">
        <v>4.6026000000000001E-14</v>
      </c>
      <c r="Q592" s="77">
        <v>4.6024999999999998E-14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63</v>
      </c>
      <c r="E593" s="55" t="s">
        <v>119</v>
      </c>
      <c r="F593" s="70">
        <v>71.3</v>
      </c>
      <c r="G593" s="77">
        <v>50100</v>
      </c>
      <c r="H593" s="77">
        <v>71.12</v>
      </c>
      <c r="I593" s="77">
        <v>1</v>
      </c>
      <c r="J593" s="77">
        <v>-152.19380205249701</v>
      </c>
      <c r="K593" s="77">
        <v>0.18460873846406101</v>
      </c>
      <c r="L593" s="77">
        <v>-71.442869007725406</v>
      </c>
      <c r="M593" s="77">
        <v>4.0679545750478399E-2</v>
      </c>
      <c r="N593" s="77">
        <v>-80.7509330447716</v>
      </c>
      <c r="O593" s="77">
        <v>0.14392919271358301</v>
      </c>
      <c r="P593" s="77">
        <v>-30.5396479114426</v>
      </c>
      <c r="Q593" s="77">
        <v>-30.5396479114426</v>
      </c>
      <c r="R593" s="77">
        <v>0</v>
      </c>
      <c r="S593" s="77">
        <v>7.4333806536024003E-3</v>
      </c>
      <c r="T593" s="77" t="s">
        <v>154</v>
      </c>
      <c r="U593" s="105">
        <v>-4.2859701349240504</v>
      </c>
      <c r="V593" s="105">
        <v>-2.73949118171981</v>
      </c>
      <c r="W593" s="101">
        <v>-1.54646971550664</v>
      </c>
    </row>
    <row r="594" spans="2:23" x14ac:dyDescent="0.25">
      <c r="B594" s="55" t="s">
        <v>115</v>
      </c>
      <c r="C594" s="76" t="s">
        <v>138</v>
      </c>
      <c r="D594" s="55" t="s">
        <v>63</v>
      </c>
      <c r="E594" s="55" t="s">
        <v>119</v>
      </c>
      <c r="F594" s="70">
        <v>71.3</v>
      </c>
      <c r="G594" s="77">
        <v>50900</v>
      </c>
      <c r="H594" s="77">
        <v>70.91</v>
      </c>
      <c r="I594" s="77">
        <v>1</v>
      </c>
      <c r="J594" s="77">
        <v>-46.173141772785897</v>
      </c>
      <c r="K594" s="77">
        <v>0.15030311099247001</v>
      </c>
      <c r="L594" s="77">
        <v>27.392313466528101</v>
      </c>
      <c r="M594" s="77">
        <v>5.2898888011921698E-2</v>
      </c>
      <c r="N594" s="77">
        <v>-73.565455239314005</v>
      </c>
      <c r="O594" s="77">
        <v>9.7404222980548294E-2</v>
      </c>
      <c r="P594" s="77">
        <v>-27.417261822029602</v>
      </c>
      <c r="Q594" s="77">
        <v>-27.417261822029602</v>
      </c>
      <c r="R594" s="77">
        <v>0</v>
      </c>
      <c r="S594" s="77">
        <v>5.2995290330149401E-2</v>
      </c>
      <c r="T594" s="77" t="s">
        <v>154</v>
      </c>
      <c r="U594" s="105">
        <v>-21.764600268300601</v>
      </c>
      <c r="V594" s="105">
        <v>-13.911419966000899</v>
      </c>
      <c r="W594" s="101">
        <v>-7.8531333923144597</v>
      </c>
    </row>
    <row r="595" spans="2:23" x14ac:dyDescent="0.25">
      <c r="B595" s="55" t="s">
        <v>115</v>
      </c>
      <c r="C595" s="76" t="s">
        <v>138</v>
      </c>
      <c r="D595" s="55" t="s">
        <v>63</v>
      </c>
      <c r="E595" s="55" t="s">
        <v>156</v>
      </c>
      <c r="F595" s="70">
        <v>71.3</v>
      </c>
      <c r="G595" s="77">
        <v>50454</v>
      </c>
      <c r="H595" s="77">
        <v>71.3</v>
      </c>
      <c r="I595" s="77">
        <v>1</v>
      </c>
      <c r="J595" s="77">
        <v>-6.382E-15</v>
      </c>
      <c r="K595" s="77">
        <v>0</v>
      </c>
      <c r="L595" s="77">
        <v>3.4889E-14</v>
      </c>
      <c r="M595" s="77">
        <v>0</v>
      </c>
      <c r="N595" s="77">
        <v>-4.1271999999999997E-14</v>
      </c>
      <c r="O595" s="77">
        <v>0</v>
      </c>
      <c r="P595" s="77">
        <v>1.1506E-14</v>
      </c>
      <c r="Q595" s="77">
        <v>1.1506E-14</v>
      </c>
      <c r="R595" s="77">
        <v>0</v>
      </c>
      <c r="S595" s="77">
        <v>0</v>
      </c>
      <c r="T595" s="77" t="s">
        <v>155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115</v>
      </c>
      <c r="C596" s="76" t="s">
        <v>138</v>
      </c>
      <c r="D596" s="55" t="s">
        <v>63</v>
      </c>
      <c r="E596" s="55" t="s">
        <v>156</v>
      </c>
      <c r="F596" s="70">
        <v>71.3</v>
      </c>
      <c r="G596" s="77">
        <v>50604</v>
      </c>
      <c r="H596" s="77">
        <v>71.3</v>
      </c>
      <c r="I596" s="77">
        <v>1</v>
      </c>
      <c r="J596" s="77">
        <v>-1.2765E-14</v>
      </c>
      <c r="K596" s="77">
        <v>0</v>
      </c>
      <c r="L596" s="77">
        <v>6.9778999999999997E-14</v>
      </c>
      <c r="M596" s="77">
        <v>0</v>
      </c>
      <c r="N596" s="77">
        <v>-8.2543999999999994E-14</v>
      </c>
      <c r="O596" s="77">
        <v>0</v>
      </c>
      <c r="P596" s="77">
        <v>2.3013000000000001E-14</v>
      </c>
      <c r="Q596" s="77">
        <v>2.3012000000000001E-14</v>
      </c>
      <c r="R596" s="77">
        <v>0</v>
      </c>
      <c r="S596" s="77">
        <v>0</v>
      </c>
      <c r="T596" s="77" t="s">
        <v>155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115</v>
      </c>
      <c r="C597" s="76" t="s">
        <v>138</v>
      </c>
      <c r="D597" s="55" t="s">
        <v>63</v>
      </c>
      <c r="E597" s="55" t="s">
        <v>157</v>
      </c>
      <c r="F597" s="70">
        <v>71.12</v>
      </c>
      <c r="G597" s="77">
        <v>50103</v>
      </c>
      <c r="H597" s="77">
        <v>71.12</v>
      </c>
      <c r="I597" s="77">
        <v>1</v>
      </c>
      <c r="J597" s="77">
        <v>5.1874100000000004E-13</v>
      </c>
      <c r="K597" s="77">
        <v>0</v>
      </c>
      <c r="L597" s="77">
        <v>-8.3398700000000005E-13</v>
      </c>
      <c r="M597" s="77">
        <v>0</v>
      </c>
      <c r="N597" s="77">
        <v>1.3527280000000001E-12</v>
      </c>
      <c r="O597" s="77">
        <v>0</v>
      </c>
      <c r="P597" s="77">
        <v>-3.5609199999999999E-13</v>
      </c>
      <c r="Q597" s="77">
        <v>-3.5609100000000002E-13</v>
      </c>
      <c r="R597" s="77">
        <v>0</v>
      </c>
      <c r="S597" s="77">
        <v>0</v>
      </c>
      <c r="T597" s="77" t="s">
        <v>155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115</v>
      </c>
      <c r="C598" s="76" t="s">
        <v>138</v>
      </c>
      <c r="D598" s="55" t="s">
        <v>63</v>
      </c>
      <c r="E598" s="55" t="s">
        <v>157</v>
      </c>
      <c r="F598" s="70">
        <v>71.12</v>
      </c>
      <c r="G598" s="77">
        <v>50200</v>
      </c>
      <c r="H598" s="77">
        <v>70.75</v>
      </c>
      <c r="I598" s="77">
        <v>1</v>
      </c>
      <c r="J598" s="77">
        <v>-150.10311354636599</v>
      </c>
      <c r="K598" s="77">
        <v>0.37401368195880103</v>
      </c>
      <c r="L598" s="77">
        <v>-69.132877412419901</v>
      </c>
      <c r="M598" s="77">
        <v>7.93372886727233E-2</v>
      </c>
      <c r="N598" s="77">
        <v>-80.970236133946301</v>
      </c>
      <c r="O598" s="77">
        <v>0.29467639328607698</v>
      </c>
      <c r="P598" s="77">
        <v>-30.539647911442501</v>
      </c>
      <c r="Q598" s="77">
        <v>-30.539647911442401</v>
      </c>
      <c r="R598" s="77">
        <v>0</v>
      </c>
      <c r="S598" s="77">
        <v>1.5482323569610899E-2</v>
      </c>
      <c r="T598" s="77" t="s">
        <v>154</v>
      </c>
      <c r="U598" s="105">
        <v>-9.0561174118125791</v>
      </c>
      <c r="V598" s="105">
        <v>-5.7884569908976902</v>
      </c>
      <c r="W598" s="101">
        <v>-3.2676409019561898</v>
      </c>
    </row>
    <row r="599" spans="2:23" x14ac:dyDescent="0.25">
      <c r="B599" s="55" t="s">
        <v>115</v>
      </c>
      <c r="C599" s="76" t="s">
        <v>138</v>
      </c>
      <c r="D599" s="55" t="s">
        <v>63</v>
      </c>
      <c r="E599" s="55" t="s">
        <v>158</v>
      </c>
      <c r="F599" s="70">
        <v>70.66</v>
      </c>
      <c r="G599" s="77">
        <v>50800</v>
      </c>
      <c r="H599" s="77">
        <v>70.040000000000006</v>
      </c>
      <c r="I599" s="77">
        <v>1</v>
      </c>
      <c r="J599" s="77">
        <v>-78.198548545741403</v>
      </c>
      <c r="K599" s="77">
        <v>0.31039805960897598</v>
      </c>
      <c r="L599" s="77">
        <v>-13.6436955078516</v>
      </c>
      <c r="M599" s="77">
        <v>9.4489956801528992E-3</v>
      </c>
      <c r="N599" s="77">
        <v>-64.554853037889799</v>
      </c>
      <c r="O599" s="77">
        <v>0.30094906392882298</v>
      </c>
      <c r="P599" s="77">
        <v>-25.9210811603106</v>
      </c>
      <c r="Q599" s="77">
        <v>-25.9210811603106</v>
      </c>
      <c r="R599" s="77">
        <v>0</v>
      </c>
      <c r="S599" s="77">
        <v>3.4105768286845299E-2</v>
      </c>
      <c r="T599" s="77" t="s">
        <v>154</v>
      </c>
      <c r="U599" s="105">
        <v>-18.852242236098299</v>
      </c>
      <c r="V599" s="105">
        <v>-12.0499092937222</v>
      </c>
      <c r="W599" s="101">
        <v>-6.8022923094954999</v>
      </c>
    </row>
    <row r="600" spans="2:23" x14ac:dyDescent="0.25">
      <c r="B600" s="55" t="s">
        <v>115</v>
      </c>
      <c r="C600" s="76" t="s">
        <v>138</v>
      </c>
      <c r="D600" s="55" t="s">
        <v>63</v>
      </c>
      <c r="E600" s="55" t="s">
        <v>159</v>
      </c>
      <c r="F600" s="70">
        <v>70.75</v>
      </c>
      <c r="G600" s="77">
        <v>50150</v>
      </c>
      <c r="H600" s="77">
        <v>70.66</v>
      </c>
      <c r="I600" s="77">
        <v>1</v>
      </c>
      <c r="J600" s="77">
        <v>-103.195551772058</v>
      </c>
      <c r="K600" s="77">
        <v>5.5589460346916302E-2</v>
      </c>
      <c r="L600" s="77">
        <v>-38.815038898080502</v>
      </c>
      <c r="M600" s="77">
        <v>7.8644898171225802E-3</v>
      </c>
      <c r="N600" s="77">
        <v>-64.380512873977693</v>
      </c>
      <c r="O600" s="77">
        <v>4.77249705297937E-2</v>
      </c>
      <c r="P600" s="77">
        <v>-25.921081160310798</v>
      </c>
      <c r="Q600" s="77">
        <v>-25.921081160310699</v>
      </c>
      <c r="R600" s="77">
        <v>0</v>
      </c>
      <c r="S600" s="77">
        <v>3.50733078127136E-3</v>
      </c>
      <c r="T600" s="77" t="s">
        <v>154</v>
      </c>
      <c r="U600" s="105">
        <v>-2.4198521173491399</v>
      </c>
      <c r="V600" s="105">
        <v>-1.54671248932103</v>
      </c>
      <c r="W600" s="101">
        <v>-0.87313441243831402</v>
      </c>
    </row>
    <row r="601" spans="2:23" x14ac:dyDescent="0.25">
      <c r="B601" s="55" t="s">
        <v>115</v>
      </c>
      <c r="C601" s="76" t="s">
        <v>138</v>
      </c>
      <c r="D601" s="55" t="s">
        <v>63</v>
      </c>
      <c r="E601" s="55" t="s">
        <v>159</v>
      </c>
      <c r="F601" s="70">
        <v>70.75</v>
      </c>
      <c r="G601" s="77">
        <v>50250</v>
      </c>
      <c r="H601" s="77">
        <v>70.42</v>
      </c>
      <c r="I601" s="77">
        <v>1</v>
      </c>
      <c r="J601" s="77">
        <v>-40.701152512195002</v>
      </c>
      <c r="K601" s="77">
        <v>8.1785542987080698E-2</v>
      </c>
      <c r="L601" s="77">
        <v>-100.40228484033</v>
      </c>
      <c r="M601" s="77">
        <v>0.49768015021321099</v>
      </c>
      <c r="N601" s="77">
        <v>59.701132328135301</v>
      </c>
      <c r="O601" s="77">
        <v>-0.41589460722613097</v>
      </c>
      <c r="P601" s="77">
        <v>23.644825306295001</v>
      </c>
      <c r="Q601" s="77">
        <v>23.644825306294901</v>
      </c>
      <c r="R601" s="77">
        <v>0</v>
      </c>
      <c r="S601" s="77">
        <v>2.7601669197088299E-2</v>
      </c>
      <c r="T601" s="77" t="s">
        <v>154</v>
      </c>
      <c r="U601" s="105">
        <v>-9.6545471827718696</v>
      </c>
      <c r="V601" s="105">
        <v>-6.17095920832171</v>
      </c>
      <c r="W601" s="101">
        <v>-3.4835671656753702</v>
      </c>
    </row>
    <row r="602" spans="2:23" x14ac:dyDescent="0.25">
      <c r="B602" s="55" t="s">
        <v>115</v>
      </c>
      <c r="C602" s="76" t="s">
        <v>138</v>
      </c>
      <c r="D602" s="55" t="s">
        <v>63</v>
      </c>
      <c r="E602" s="55" t="s">
        <v>159</v>
      </c>
      <c r="F602" s="70">
        <v>70.75</v>
      </c>
      <c r="G602" s="77">
        <v>50900</v>
      </c>
      <c r="H602" s="77">
        <v>70.91</v>
      </c>
      <c r="I602" s="77">
        <v>1</v>
      </c>
      <c r="J602" s="77">
        <v>10.871922474670599</v>
      </c>
      <c r="K602" s="77">
        <v>1.1287975687196101E-2</v>
      </c>
      <c r="L602" s="77">
        <v>43.508494357078597</v>
      </c>
      <c r="M602" s="77">
        <v>0.18078045725650399</v>
      </c>
      <c r="N602" s="77">
        <v>-32.636571882407999</v>
      </c>
      <c r="O602" s="77">
        <v>-0.16949248156930799</v>
      </c>
      <c r="P602" s="77">
        <v>-12.0388435781596</v>
      </c>
      <c r="Q602" s="77">
        <v>-12.038843578159501</v>
      </c>
      <c r="R602" s="77">
        <v>0</v>
      </c>
      <c r="S602" s="77">
        <v>1.3841173573792101E-2</v>
      </c>
      <c r="T602" s="77" t="s">
        <v>155</v>
      </c>
      <c r="U602" s="105">
        <v>-6.7833009683689101</v>
      </c>
      <c r="V602" s="105">
        <v>-4.3357262418552498</v>
      </c>
      <c r="W602" s="101">
        <v>-2.44756010623375</v>
      </c>
    </row>
    <row r="603" spans="2:23" x14ac:dyDescent="0.25">
      <c r="B603" s="55" t="s">
        <v>115</v>
      </c>
      <c r="C603" s="76" t="s">
        <v>138</v>
      </c>
      <c r="D603" s="55" t="s">
        <v>63</v>
      </c>
      <c r="E603" s="55" t="s">
        <v>159</v>
      </c>
      <c r="F603" s="70">
        <v>70.75</v>
      </c>
      <c r="G603" s="77">
        <v>53050</v>
      </c>
      <c r="H603" s="77">
        <v>70.510000000000005</v>
      </c>
      <c r="I603" s="77">
        <v>1</v>
      </c>
      <c r="J603" s="77">
        <v>-11.4295809811341</v>
      </c>
      <c r="K603" s="77">
        <v>2.6218509005843299E-2</v>
      </c>
      <c r="L603" s="77">
        <v>32.013475883409498</v>
      </c>
      <c r="M603" s="77">
        <v>0.20568993147422401</v>
      </c>
      <c r="N603" s="77">
        <v>-43.4430568645435</v>
      </c>
      <c r="O603" s="77">
        <v>-0.17947142246838099</v>
      </c>
      <c r="P603" s="77">
        <v>-16.2245484792669</v>
      </c>
      <c r="Q603" s="77">
        <v>-16.2245484792669</v>
      </c>
      <c r="R603" s="77">
        <v>0</v>
      </c>
      <c r="S603" s="77">
        <v>5.2831459852565703E-2</v>
      </c>
      <c r="T603" s="77" t="s">
        <v>154</v>
      </c>
      <c r="U603" s="105">
        <v>-23.102400216431899</v>
      </c>
      <c r="V603" s="105">
        <v>-14.7665101895533</v>
      </c>
      <c r="W603" s="101">
        <v>-8.3358402334875805</v>
      </c>
    </row>
    <row r="604" spans="2:23" x14ac:dyDescent="0.25">
      <c r="B604" s="55" t="s">
        <v>115</v>
      </c>
      <c r="C604" s="76" t="s">
        <v>138</v>
      </c>
      <c r="D604" s="55" t="s">
        <v>63</v>
      </c>
      <c r="E604" s="55" t="s">
        <v>160</v>
      </c>
      <c r="F604" s="70">
        <v>70.42</v>
      </c>
      <c r="G604" s="77">
        <v>50300</v>
      </c>
      <c r="H604" s="77">
        <v>70.53</v>
      </c>
      <c r="I604" s="77">
        <v>1</v>
      </c>
      <c r="J604" s="77">
        <v>64.662181110351497</v>
      </c>
      <c r="K604" s="77">
        <v>5.8118647556675701E-2</v>
      </c>
      <c r="L604" s="77">
        <v>4.7820167843415602</v>
      </c>
      <c r="M604" s="77">
        <v>3.1786081490756899E-4</v>
      </c>
      <c r="N604" s="77">
        <v>59.880164326009897</v>
      </c>
      <c r="O604" s="77">
        <v>5.7800786741768202E-2</v>
      </c>
      <c r="P604" s="77">
        <v>23.6448253062951</v>
      </c>
      <c r="Q604" s="77">
        <v>23.644825306295001</v>
      </c>
      <c r="R604" s="77">
        <v>0</v>
      </c>
      <c r="S604" s="77">
        <v>7.7711809163364502E-3</v>
      </c>
      <c r="T604" s="77" t="s">
        <v>154</v>
      </c>
      <c r="U604" s="105">
        <v>-2.51330763023494</v>
      </c>
      <c r="V604" s="105">
        <v>-1.6064470524127299</v>
      </c>
      <c r="W604" s="101">
        <v>-0.90685516080456297</v>
      </c>
    </row>
    <row r="605" spans="2:23" x14ac:dyDescent="0.25">
      <c r="B605" s="55" t="s">
        <v>115</v>
      </c>
      <c r="C605" s="76" t="s">
        <v>138</v>
      </c>
      <c r="D605" s="55" t="s">
        <v>63</v>
      </c>
      <c r="E605" s="55" t="s">
        <v>161</v>
      </c>
      <c r="F605" s="70">
        <v>70.53</v>
      </c>
      <c r="G605" s="77">
        <v>51150</v>
      </c>
      <c r="H605" s="77">
        <v>70.91</v>
      </c>
      <c r="I605" s="77">
        <v>1</v>
      </c>
      <c r="J605" s="77">
        <v>97.357575339769198</v>
      </c>
      <c r="K605" s="77">
        <v>0.27108502781471</v>
      </c>
      <c r="L605" s="77">
        <v>37.621618005648401</v>
      </c>
      <c r="M605" s="77">
        <v>4.0480043642979698E-2</v>
      </c>
      <c r="N605" s="77">
        <v>59.735957334120798</v>
      </c>
      <c r="O605" s="77">
        <v>0.230604984171731</v>
      </c>
      <c r="P605" s="77">
        <v>23.6448253062951</v>
      </c>
      <c r="Q605" s="77">
        <v>23.644825306295001</v>
      </c>
      <c r="R605" s="77">
        <v>0</v>
      </c>
      <c r="S605" s="77">
        <v>1.5989624043685102E-2</v>
      </c>
      <c r="T605" s="77" t="s">
        <v>154</v>
      </c>
      <c r="U605" s="105">
        <v>-6.3912793063408202</v>
      </c>
      <c r="V605" s="105">
        <v>-4.0851552270415601</v>
      </c>
      <c r="W605" s="101">
        <v>-2.3061103039570101</v>
      </c>
    </row>
    <row r="606" spans="2:23" x14ac:dyDescent="0.25">
      <c r="B606" s="55" t="s">
        <v>115</v>
      </c>
      <c r="C606" s="76" t="s">
        <v>138</v>
      </c>
      <c r="D606" s="55" t="s">
        <v>63</v>
      </c>
      <c r="E606" s="55" t="s">
        <v>162</v>
      </c>
      <c r="F606" s="70">
        <v>70.900000000000006</v>
      </c>
      <c r="G606" s="77">
        <v>50354</v>
      </c>
      <c r="H606" s="77">
        <v>70.900000000000006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63</v>
      </c>
      <c r="E607" s="55" t="s">
        <v>162</v>
      </c>
      <c r="F607" s="70">
        <v>70.900000000000006</v>
      </c>
      <c r="G607" s="77">
        <v>50900</v>
      </c>
      <c r="H607" s="77">
        <v>70.91</v>
      </c>
      <c r="I607" s="77">
        <v>1</v>
      </c>
      <c r="J607" s="77">
        <v>17.840710696715998</v>
      </c>
      <c r="K607" s="77">
        <v>2.5144985694949499E-3</v>
      </c>
      <c r="L607" s="77">
        <v>-45.5179795265081</v>
      </c>
      <c r="M607" s="77">
        <v>1.6367903035387401E-2</v>
      </c>
      <c r="N607" s="77">
        <v>63.358690223224201</v>
      </c>
      <c r="O607" s="77">
        <v>-1.3853404465892401E-2</v>
      </c>
      <c r="P607" s="77">
        <v>23.8212995652204</v>
      </c>
      <c r="Q607" s="77">
        <v>23.821299565220301</v>
      </c>
      <c r="R607" s="77">
        <v>0</v>
      </c>
      <c r="S607" s="77">
        <v>4.4828890725101397E-3</v>
      </c>
      <c r="T607" s="77" t="s">
        <v>154</v>
      </c>
      <c r="U607" s="105">
        <v>-1.6158625458857601</v>
      </c>
      <c r="V607" s="105">
        <v>-1.0328212880568299</v>
      </c>
      <c r="W607" s="101">
        <v>-0.58303777510528099</v>
      </c>
    </row>
    <row r="608" spans="2:23" x14ac:dyDescent="0.25">
      <c r="B608" s="55" t="s">
        <v>115</v>
      </c>
      <c r="C608" s="76" t="s">
        <v>138</v>
      </c>
      <c r="D608" s="55" t="s">
        <v>63</v>
      </c>
      <c r="E608" s="55" t="s">
        <v>162</v>
      </c>
      <c r="F608" s="70">
        <v>70.900000000000006</v>
      </c>
      <c r="G608" s="77">
        <v>53200</v>
      </c>
      <c r="H608" s="77">
        <v>70.52</v>
      </c>
      <c r="I608" s="77">
        <v>1</v>
      </c>
      <c r="J608" s="77">
        <v>-61.3103467967791</v>
      </c>
      <c r="K608" s="77">
        <v>0.18155770155568601</v>
      </c>
      <c r="L608" s="77">
        <v>2.13208579416581</v>
      </c>
      <c r="M608" s="77">
        <v>2.1956164896692001E-4</v>
      </c>
      <c r="N608" s="77">
        <v>-63.442432590944897</v>
      </c>
      <c r="O608" s="77">
        <v>0.18133813990671899</v>
      </c>
      <c r="P608" s="77">
        <v>-23.8212995652204</v>
      </c>
      <c r="Q608" s="77">
        <v>-23.821299565220301</v>
      </c>
      <c r="R608" s="77">
        <v>0</v>
      </c>
      <c r="S608" s="77">
        <v>2.7408043316739301E-2</v>
      </c>
      <c r="T608" s="77" t="s">
        <v>154</v>
      </c>
      <c r="U608" s="105">
        <v>-11.285704511755499</v>
      </c>
      <c r="V608" s="105">
        <v>-7.21355656156428</v>
      </c>
      <c r="W608" s="101">
        <v>-4.0721236257274898</v>
      </c>
    </row>
    <row r="609" spans="2:23" x14ac:dyDescent="0.25">
      <c r="B609" s="55" t="s">
        <v>115</v>
      </c>
      <c r="C609" s="76" t="s">
        <v>138</v>
      </c>
      <c r="D609" s="55" t="s">
        <v>63</v>
      </c>
      <c r="E609" s="55" t="s">
        <v>163</v>
      </c>
      <c r="F609" s="70">
        <v>70.900000000000006</v>
      </c>
      <c r="G609" s="77">
        <v>50404</v>
      </c>
      <c r="H609" s="77">
        <v>70.900000000000006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115</v>
      </c>
      <c r="C610" s="76" t="s">
        <v>138</v>
      </c>
      <c r="D610" s="55" t="s">
        <v>63</v>
      </c>
      <c r="E610" s="55" t="s">
        <v>164</v>
      </c>
      <c r="F610" s="70">
        <v>71.3</v>
      </c>
      <c r="G610" s="77">
        <v>50499</v>
      </c>
      <c r="H610" s="77">
        <v>71.3</v>
      </c>
      <c r="I610" s="77">
        <v>1</v>
      </c>
      <c r="J610" s="77">
        <v>5.1059000000000002E-14</v>
      </c>
      <c r="K610" s="77">
        <v>0</v>
      </c>
      <c r="L610" s="77">
        <v>-2.7911500000000002E-13</v>
      </c>
      <c r="M610" s="77">
        <v>0</v>
      </c>
      <c r="N610" s="77">
        <v>3.3017399999999998E-13</v>
      </c>
      <c r="O610" s="77">
        <v>0</v>
      </c>
      <c r="P610" s="77">
        <v>-9.2051000000000006E-14</v>
      </c>
      <c r="Q610" s="77">
        <v>-9.2052000000000002E-14</v>
      </c>
      <c r="R610" s="77">
        <v>0</v>
      </c>
      <c r="S610" s="77">
        <v>0</v>
      </c>
      <c r="T610" s="77" t="s">
        <v>155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115</v>
      </c>
      <c r="C611" s="76" t="s">
        <v>138</v>
      </c>
      <c r="D611" s="55" t="s">
        <v>63</v>
      </c>
      <c r="E611" s="55" t="s">
        <v>164</v>
      </c>
      <c r="F611" s="70">
        <v>71.3</v>
      </c>
      <c r="G611" s="77">
        <v>50554</v>
      </c>
      <c r="H611" s="77">
        <v>71.3</v>
      </c>
      <c r="I611" s="77">
        <v>1</v>
      </c>
      <c r="J611" s="77">
        <v>6.382E-15</v>
      </c>
      <c r="K611" s="77">
        <v>0</v>
      </c>
      <c r="L611" s="77">
        <v>-3.4889E-14</v>
      </c>
      <c r="M611" s="77">
        <v>0</v>
      </c>
      <c r="N611" s="77">
        <v>4.1271999999999997E-14</v>
      </c>
      <c r="O611" s="77">
        <v>0</v>
      </c>
      <c r="P611" s="77">
        <v>-1.1506E-14</v>
      </c>
      <c r="Q611" s="77">
        <v>-1.1506E-14</v>
      </c>
      <c r="R611" s="77">
        <v>0</v>
      </c>
      <c r="S611" s="77">
        <v>0</v>
      </c>
      <c r="T611" s="77" t="s">
        <v>155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115</v>
      </c>
      <c r="C612" s="76" t="s">
        <v>138</v>
      </c>
      <c r="D612" s="55" t="s">
        <v>63</v>
      </c>
      <c r="E612" s="55" t="s">
        <v>165</v>
      </c>
      <c r="F612" s="70">
        <v>71.3</v>
      </c>
      <c r="G612" s="77">
        <v>50604</v>
      </c>
      <c r="H612" s="77">
        <v>71.3</v>
      </c>
      <c r="I612" s="77">
        <v>1</v>
      </c>
      <c r="J612" s="77">
        <v>6.382E-15</v>
      </c>
      <c r="K612" s="77">
        <v>0</v>
      </c>
      <c r="L612" s="77">
        <v>-3.4889E-14</v>
      </c>
      <c r="M612" s="77">
        <v>0</v>
      </c>
      <c r="N612" s="77">
        <v>4.1271999999999997E-14</v>
      </c>
      <c r="O612" s="77">
        <v>0</v>
      </c>
      <c r="P612" s="77">
        <v>-1.1506E-14</v>
      </c>
      <c r="Q612" s="77">
        <v>-1.1506E-14</v>
      </c>
      <c r="R612" s="77">
        <v>0</v>
      </c>
      <c r="S612" s="77">
        <v>0</v>
      </c>
      <c r="T612" s="77" t="s">
        <v>155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115</v>
      </c>
      <c r="C613" s="76" t="s">
        <v>138</v>
      </c>
      <c r="D613" s="55" t="s">
        <v>63</v>
      </c>
      <c r="E613" s="55" t="s">
        <v>166</v>
      </c>
      <c r="F613" s="70">
        <v>69.819999999999993</v>
      </c>
      <c r="G613" s="77">
        <v>50750</v>
      </c>
      <c r="H613" s="77">
        <v>69.64</v>
      </c>
      <c r="I613" s="77">
        <v>1</v>
      </c>
      <c r="J613" s="77">
        <v>-51.375670538928901</v>
      </c>
      <c r="K613" s="77">
        <v>6.3083082607457097E-2</v>
      </c>
      <c r="L613" s="77">
        <v>-4.4650260366575303</v>
      </c>
      <c r="M613" s="77">
        <v>4.7648133444190999E-4</v>
      </c>
      <c r="N613" s="77">
        <v>-46.910644502271303</v>
      </c>
      <c r="O613" s="77">
        <v>6.2606601273015205E-2</v>
      </c>
      <c r="P613" s="77">
        <v>-21.183814832782399</v>
      </c>
      <c r="Q613" s="77">
        <v>-21.1838148327823</v>
      </c>
      <c r="R613" s="77">
        <v>0</v>
      </c>
      <c r="S613" s="77">
        <v>1.07252208597837E-2</v>
      </c>
      <c r="T613" s="77" t="s">
        <v>154</v>
      </c>
      <c r="U613" s="105">
        <v>-4.0783577036411396</v>
      </c>
      <c r="V613" s="105">
        <v>-2.6067902046223601</v>
      </c>
      <c r="W613" s="101">
        <v>-1.4715587087953399</v>
      </c>
    </row>
    <row r="614" spans="2:23" x14ac:dyDescent="0.25">
      <c r="B614" s="55" t="s">
        <v>115</v>
      </c>
      <c r="C614" s="76" t="s">
        <v>138</v>
      </c>
      <c r="D614" s="55" t="s">
        <v>63</v>
      </c>
      <c r="E614" s="55" t="s">
        <v>166</v>
      </c>
      <c r="F614" s="70">
        <v>69.819999999999993</v>
      </c>
      <c r="G614" s="77">
        <v>50800</v>
      </c>
      <c r="H614" s="77">
        <v>70.040000000000006</v>
      </c>
      <c r="I614" s="77">
        <v>1</v>
      </c>
      <c r="J614" s="77">
        <v>77.069089261602898</v>
      </c>
      <c r="K614" s="77">
        <v>0.11107135251676099</v>
      </c>
      <c r="L614" s="77">
        <v>30.2367396401586</v>
      </c>
      <c r="M614" s="77">
        <v>1.7096669930047999E-2</v>
      </c>
      <c r="N614" s="77">
        <v>46.832349621444301</v>
      </c>
      <c r="O614" s="77">
        <v>9.3974682586713404E-2</v>
      </c>
      <c r="P614" s="77">
        <v>21.1838148327823</v>
      </c>
      <c r="Q614" s="77">
        <v>21.1838148327823</v>
      </c>
      <c r="R614" s="77">
        <v>0</v>
      </c>
      <c r="S614" s="77">
        <v>8.3917000032616706E-3</v>
      </c>
      <c r="T614" s="77" t="s">
        <v>154</v>
      </c>
      <c r="U614" s="105">
        <v>-3.7314673634294802</v>
      </c>
      <c r="V614" s="105">
        <v>-2.3850660679350399</v>
      </c>
      <c r="W614" s="101">
        <v>-1.34639325293557</v>
      </c>
    </row>
    <row r="615" spans="2:23" x14ac:dyDescent="0.25">
      <c r="B615" s="55" t="s">
        <v>115</v>
      </c>
      <c r="C615" s="76" t="s">
        <v>138</v>
      </c>
      <c r="D615" s="55" t="s">
        <v>63</v>
      </c>
      <c r="E615" s="55" t="s">
        <v>167</v>
      </c>
      <c r="F615" s="70">
        <v>69.599999999999994</v>
      </c>
      <c r="G615" s="77">
        <v>50750</v>
      </c>
      <c r="H615" s="77">
        <v>69.64</v>
      </c>
      <c r="I615" s="77">
        <v>1</v>
      </c>
      <c r="J615" s="77">
        <v>36.373843193595299</v>
      </c>
      <c r="K615" s="77">
        <v>1.00552291619092E-2</v>
      </c>
      <c r="L615" s="77">
        <v>-10.5727111046193</v>
      </c>
      <c r="M615" s="77">
        <v>8.4954487277322298E-4</v>
      </c>
      <c r="N615" s="77">
        <v>46.9465542982146</v>
      </c>
      <c r="O615" s="77">
        <v>9.2056842891359396E-3</v>
      </c>
      <c r="P615" s="77">
        <v>21.183814832782399</v>
      </c>
      <c r="Q615" s="77">
        <v>21.1838148327823</v>
      </c>
      <c r="R615" s="77">
        <v>0</v>
      </c>
      <c r="S615" s="77">
        <v>3.4105304826090401E-3</v>
      </c>
      <c r="T615" s="77" t="s">
        <v>154</v>
      </c>
      <c r="U615" s="105">
        <v>-1.23696243171923</v>
      </c>
      <c r="V615" s="105">
        <v>-0.79063725764238901</v>
      </c>
      <c r="W615" s="101">
        <v>-0.446322508009529</v>
      </c>
    </row>
    <row r="616" spans="2:23" x14ac:dyDescent="0.25">
      <c r="B616" s="55" t="s">
        <v>115</v>
      </c>
      <c r="C616" s="76" t="s">
        <v>138</v>
      </c>
      <c r="D616" s="55" t="s">
        <v>63</v>
      </c>
      <c r="E616" s="55" t="s">
        <v>167</v>
      </c>
      <c r="F616" s="70">
        <v>69.599999999999994</v>
      </c>
      <c r="G616" s="77">
        <v>50950</v>
      </c>
      <c r="H616" s="77">
        <v>69.599999999999994</v>
      </c>
      <c r="I616" s="77">
        <v>1</v>
      </c>
      <c r="J616" s="77">
        <v>7.0953019077092998</v>
      </c>
      <c r="K616" s="77">
        <v>4.4302112062158101E-4</v>
      </c>
      <c r="L616" s="77">
        <v>54.033840101080699</v>
      </c>
      <c r="M616" s="77">
        <v>2.56929717094086E-2</v>
      </c>
      <c r="N616" s="77">
        <v>-46.9385381933714</v>
      </c>
      <c r="O616" s="77">
        <v>-2.5249950588786998E-2</v>
      </c>
      <c r="P616" s="77">
        <v>-21.1838148327823</v>
      </c>
      <c r="Q616" s="77">
        <v>-21.1838148327823</v>
      </c>
      <c r="R616" s="77">
        <v>0</v>
      </c>
      <c r="S616" s="77">
        <v>3.9490352956525502E-3</v>
      </c>
      <c r="T616" s="77" t="s">
        <v>154</v>
      </c>
      <c r="U616" s="105">
        <v>-1.7573965609795701</v>
      </c>
      <c r="V616" s="105">
        <v>-1.12328649757929</v>
      </c>
      <c r="W616" s="101">
        <v>-0.63410627562354505</v>
      </c>
    </row>
    <row r="617" spans="2:23" x14ac:dyDescent="0.25">
      <c r="B617" s="55" t="s">
        <v>115</v>
      </c>
      <c r="C617" s="76" t="s">
        <v>138</v>
      </c>
      <c r="D617" s="55" t="s">
        <v>63</v>
      </c>
      <c r="E617" s="55" t="s">
        <v>168</v>
      </c>
      <c r="F617" s="70">
        <v>70.040000000000006</v>
      </c>
      <c r="G617" s="77">
        <v>51300</v>
      </c>
      <c r="H617" s="77">
        <v>70.12</v>
      </c>
      <c r="I617" s="77">
        <v>1</v>
      </c>
      <c r="J617" s="77">
        <v>42.493576267955703</v>
      </c>
      <c r="K617" s="77">
        <v>2.7645328608061001E-2</v>
      </c>
      <c r="L617" s="77">
        <v>60.3994454597863</v>
      </c>
      <c r="M617" s="77">
        <v>5.5852304011418802E-2</v>
      </c>
      <c r="N617" s="77">
        <v>-17.9058691918306</v>
      </c>
      <c r="O617" s="77">
        <v>-2.8206975403357801E-2</v>
      </c>
      <c r="P617" s="77">
        <v>-4.7372663275281504</v>
      </c>
      <c r="Q617" s="77">
        <v>-4.7372663275281504</v>
      </c>
      <c r="R617" s="77">
        <v>0</v>
      </c>
      <c r="S617" s="77">
        <v>3.4358230846894E-4</v>
      </c>
      <c r="T617" s="77" t="s">
        <v>154</v>
      </c>
      <c r="U617" s="105">
        <v>-0.54427530092089604</v>
      </c>
      <c r="V617" s="105">
        <v>-0.34788795543651502</v>
      </c>
      <c r="W617" s="101">
        <v>-0.19638617238926301</v>
      </c>
    </row>
    <row r="618" spans="2:23" x14ac:dyDescent="0.25">
      <c r="B618" s="55" t="s">
        <v>115</v>
      </c>
      <c r="C618" s="76" t="s">
        <v>138</v>
      </c>
      <c r="D618" s="55" t="s">
        <v>63</v>
      </c>
      <c r="E618" s="55" t="s">
        <v>169</v>
      </c>
      <c r="F618" s="70">
        <v>70.91</v>
      </c>
      <c r="G618" s="77">
        <v>54750</v>
      </c>
      <c r="H618" s="77">
        <v>70.78</v>
      </c>
      <c r="I618" s="77">
        <v>1</v>
      </c>
      <c r="J618" s="77">
        <v>-11.8808640602361</v>
      </c>
      <c r="K618" s="77">
        <v>1.5003357596625E-2</v>
      </c>
      <c r="L618" s="77">
        <v>30.8763390205085</v>
      </c>
      <c r="M618" s="77">
        <v>0.101331392009074</v>
      </c>
      <c r="N618" s="77">
        <v>-42.757203080744603</v>
      </c>
      <c r="O618" s="77">
        <v>-8.6328034412448795E-2</v>
      </c>
      <c r="P618" s="77">
        <v>-15.634805834968899</v>
      </c>
      <c r="Q618" s="77">
        <v>-15.6348058349688</v>
      </c>
      <c r="R618" s="77">
        <v>0</v>
      </c>
      <c r="S618" s="77">
        <v>2.5982287945214899E-2</v>
      </c>
      <c r="T618" s="77" t="s">
        <v>155</v>
      </c>
      <c r="U618" s="105">
        <v>-11.674345998446499</v>
      </c>
      <c r="V618" s="105">
        <v>-7.4619670479008198</v>
      </c>
      <c r="W618" s="101">
        <v>-4.2123537884296596</v>
      </c>
    </row>
    <row r="619" spans="2:23" x14ac:dyDescent="0.25">
      <c r="B619" s="55" t="s">
        <v>115</v>
      </c>
      <c r="C619" s="76" t="s">
        <v>138</v>
      </c>
      <c r="D619" s="55" t="s">
        <v>63</v>
      </c>
      <c r="E619" s="55" t="s">
        <v>170</v>
      </c>
      <c r="F619" s="70">
        <v>69.599999999999994</v>
      </c>
      <c r="G619" s="77">
        <v>53150</v>
      </c>
      <c r="H619" s="77">
        <v>70.25</v>
      </c>
      <c r="I619" s="77">
        <v>1</v>
      </c>
      <c r="J619" s="77">
        <v>105.505519068545</v>
      </c>
      <c r="K619" s="77">
        <v>0.48978224037261803</v>
      </c>
      <c r="L619" s="77">
        <v>122.575260649478</v>
      </c>
      <c r="M619" s="77">
        <v>0.66108655902464697</v>
      </c>
      <c r="N619" s="77">
        <v>-17.069741580932799</v>
      </c>
      <c r="O619" s="77">
        <v>-0.17130431865203</v>
      </c>
      <c r="P619" s="77">
        <v>0.38206438568249601</v>
      </c>
      <c r="Q619" s="77">
        <v>0.38206438568249501</v>
      </c>
      <c r="R619" s="77">
        <v>0</v>
      </c>
      <c r="S619" s="77">
        <v>6.4228205715050001E-6</v>
      </c>
      <c r="T619" s="77" t="s">
        <v>154</v>
      </c>
      <c r="U619" s="105">
        <v>-0.88312245413676005</v>
      </c>
      <c r="V619" s="105">
        <v>-0.56447107640176897</v>
      </c>
      <c r="W619" s="101">
        <v>-0.31864947431104801</v>
      </c>
    </row>
    <row r="620" spans="2:23" x14ac:dyDescent="0.25">
      <c r="B620" s="55" t="s">
        <v>115</v>
      </c>
      <c r="C620" s="76" t="s">
        <v>138</v>
      </c>
      <c r="D620" s="55" t="s">
        <v>63</v>
      </c>
      <c r="E620" s="55" t="s">
        <v>170</v>
      </c>
      <c r="F620" s="70">
        <v>69.599999999999994</v>
      </c>
      <c r="G620" s="77">
        <v>54500</v>
      </c>
      <c r="H620" s="77">
        <v>69.099999999999994</v>
      </c>
      <c r="I620" s="77">
        <v>1</v>
      </c>
      <c r="J620" s="77">
        <v>-61.351541656421396</v>
      </c>
      <c r="K620" s="77">
        <v>0.20841332581461799</v>
      </c>
      <c r="L620" s="77">
        <v>-31.504288004938498</v>
      </c>
      <c r="M620" s="77">
        <v>5.49558414085944E-2</v>
      </c>
      <c r="N620" s="77">
        <v>-29.847253651482902</v>
      </c>
      <c r="O620" s="77">
        <v>0.153457484406024</v>
      </c>
      <c r="P620" s="77">
        <v>-21.5658792184649</v>
      </c>
      <c r="Q620" s="77">
        <v>-21.565879218464801</v>
      </c>
      <c r="R620" s="77">
        <v>0</v>
      </c>
      <c r="S620" s="77">
        <v>2.5751875299790099E-2</v>
      </c>
      <c r="T620" s="77" t="s">
        <v>154</v>
      </c>
      <c r="U620" s="105">
        <v>-4.2813502821837304</v>
      </c>
      <c r="V620" s="105">
        <v>-2.73653828063919</v>
      </c>
      <c r="W620" s="101">
        <v>-1.54480277380427</v>
      </c>
    </row>
    <row r="621" spans="2:23" x14ac:dyDescent="0.25">
      <c r="B621" s="55" t="s">
        <v>115</v>
      </c>
      <c r="C621" s="76" t="s">
        <v>138</v>
      </c>
      <c r="D621" s="55" t="s">
        <v>63</v>
      </c>
      <c r="E621" s="55" t="s">
        <v>171</v>
      </c>
      <c r="F621" s="70">
        <v>71.7</v>
      </c>
      <c r="G621" s="77">
        <v>51250</v>
      </c>
      <c r="H621" s="77">
        <v>71.7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155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115</v>
      </c>
      <c r="C622" s="76" t="s">
        <v>138</v>
      </c>
      <c r="D622" s="55" t="s">
        <v>63</v>
      </c>
      <c r="E622" s="55" t="s">
        <v>172</v>
      </c>
      <c r="F622" s="70">
        <v>70.12</v>
      </c>
      <c r="G622" s="77">
        <v>53200</v>
      </c>
      <c r="H622" s="77">
        <v>70.52</v>
      </c>
      <c r="I622" s="77">
        <v>1</v>
      </c>
      <c r="J622" s="77">
        <v>60.4166901970015</v>
      </c>
      <c r="K622" s="77">
        <v>0.18612249740784001</v>
      </c>
      <c r="L622" s="77">
        <v>78.245430157550302</v>
      </c>
      <c r="M622" s="77">
        <v>0.31217849089413902</v>
      </c>
      <c r="N622" s="77">
        <v>-17.828739960548798</v>
      </c>
      <c r="O622" s="77">
        <v>-0.12605599348629901</v>
      </c>
      <c r="P622" s="77">
        <v>-4.7372663275281299</v>
      </c>
      <c r="Q622" s="77">
        <v>-4.7372663275281202</v>
      </c>
      <c r="R622" s="77">
        <v>0</v>
      </c>
      <c r="S622" s="77">
        <v>1.14430188823194E-3</v>
      </c>
      <c r="T622" s="77" t="s">
        <v>155</v>
      </c>
      <c r="U622" s="105">
        <v>-1.73276147773718</v>
      </c>
      <c r="V622" s="105">
        <v>-1.1075403324920501</v>
      </c>
      <c r="W622" s="101">
        <v>-0.62521741056522095</v>
      </c>
    </row>
    <row r="623" spans="2:23" x14ac:dyDescent="0.25">
      <c r="B623" s="55" t="s">
        <v>115</v>
      </c>
      <c r="C623" s="76" t="s">
        <v>138</v>
      </c>
      <c r="D623" s="55" t="s">
        <v>63</v>
      </c>
      <c r="E623" s="55" t="s">
        <v>173</v>
      </c>
      <c r="F623" s="70">
        <v>70.62</v>
      </c>
      <c r="G623" s="77">
        <v>53100</v>
      </c>
      <c r="H623" s="77">
        <v>70.62</v>
      </c>
      <c r="I623" s="77">
        <v>1</v>
      </c>
      <c r="J623" s="77">
        <v>6.4052799999999995E-13</v>
      </c>
      <c r="K623" s="77">
        <v>0</v>
      </c>
      <c r="L623" s="77">
        <v>-1.0217E-12</v>
      </c>
      <c r="M623" s="77">
        <v>0</v>
      </c>
      <c r="N623" s="77">
        <v>1.6622289999999999E-12</v>
      </c>
      <c r="O623" s="77">
        <v>0</v>
      </c>
      <c r="P623" s="77">
        <v>-2.4212800000000001E-13</v>
      </c>
      <c r="Q623" s="77">
        <v>-2.4212800000000001E-13</v>
      </c>
      <c r="R623" s="77">
        <v>0</v>
      </c>
      <c r="S623" s="77">
        <v>0</v>
      </c>
      <c r="T623" s="77" t="s">
        <v>155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115</v>
      </c>
      <c r="C624" s="76" t="s">
        <v>138</v>
      </c>
      <c r="D624" s="55" t="s">
        <v>63</v>
      </c>
      <c r="E624" s="55" t="s">
        <v>174</v>
      </c>
      <c r="F624" s="70">
        <v>70.62</v>
      </c>
      <c r="G624" s="77">
        <v>52000</v>
      </c>
      <c r="H624" s="77">
        <v>70.62</v>
      </c>
      <c r="I624" s="77">
        <v>1</v>
      </c>
      <c r="J624" s="77">
        <v>6.4052799999999995E-13</v>
      </c>
      <c r="K624" s="77">
        <v>0</v>
      </c>
      <c r="L624" s="77">
        <v>-1.0217E-12</v>
      </c>
      <c r="M624" s="77">
        <v>0</v>
      </c>
      <c r="N624" s="77">
        <v>1.6622289999999999E-12</v>
      </c>
      <c r="O624" s="77">
        <v>0</v>
      </c>
      <c r="P624" s="77">
        <v>-2.4212800000000001E-13</v>
      </c>
      <c r="Q624" s="77">
        <v>-2.4212800000000001E-13</v>
      </c>
      <c r="R624" s="77">
        <v>0</v>
      </c>
      <c r="S624" s="77">
        <v>0</v>
      </c>
      <c r="T624" s="77" t="s">
        <v>155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115</v>
      </c>
      <c r="C625" s="76" t="s">
        <v>138</v>
      </c>
      <c r="D625" s="55" t="s">
        <v>63</v>
      </c>
      <c r="E625" s="55" t="s">
        <v>174</v>
      </c>
      <c r="F625" s="70">
        <v>70.62</v>
      </c>
      <c r="G625" s="77">
        <v>53050</v>
      </c>
      <c r="H625" s="77">
        <v>70.510000000000005</v>
      </c>
      <c r="I625" s="77">
        <v>1</v>
      </c>
      <c r="J625" s="77">
        <v>-88.492298668661505</v>
      </c>
      <c r="K625" s="77">
        <v>7.3610337082437693E-2</v>
      </c>
      <c r="L625" s="77">
        <v>-96.616957792150004</v>
      </c>
      <c r="M625" s="77">
        <v>8.7747463410294796E-2</v>
      </c>
      <c r="N625" s="77">
        <v>8.1246591234884704</v>
      </c>
      <c r="O625" s="77">
        <v>-1.4137126327857101E-2</v>
      </c>
      <c r="P625" s="77">
        <v>-3.1375520723036301</v>
      </c>
      <c r="Q625" s="77">
        <v>-3.1375520723036199</v>
      </c>
      <c r="R625" s="77">
        <v>0</v>
      </c>
      <c r="S625" s="77">
        <v>9.2535790260317994E-5</v>
      </c>
      <c r="T625" s="77" t="s">
        <v>154</v>
      </c>
      <c r="U625" s="105">
        <v>-0.103873815741508</v>
      </c>
      <c r="V625" s="105">
        <v>-6.6393696940796096E-2</v>
      </c>
      <c r="W625" s="101">
        <v>-3.7479894917934603E-2</v>
      </c>
    </row>
    <row r="626" spans="2:23" x14ac:dyDescent="0.25">
      <c r="B626" s="55" t="s">
        <v>115</v>
      </c>
      <c r="C626" s="76" t="s">
        <v>138</v>
      </c>
      <c r="D626" s="55" t="s">
        <v>63</v>
      </c>
      <c r="E626" s="55" t="s">
        <v>174</v>
      </c>
      <c r="F626" s="70">
        <v>70.62</v>
      </c>
      <c r="G626" s="77">
        <v>53050</v>
      </c>
      <c r="H626" s="77">
        <v>70.510000000000005</v>
      </c>
      <c r="I626" s="77">
        <v>2</v>
      </c>
      <c r="J626" s="77">
        <v>-78.573722285483598</v>
      </c>
      <c r="K626" s="77">
        <v>5.2477553587268501E-2</v>
      </c>
      <c r="L626" s="77">
        <v>-85.787736603538505</v>
      </c>
      <c r="M626" s="77">
        <v>6.2556053888243798E-2</v>
      </c>
      <c r="N626" s="77">
        <v>7.2140143180549199</v>
      </c>
      <c r="O626" s="77">
        <v>-1.0078500300975299E-2</v>
      </c>
      <c r="P626" s="77">
        <v>-2.7858824880175899</v>
      </c>
      <c r="Q626" s="77">
        <v>-2.7858824880175899</v>
      </c>
      <c r="R626" s="77">
        <v>0</v>
      </c>
      <c r="S626" s="77">
        <v>6.5969700514865995E-5</v>
      </c>
      <c r="T626" s="77" t="s">
        <v>154</v>
      </c>
      <c r="U626" s="105">
        <v>8.2352201247714904E-2</v>
      </c>
      <c r="V626" s="105">
        <v>-5.2637587759889602E-2</v>
      </c>
      <c r="W626" s="101">
        <v>0.13499059535213701</v>
      </c>
    </row>
    <row r="627" spans="2:23" x14ac:dyDescent="0.25">
      <c r="B627" s="55" t="s">
        <v>115</v>
      </c>
      <c r="C627" s="76" t="s">
        <v>138</v>
      </c>
      <c r="D627" s="55" t="s">
        <v>63</v>
      </c>
      <c r="E627" s="55" t="s">
        <v>174</v>
      </c>
      <c r="F627" s="70">
        <v>70.62</v>
      </c>
      <c r="G627" s="77">
        <v>53100</v>
      </c>
      <c r="H627" s="77">
        <v>70.62</v>
      </c>
      <c r="I627" s="77">
        <v>2</v>
      </c>
      <c r="J627" s="77">
        <v>6.4052799999999995E-13</v>
      </c>
      <c r="K627" s="77">
        <v>0</v>
      </c>
      <c r="L627" s="77">
        <v>-1.0217E-12</v>
      </c>
      <c r="M627" s="77">
        <v>0</v>
      </c>
      <c r="N627" s="77">
        <v>1.6622289999999999E-12</v>
      </c>
      <c r="O627" s="77">
        <v>0</v>
      </c>
      <c r="P627" s="77">
        <v>-2.4212800000000001E-13</v>
      </c>
      <c r="Q627" s="77">
        <v>-2.4212800000000001E-13</v>
      </c>
      <c r="R627" s="77">
        <v>0</v>
      </c>
      <c r="S627" s="77">
        <v>0</v>
      </c>
      <c r="T627" s="77" t="s">
        <v>155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115</v>
      </c>
      <c r="C628" s="76" t="s">
        <v>138</v>
      </c>
      <c r="D628" s="55" t="s">
        <v>63</v>
      </c>
      <c r="E628" s="55" t="s">
        <v>175</v>
      </c>
      <c r="F628" s="70">
        <v>70.7</v>
      </c>
      <c r="G628" s="77">
        <v>53000</v>
      </c>
      <c r="H628" s="77">
        <v>70.62</v>
      </c>
      <c r="I628" s="77">
        <v>1</v>
      </c>
      <c r="J628" s="77">
        <v>-1.9832743389986001</v>
      </c>
      <c r="K628" s="77">
        <v>0</v>
      </c>
      <c r="L628" s="77">
        <v>-17.533225618527698</v>
      </c>
      <c r="M628" s="77">
        <v>0</v>
      </c>
      <c r="N628" s="77">
        <v>15.5499512795291</v>
      </c>
      <c r="O628" s="77">
        <v>0</v>
      </c>
      <c r="P628" s="77">
        <v>2.59927900507367</v>
      </c>
      <c r="Q628" s="77">
        <v>2.59927900507367</v>
      </c>
      <c r="R628" s="77">
        <v>0</v>
      </c>
      <c r="S628" s="77">
        <v>0</v>
      </c>
      <c r="T628" s="77" t="s">
        <v>154</v>
      </c>
      <c r="U628" s="105">
        <v>1.2439961023623001</v>
      </c>
      <c r="V628" s="105">
        <v>-0.79513301428446403</v>
      </c>
      <c r="W628" s="101">
        <v>2.0391412971281699</v>
      </c>
    </row>
    <row r="629" spans="2:23" x14ac:dyDescent="0.25">
      <c r="B629" s="55" t="s">
        <v>115</v>
      </c>
      <c r="C629" s="76" t="s">
        <v>138</v>
      </c>
      <c r="D629" s="55" t="s">
        <v>63</v>
      </c>
      <c r="E629" s="55" t="s">
        <v>175</v>
      </c>
      <c r="F629" s="70">
        <v>70.7</v>
      </c>
      <c r="G629" s="77">
        <v>53000</v>
      </c>
      <c r="H629" s="77">
        <v>70.62</v>
      </c>
      <c r="I629" s="77">
        <v>2</v>
      </c>
      <c r="J629" s="77">
        <v>-1.7518923327820899</v>
      </c>
      <c r="K629" s="77">
        <v>0</v>
      </c>
      <c r="L629" s="77">
        <v>-15.487682629699499</v>
      </c>
      <c r="M629" s="77">
        <v>0</v>
      </c>
      <c r="N629" s="77">
        <v>13.735790296917401</v>
      </c>
      <c r="O629" s="77">
        <v>0</v>
      </c>
      <c r="P629" s="77">
        <v>2.2960297878150802</v>
      </c>
      <c r="Q629" s="77">
        <v>2.2960297878150699</v>
      </c>
      <c r="R629" s="77">
        <v>0</v>
      </c>
      <c r="S629" s="77">
        <v>0</v>
      </c>
      <c r="T629" s="77" t="s">
        <v>154</v>
      </c>
      <c r="U629" s="105">
        <v>1.09886322375336</v>
      </c>
      <c r="V629" s="105">
        <v>-0.70236749595127601</v>
      </c>
      <c r="W629" s="101">
        <v>1.8012414791298801</v>
      </c>
    </row>
    <row r="630" spans="2:23" x14ac:dyDescent="0.25">
      <c r="B630" s="55" t="s">
        <v>115</v>
      </c>
      <c r="C630" s="76" t="s">
        <v>138</v>
      </c>
      <c r="D630" s="55" t="s">
        <v>63</v>
      </c>
      <c r="E630" s="55" t="s">
        <v>175</v>
      </c>
      <c r="F630" s="70">
        <v>70.7</v>
      </c>
      <c r="G630" s="77">
        <v>53000</v>
      </c>
      <c r="H630" s="77">
        <v>70.62</v>
      </c>
      <c r="I630" s="77">
        <v>3</v>
      </c>
      <c r="J630" s="77">
        <v>-1.7518923327820899</v>
      </c>
      <c r="K630" s="77">
        <v>0</v>
      </c>
      <c r="L630" s="77">
        <v>-15.487682629699499</v>
      </c>
      <c r="M630" s="77">
        <v>0</v>
      </c>
      <c r="N630" s="77">
        <v>13.735790296917401</v>
      </c>
      <c r="O630" s="77">
        <v>0</v>
      </c>
      <c r="P630" s="77">
        <v>2.2960297878150802</v>
      </c>
      <c r="Q630" s="77">
        <v>2.2960297878150699</v>
      </c>
      <c r="R630" s="77">
        <v>0</v>
      </c>
      <c r="S630" s="77">
        <v>0</v>
      </c>
      <c r="T630" s="77" t="s">
        <v>154</v>
      </c>
      <c r="U630" s="105">
        <v>1.09886322375336</v>
      </c>
      <c r="V630" s="105">
        <v>-0.70236749595127601</v>
      </c>
      <c r="W630" s="101">
        <v>1.8012414791298801</v>
      </c>
    </row>
    <row r="631" spans="2:23" x14ac:dyDescent="0.25">
      <c r="B631" s="55" t="s">
        <v>115</v>
      </c>
      <c r="C631" s="76" t="s">
        <v>138</v>
      </c>
      <c r="D631" s="55" t="s">
        <v>63</v>
      </c>
      <c r="E631" s="55" t="s">
        <v>175</v>
      </c>
      <c r="F631" s="70">
        <v>70.7</v>
      </c>
      <c r="G631" s="77">
        <v>53000</v>
      </c>
      <c r="H631" s="77">
        <v>70.62</v>
      </c>
      <c r="I631" s="77">
        <v>4</v>
      </c>
      <c r="J631" s="77">
        <v>-1.92280865793157</v>
      </c>
      <c r="K631" s="77">
        <v>0</v>
      </c>
      <c r="L631" s="77">
        <v>-16.9986760569872</v>
      </c>
      <c r="M631" s="77">
        <v>0</v>
      </c>
      <c r="N631" s="77">
        <v>15.075867399055699</v>
      </c>
      <c r="O631" s="77">
        <v>0</v>
      </c>
      <c r="P631" s="77">
        <v>2.5200326939433801</v>
      </c>
      <c r="Q631" s="77">
        <v>2.5200326939433801</v>
      </c>
      <c r="R631" s="77">
        <v>0</v>
      </c>
      <c r="S631" s="77">
        <v>0</v>
      </c>
      <c r="T631" s="77" t="s">
        <v>154</v>
      </c>
      <c r="U631" s="105">
        <v>1.2060693919244201</v>
      </c>
      <c r="V631" s="105">
        <v>-0.77089115409286302</v>
      </c>
      <c r="W631" s="101">
        <v>1.97697235514255</v>
      </c>
    </row>
    <row r="632" spans="2:23" x14ac:dyDescent="0.25">
      <c r="B632" s="55" t="s">
        <v>115</v>
      </c>
      <c r="C632" s="76" t="s">
        <v>138</v>
      </c>
      <c r="D632" s="55" t="s">
        <v>63</v>
      </c>
      <c r="E632" s="55" t="s">
        <v>175</v>
      </c>
      <c r="F632" s="70">
        <v>70.7</v>
      </c>
      <c r="G632" s="77">
        <v>53204</v>
      </c>
      <c r="H632" s="77">
        <v>70.56</v>
      </c>
      <c r="I632" s="77">
        <v>1</v>
      </c>
      <c r="J632" s="77">
        <v>-6.4779672758322402</v>
      </c>
      <c r="K632" s="77">
        <v>5.3630068714190801E-3</v>
      </c>
      <c r="L632" s="77">
        <v>-16.968287728579298</v>
      </c>
      <c r="M632" s="77">
        <v>3.67965323626133E-2</v>
      </c>
      <c r="N632" s="77">
        <v>10.490320452747</v>
      </c>
      <c r="O632" s="77">
        <v>-3.1433525491194297E-2</v>
      </c>
      <c r="P632" s="77">
        <v>2.6964411925643499</v>
      </c>
      <c r="Q632" s="77">
        <v>2.6964411925643401</v>
      </c>
      <c r="R632" s="77">
        <v>0</v>
      </c>
      <c r="S632" s="77">
        <v>9.2920761441361204E-4</v>
      </c>
      <c r="T632" s="77" t="s">
        <v>154</v>
      </c>
      <c r="U632" s="105">
        <v>-0.75150504205845903</v>
      </c>
      <c r="V632" s="105">
        <v>-0.48034432600487698</v>
      </c>
      <c r="W632" s="101">
        <v>-0.27115909630913598</v>
      </c>
    </row>
    <row r="633" spans="2:23" x14ac:dyDescent="0.25">
      <c r="B633" s="55" t="s">
        <v>115</v>
      </c>
      <c r="C633" s="76" t="s">
        <v>138</v>
      </c>
      <c r="D633" s="55" t="s">
        <v>63</v>
      </c>
      <c r="E633" s="55" t="s">
        <v>175</v>
      </c>
      <c r="F633" s="70">
        <v>70.7</v>
      </c>
      <c r="G633" s="77">
        <v>53304</v>
      </c>
      <c r="H633" s="77">
        <v>70.959999999999994</v>
      </c>
      <c r="I633" s="77">
        <v>1</v>
      </c>
      <c r="J633" s="77">
        <v>20.307948267954401</v>
      </c>
      <c r="K633" s="77">
        <v>3.8230663116557699E-2</v>
      </c>
      <c r="L633" s="77">
        <v>13.6117556008756</v>
      </c>
      <c r="M633" s="77">
        <v>1.7175445852869699E-2</v>
      </c>
      <c r="N633" s="77">
        <v>6.6961926670787699</v>
      </c>
      <c r="O633" s="77">
        <v>2.1055217263687899E-2</v>
      </c>
      <c r="P633" s="77">
        <v>1.7226290776998301</v>
      </c>
      <c r="Q633" s="77">
        <v>1.7226290776998201</v>
      </c>
      <c r="R633" s="77">
        <v>0</v>
      </c>
      <c r="S633" s="77">
        <v>2.75082702076537E-4</v>
      </c>
      <c r="T633" s="77" t="s">
        <v>155</v>
      </c>
      <c r="U633" s="105">
        <v>-0.249669054653403</v>
      </c>
      <c r="V633" s="105">
        <v>-0.159582580381988</v>
      </c>
      <c r="W633" s="101">
        <v>-9.0085936151186596E-2</v>
      </c>
    </row>
    <row r="634" spans="2:23" x14ac:dyDescent="0.25">
      <c r="B634" s="55" t="s">
        <v>115</v>
      </c>
      <c r="C634" s="76" t="s">
        <v>138</v>
      </c>
      <c r="D634" s="55" t="s">
        <v>63</v>
      </c>
      <c r="E634" s="55" t="s">
        <v>175</v>
      </c>
      <c r="F634" s="70">
        <v>70.7</v>
      </c>
      <c r="G634" s="77">
        <v>53354</v>
      </c>
      <c r="H634" s="77">
        <v>70.73</v>
      </c>
      <c r="I634" s="77">
        <v>1</v>
      </c>
      <c r="J634" s="77">
        <v>2.8524432195662301</v>
      </c>
      <c r="K634" s="77">
        <v>1.7086507873783699E-4</v>
      </c>
      <c r="L634" s="77">
        <v>24.302255344878901</v>
      </c>
      <c r="M634" s="77">
        <v>1.2402591911801601E-2</v>
      </c>
      <c r="N634" s="77">
        <v>-21.4498121253127</v>
      </c>
      <c r="O634" s="77">
        <v>-1.22317268330638E-2</v>
      </c>
      <c r="P634" s="77">
        <v>-4.3724712096814198</v>
      </c>
      <c r="Q634" s="77">
        <v>-4.3724712096814198</v>
      </c>
      <c r="R634" s="77">
        <v>0</v>
      </c>
      <c r="S634" s="77">
        <v>4.0148859406935098E-4</v>
      </c>
      <c r="T634" s="77" t="s">
        <v>155</v>
      </c>
      <c r="U634" s="105">
        <v>-0.2214721992407</v>
      </c>
      <c r="V634" s="105">
        <v>-0.14155981439818</v>
      </c>
      <c r="W634" s="101">
        <v>-7.9911907495936393E-2</v>
      </c>
    </row>
    <row r="635" spans="2:23" x14ac:dyDescent="0.25">
      <c r="B635" s="55" t="s">
        <v>115</v>
      </c>
      <c r="C635" s="76" t="s">
        <v>138</v>
      </c>
      <c r="D635" s="55" t="s">
        <v>63</v>
      </c>
      <c r="E635" s="55" t="s">
        <v>175</v>
      </c>
      <c r="F635" s="70">
        <v>70.7</v>
      </c>
      <c r="G635" s="77">
        <v>53454</v>
      </c>
      <c r="H635" s="77">
        <v>70.64</v>
      </c>
      <c r="I635" s="77">
        <v>1</v>
      </c>
      <c r="J635" s="77">
        <v>-4.0981632418210996</v>
      </c>
      <c r="K635" s="77">
        <v>1.1454150414410499E-3</v>
      </c>
      <c r="L635" s="77">
        <v>19.917892581104301</v>
      </c>
      <c r="M635" s="77">
        <v>2.7056470740298499E-2</v>
      </c>
      <c r="N635" s="77">
        <v>-24.016055822925399</v>
      </c>
      <c r="O635" s="77">
        <v>-2.5911055698857401E-2</v>
      </c>
      <c r="P635" s="77">
        <v>-4.2444028840310297</v>
      </c>
      <c r="Q635" s="77">
        <v>-4.2444028840310297</v>
      </c>
      <c r="R635" s="77">
        <v>0</v>
      </c>
      <c r="S635" s="77">
        <v>1.2286199884224201E-3</v>
      </c>
      <c r="T635" s="77" t="s">
        <v>155</v>
      </c>
      <c r="U635" s="105">
        <v>-3.2720976556138299</v>
      </c>
      <c r="V635" s="105">
        <v>-2.0914477682049899</v>
      </c>
      <c r="W635" s="101">
        <v>-1.1806428349451701</v>
      </c>
    </row>
    <row r="636" spans="2:23" x14ac:dyDescent="0.25">
      <c r="B636" s="55" t="s">
        <v>115</v>
      </c>
      <c r="C636" s="76" t="s">
        <v>138</v>
      </c>
      <c r="D636" s="55" t="s">
        <v>63</v>
      </c>
      <c r="E636" s="55" t="s">
        <v>175</v>
      </c>
      <c r="F636" s="70">
        <v>70.7</v>
      </c>
      <c r="G636" s="77">
        <v>53604</v>
      </c>
      <c r="H636" s="77">
        <v>70.819999999999993</v>
      </c>
      <c r="I636" s="77">
        <v>1</v>
      </c>
      <c r="J636" s="77">
        <v>16.5350152880442</v>
      </c>
      <c r="K636" s="77">
        <v>1.1893192780049799E-2</v>
      </c>
      <c r="L636" s="77">
        <v>28.1761830626522</v>
      </c>
      <c r="M636" s="77">
        <v>3.4534532201133797E-2</v>
      </c>
      <c r="N636" s="77">
        <v>-11.641167774607901</v>
      </c>
      <c r="O636" s="77">
        <v>-2.2641339421084102E-2</v>
      </c>
      <c r="P636" s="77">
        <v>-2.15468462396719</v>
      </c>
      <c r="Q636" s="77">
        <v>-2.1546846239671802</v>
      </c>
      <c r="R636" s="77">
        <v>0</v>
      </c>
      <c r="S636" s="77">
        <v>2.0195596355108701E-4</v>
      </c>
      <c r="T636" s="77" t="s">
        <v>155</v>
      </c>
      <c r="U636" s="105">
        <v>-0.20516104448306699</v>
      </c>
      <c r="V636" s="105">
        <v>-0.13113410838168299</v>
      </c>
      <c r="W636" s="101">
        <v>-7.4026493910787902E-2</v>
      </c>
    </row>
    <row r="637" spans="2:23" x14ac:dyDescent="0.25">
      <c r="B637" s="55" t="s">
        <v>115</v>
      </c>
      <c r="C637" s="76" t="s">
        <v>138</v>
      </c>
      <c r="D637" s="55" t="s">
        <v>63</v>
      </c>
      <c r="E637" s="55" t="s">
        <v>175</v>
      </c>
      <c r="F637" s="70">
        <v>70.7</v>
      </c>
      <c r="G637" s="77">
        <v>53654</v>
      </c>
      <c r="H637" s="77">
        <v>70.59</v>
      </c>
      <c r="I637" s="77">
        <v>1</v>
      </c>
      <c r="J637" s="77">
        <v>-21.7493451012514</v>
      </c>
      <c r="K637" s="77">
        <v>2.30698687814965E-2</v>
      </c>
      <c r="L637" s="77">
        <v>-3.5968301858677099</v>
      </c>
      <c r="M637" s="77">
        <v>6.3094662881371601E-4</v>
      </c>
      <c r="N637" s="77">
        <v>-18.152514915383701</v>
      </c>
      <c r="O637" s="77">
        <v>2.24389221526828E-2</v>
      </c>
      <c r="P637" s="77">
        <v>-3.3588828272319602</v>
      </c>
      <c r="Q637" s="77">
        <v>-3.35888282723195</v>
      </c>
      <c r="R637" s="77">
        <v>0</v>
      </c>
      <c r="S637" s="77">
        <v>5.5022771692178705E-4</v>
      </c>
      <c r="T637" s="77" t="s">
        <v>155</v>
      </c>
      <c r="U637" s="105">
        <v>-0.41157898521592301</v>
      </c>
      <c r="V637" s="105">
        <v>-0.26307159524810603</v>
      </c>
      <c r="W637" s="101">
        <v>-0.14850650287759401</v>
      </c>
    </row>
    <row r="638" spans="2:23" x14ac:dyDescent="0.25">
      <c r="B638" s="55" t="s">
        <v>115</v>
      </c>
      <c r="C638" s="76" t="s">
        <v>138</v>
      </c>
      <c r="D638" s="55" t="s">
        <v>63</v>
      </c>
      <c r="E638" s="55" t="s">
        <v>176</v>
      </c>
      <c r="F638" s="70">
        <v>70.510000000000005</v>
      </c>
      <c r="G638" s="77">
        <v>53150</v>
      </c>
      <c r="H638" s="77">
        <v>70.25</v>
      </c>
      <c r="I638" s="77">
        <v>1</v>
      </c>
      <c r="J638" s="77">
        <v>-62.651821764651999</v>
      </c>
      <c r="K638" s="77">
        <v>0.107394861078957</v>
      </c>
      <c r="L638" s="77">
        <v>-29.333855430961101</v>
      </c>
      <c r="M638" s="77">
        <v>2.3542598036802202E-2</v>
      </c>
      <c r="N638" s="77">
        <v>-33.317966333690897</v>
      </c>
      <c r="O638" s="77">
        <v>8.3852263042154901E-2</v>
      </c>
      <c r="P638" s="77">
        <v>-13.6229902691178</v>
      </c>
      <c r="Q638" s="77">
        <v>-13.6229902691178</v>
      </c>
      <c r="R638" s="77">
        <v>0</v>
      </c>
      <c r="S638" s="77">
        <v>5.0776292355510103E-3</v>
      </c>
      <c r="T638" s="77" t="s">
        <v>154</v>
      </c>
      <c r="U638" s="105">
        <v>-2.7611489738529298</v>
      </c>
      <c r="V638" s="105">
        <v>-1.76486140294089</v>
      </c>
      <c r="W638" s="101">
        <v>-0.99628161971349705</v>
      </c>
    </row>
    <row r="639" spans="2:23" x14ac:dyDescent="0.25">
      <c r="B639" s="55" t="s">
        <v>115</v>
      </c>
      <c r="C639" s="76" t="s">
        <v>138</v>
      </c>
      <c r="D639" s="55" t="s">
        <v>63</v>
      </c>
      <c r="E639" s="55" t="s">
        <v>176</v>
      </c>
      <c r="F639" s="70">
        <v>70.510000000000005</v>
      </c>
      <c r="G639" s="77">
        <v>53150</v>
      </c>
      <c r="H639" s="77">
        <v>70.25</v>
      </c>
      <c r="I639" s="77">
        <v>2</v>
      </c>
      <c r="J639" s="77">
        <v>-62.467868158008102</v>
      </c>
      <c r="K639" s="77">
        <v>0.10688220438493</v>
      </c>
      <c r="L639" s="77">
        <v>-29.247727552293</v>
      </c>
      <c r="M639" s="77">
        <v>2.3430215839394801E-2</v>
      </c>
      <c r="N639" s="77">
        <v>-33.220140605715201</v>
      </c>
      <c r="O639" s="77">
        <v>8.3451988545535399E-2</v>
      </c>
      <c r="P639" s="77">
        <v>-13.5829914610594</v>
      </c>
      <c r="Q639" s="77">
        <v>-13.582991461059301</v>
      </c>
      <c r="R639" s="77">
        <v>0</v>
      </c>
      <c r="S639" s="77">
        <v>5.0533908260848998E-3</v>
      </c>
      <c r="T639" s="77" t="s">
        <v>154</v>
      </c>
      <c r="U639" s="105">
        <v>-2.7638856036513202</v>
      </c>
      <c r="V639" s="105">
        <v>-1.7666105922642701</v>
      </c>
      <c r="W639" s="101">
        <v>-0.997269054290157</v>
      </c>
    </row>
    <row r="640" spans="2:23" x14ac:dyDescent="0.25">
      <c r="B640" s="55" t="s">
        <v>115</v>
      </c>
      <c r="C640" s="76" t="s">
        <v>138</v>
      </c>
      <c r="D640" s="55" t="s">
        <v>63</v>
      </c>
      <c r="E640" s="55" t="s">
        <v>176</v>
      </c>
      <c r="F640" s="70">
        <v>70.510000000000005</v>
      </c>
      <c r="G640" s="77">
        <v>53900</v>
      </c>
      <c r="H640" s="77">
        <v>70.25</v>
      </c>
      <c r="I640" s="77">
        <v>1</v>
      </c>
      <c r="J640" s="77">
        <v>-36.677845270162202</v>
      </c>
      <c r="K640" s="77">
        <v>6.3092897248746005E-2</v>
      </c>
      <c r="L640" s="77">
        <v>-23.904126571583301</v>
      </c>
      <c r="M640" s="77">
        <v>2.6799000829347799E-2</v>
      </c>
      <c r="N640" s="77">
        <v>-12.773718698579</v>
      </c>
      <c r="O640" s="77">
        <v>3.6293896419398203E-2</v>
      </c>
      <c r="P640" s="77">
        <v>-9.5355994856314901</v>
      </c>
      <c r="Q640" s="77">
        <v>-9.5355994856314901</v>
      </c>
      <c r="R640" s="77">
        <v>0</v>
      </c>
      <c r="S640" s="77">
        <v>4.2645071391126102E-3</v>
      </c>
      <c r="T640" s="77" t="s">
        <v>154</v>
      </c>
      <c r="U640" s="105">
        <v>-0.76680243163335104</v>
      </c>
      <c r="V640" s="105">
        <v>-0.49012205718929902</v>
      </c>
      <c r="W640" s="101">
        <v>-0.27667872172862001</v>
      </c>
    </row>
    <row r="641" spans="2:23" x14ac:dyDescent="0.25">
      <c r="B641" s="55" t="s">
        <v>115</v>
      </c>
      <c r="C641" s="76" t="s">
        <v>138</v>
      </c>
      <c r="D641" s="55" t="s">
        <v>63</v>
      </c>
      <c r="E641" s="55" t="s">
        <v>176</v>
      </c>
      <c r="F641" s="70">
        <v>70.510000000000005</v>
      </c>
      <c r="G641" s="77">
        <v>53900</v>
      </c>
      <c r="H641" s="77">
        <v>70.25</v>
      </c>
      <c r="I641" s="77">
        <v>2</v>
      </c>
      <c r="J641" s="77">
        <v>-36.717455470571799</v>
      </c>
      <c r="K641" s="77">
        <v>6.3175318187898094E-2</v>
      </c>
      <c r="L641" s="77">
        <v>-23.929941807923999</v>
      </c>
      <c r="M641" s="77">
        <v>2.6834009505649199E-2</v>
      </c>
      <c r="N641" s="77">
        <v>-12.7875136626478</v>
      </c>
      <c r="O641" s="77">
        <v>3.6341308682248802E-2</v>
      </c>
      <c r="P641" s="77">
        <v>-9.5458974462633002</v>
      </c>
      <c r="Q641" s="77">
        <v>-9.5458974462632895</v>
      </c>
      <c r="R641" s="77">
        <v>0</v>
      </c>
      <c r="S641" s="77">
        <v>4.2700780464374399E-3</v>
      </c>
      <c r="T641" s="77" t="s">
        <v>154</v>
      </c>
      <c r="U641" s="105">
        <v>-0.76705224723181298</v>
      </c>
      <c r="V641" s="105">
        <v>-0.49028173343703302</v>
      </c>
      <c r="W641" s="101">
        <v>-0.27676886054091299</v>
      </c>
    </row>
    <row r="642" spans="2:23" x14ac:dyDescent="0.25">
      <c r="B642" s="55" t="s">
        <v>115</v>
      </c>
      <c r="C642" s="76" t="s">
        <v>138</v>
      </c>
      <c r="D642" s="55" t="s">
        <v>63</v>
      </c>
      <c r="E642" s="55" t="s">
        <v>177</v>
      </c>
      <c r="F642" s="70">
        <v>70.25</v>
      </c>
      <c r="G642" s="77">
        <v>53550</v>
      </c>
      <c r="H642" s="77">
        <v>70.06</v>
      </c>
      <c r="I642" s="77">
        <v>1</v>
      </c>
      <c r="J642" s="77">
        <v>-38.328300091193299</v>
      </c>
      <c r="K642" s="77">
        <v>3.6094769504225702E-2</v>
      </c>
      <c r="L642" s="77">
        <v>-21.607885825634501</v>
      </c>
      <c r="M642" s="77">
        <v>1.1471750932504399E-2</v>
      </c>
      <c r="N642" s="77">
        <v>-16.720414265558802</v>
      </c>
      <c r="O642" s="77">
        <v>2.4623018571721299E-2</v>
      </c>
      <c r="P642" s="77">
        <v>-12.864004259591299</v>
      </c>
      <c r="Q642" s="77">
        <v>-12.864004259591299</v>
      </c>
      <c r="R642" s="77">
        <v>0</v>
      </c>
      <c r="S642" s="77">
        <v>4.0659076193655698E-3</v>
      </c>
      <c r="T642" s="77" t="s">
        <v>155</v>
      </c>
      <c r="U642" s="105">
        <v>-1.4494508425570301</v>
      </c>
      <c r="V642" s="105">
        <v>-0.92645484604892303</v>
      </c>
      <c r="W642" s="101">
        <v>-0.52299287245727699</v>
      </c>
    </row>
    <row r="643" spans="2:23" x14ac:dyDescent="0.25">
      <c r="B643" s="55" t="s">
        <v>115</v>
      </c>
      <c r="C643" s="76" t="s">
        <v>138</v>
      </c>
      <c r="D643" s="55" t="s">
        <v>63</v>
      </c>
      <c r="E643" s="55" t="s">
        <v>177</v>
      </c>
      <c r="F643" s="70">
        <v>70.25</v>
      </c>
      <c r="G643" s="77">
        <v>54200</v>
      </c>
      <c r="H643" s="77">
        <v>70.209999999999994</v>
      </c>
      <c r="I643" s="77">
        <v>1</v>
      </c>
      <c r="J643" s="77">
        <v>-27.7632192636597</v>
      </c>
      <c r="K643" s="77">
        <v>5.08725586962149E-3</v>
      </c>
      <c r="L643" s="77">
        <v>-10.7626471487338</v>
      </c>
      <c r="M643" s="77">
        <v>7.6450818607777505E-4</v>
      </c>
      <c r="N643" s="77">
        <v>-17.000572114925902</v>
      </c>
      <c r="O643" s="77">
        <v>4.3227476835437199E-3</v>
      </c>
      <c r="P643" s="77">
        <v>-13.0866115697991</v>
      </c>
      <c r="Q643" s="77">
        <v>-13.0866115697991</v>
      </c>
      <c r="R643" s="77">
        <v>0</v>
      </c>
      <c r="S643" s="77">
        <v>1.13031205570008E-3</v>
      </c>
      <c r="T643" s="77" t="s">
        <v>155</v>
      </c>
      <c r="U643" s="105">
        <v>-0.37643631478186601</v>
      </c>
      <c r="V643" s="105">
        <v>-0.24060922786674999</v>
      </c>
      <c r="W643" s="101">
        <v>-0.13582627556908899</v>
      </c>
    </row>
    <row r="644" spans="2:23" x14ac:dyDescent="0.25">
      <c r="B644" s="55" t="s">
        <v>115</v>
      </c>
      <c r="C644" s="76" t="s">
        <v>138</v>
      </c>
      <c r="D644" s="55" t="s">
        <v>63</v>
      </c>
      <c r="E644" s="55" t="s">
        <v>178</v>
      </c>
      <c r="F644" s="70">
        <v>70.34</v>
      </c>
      <c r="G644" s="77">
        <v>53150</v>
      </c>
      <c r="H644" s="77">
        <v>70.25</v>
      </c>
      <c r="I644" s="77">
        <v>1</v>
      </c>
      <c r="J644" s="77">
        <v>-6.4563613535022402</v>
      </c>
      <c r="K644" s="77">
        <v>0</v>
      </c>
      <c r="L644" s="77">
        <v>-23.861609033862099</v>
      </c>
      <c r="M644" s="77">
        <v>0</v>
      </c>
      <c r="N644" s="77">
        <v>17.405247680359899</v>
      </c>
      <c r="O644" s="77">
        <v>0</v>
      </c>
      <c r="P644" s="77">
        <v>0.30461386255440698</v>
      </c>
      <c r="Q644" s="77">
        <v>0.30461386255440698</v>
      </c>
      <c r="R644" s="77">
        <v>0</v>
      </c>
      <c r="S644" s="77">
        <v>0</v>
      </c>
      <c r="T644" s="77" t="s">
        <v>155</v>
      </c>
      <c r="U644" s="105">
        <v>1.56647229123245</v>
      </c>
      <c r="V644" s="105">
        <v>-1.00125220035294</v>
      </c>
      <c r="W644" s="101">
        <v>2.5677398295648199</v>
      </c>
    </row>
    <row r="645" spans="2:23" x14ac:dyDescent="0.25">
      <c r="B645" s="55" t="s">
        <v>115</v>
      </c>
      <c r="C645" s="76" t="s">
        <v>138</v>
      </c>
      <c r="D645" s="55" t="s">
        <v>63</v>
      </c>
      <c r="E645" s="55" t="s">
        <v>178</v>
      </c>
      <c r="F645" s="70">
        <v>70.34</v>
      </c>
      <c r="G645" s="77">
        <v>53150</v>
      </c>
      <c r="H645" s="77">
        <v>70.25</v>
      </c>
      <c r="I645" s="77">
        <v>2</v>
      </c>
      <c r="J645" s="77">
        <v>-5.4208222242794797</v>
      </c>
      <c r="K645" s="77">
        <v>0</v>
      </c>
      <c r="L645" s="77">
        <v>-20.034433247398798</v>
      </c>
      <c r="M645" s="77">
        <v>0</v>
      </c>
      <c r="N645" s="77">
        <v>14.613611023119301</v>
      </c>
      <c r="O645" s="77">
        <v>0</v>
      </c>
      <c r="P645" s="77">
        <v>0.25575668794667</v>
      </c>
      <c r="Q645" s="77">
        <v>0.255756687946669</v>
      </c>
      <c r="R645" s="77">
        <v>0</v>
      </c>
      <c r="S645" s="77">
        <v>0</v>
      </c>
      <c r="T645" s="77" t="s">
        <v>155</v>
      </c>
      <c r="U645" s="105">
        <v>1.3152249920807899</v>
      </c>
      <c r="V645" s="105">
        <v>-0.84066084325309598</v>
      </c>
      <c r="W645" s="101">
        <v>2.1558987132468701</v>
      </c>
    </row>
    <row r="646" spans="2:23" x14ac:dyDescent="0.25">
      <c r="B646" s="55" t="s">
        <v>115</v>
      </c>
      <c r="C646" s="76" t="s">
        <v>138</v>
      </c>
      <c r="D646" s="55" t="s">
        <v>63</v>
      </c>
      <c r="E646" s="55" t="s">
        <v>178</v>
      </c>
      <c r="F646" s="70">
        <v>70.34</v>
      </c>
      <c r="G646" s="77">
        <v>53150</v>
      </c>
      <c r="H646" s="77">
        <v>70.25</v>
      </c>
      <c r="I646" s="77">
        <v>3</v>
      </c>
      <c r="J646" s="77">
        <v>-6.63264425735216</v>
      </c>
      <c r="K646" s="77">
        <v>0</v>
      </c>
      <c r="L646" s="77">
        <v>-24.513120543319101</v>
      </c>
      <c r="M646" s="77">
        <v>0</v>
      </c>
      <c r="N646" s="77">
        <v>17.880476285966999</v>
      </c>
      <c r="O646" s="77">
        <v>0</v>
      </c>
      <c r="P646" s="77">
        <v>0.31293096460367598</v>
      </c>
      <c r="Q646" s="77">
        <v>0.31293096460367498</v>
      </c>
      <c r="R646" s="77">
        <v>0</v>
      </c>
      <c r="S646" s="77">
        <v>0</v>
      </c>
      <c r="T646" s="77" t="s">
        <v>155</v>
      </c>
      <c r="U646" s="105">
        <v>1.6092428657370801</v>
      </c>
      <c r="V646" s="105">
        <v>-1.0285901443898799</v>
      </c>
      <c r="W646" s="101">
        <v>2.6378487668908099</v>
      </c>
    </row>
    <row r="647" spans="2:23" x14ac:dyDescent="0.25">
      <c r="B647" s="55" t="s">
        <v>115</v>
      </c>
      <c r="C647" s="76" t="s">
        <v>138</v>
      </c>
      <c r="D647" s="55" t="s">
        <v>63</v>
      </c>
      <c r="E647" s="55" t="s">
        <v>178</v>
      </c>
      <c r="F647" s="70">
        <v>70.34</v>
      </c>
      <c r="G647" s="77">
        <v>53654</v>
      </c>
      <c r="H647" s="77">
        <v>70.59</v>
      </c>
      <c r="I647" s="77">
        <v>1</v>
      </c>
      <c r="J647" s="77">
        <v>61.2314615102555</v>
      </c>
      <c r="K647" s="77">
        <v>0.11772776499061199</v>
      </c>
      <c r="L647" s="77">
        <v>46.291035038411998</v>
      </c>
      <c r="M647" s="77">
        <v>6.7285801642723103E-2</v>
      </c>
      <c r="N647" s="77">
        <v>14.940426471843599</v>
      </c>
      <c r="O647" s="77">
        <v>5.04419633478888E-2</v>
      </c>
      <c r="P647" s="77">
        <v>2.75678372559952</v>
      </c>
      <c r="Q647" s="77">
        <v>2.75678372559952</v>
      </c>
      <c r="R647" s="77">
        <v>0</v>
      </c>
      <c r="S647" s="77">
        <v>2.3863549440553399E-4</v>
      </c>
      <c r="T647" s="77" t="s">
        <v>155</v>
      </c>
      <c r="U647" s="105">
        <v>-0.18071367065190599</v>
      </c>
      <c r="V647" s="105">
        <v>-0.115507922729818</v>
      </c>
      <c r="W647" s="101">
        <v>-6.52053584237509E-2</v>
      </c>
    </row>
    <row r="648" spans="2:23" x14ac:dyDescent="0.25">
      <c r="B648" s="55" t="s">
        <v>115</v>
      </c>
      <c r="C648" s="76" t="s">
        <v>138</v>
      </c>
      <c r="D648" s="55" t="s">
        <v>63</v>
      </c>
      <c r="E648" s="55" t="s">
        <v>178</v>
      </c>
      <c r="F648" s="70">
        <v>70.34</v>
      </c>
      <c r="G648" s="77">
        <v>53654</v>
      </c>
      <c r="H648" s="77">
        <v>70.59</v>
      </c>
      <c r="I648" s="77">
        <v>2</v>
      </c>
      <c r="J648" s="77">
        <v>61.2314615102555</v>
      </c>
      <c r="K648" s="77">
        <v>0.11772776499061199</v>
      </c>
      <c r="L648" s="77">
        <v>46.291035038411998</v>
      </c>
      <c r="M648" s="77">
        <v>6.7285801642723103E-2</v>
      </c>
      <c r="N648" s="77">
        <v>14.940426471843599</v>
      </c>
      <c r="O648" s="77">
        <v>5.04419633478888E-2</v>
      </c>
      <c r="P648" s="77">
        <v>2.75678372559952</v>
      </c>
      <c r="Q648" s="77">
        <v>2.75678372559952</v>
      </c>
      <c r="R648" s="77">
        <v>0</v>
      </c>
      <c r="S648" s="77">
        <v>2.3863549440553399E-4</v>
      </c>
      <c r="T648" s="77" t="s">
        <v>155</v>
      </c>
      <c r="U648" s="105">
        <v>-0.18071367065190599</v>
      </c>
      <c r="V648" s="105">
        <v>-0.115507922729818</v>
      </c>
      <c r="W648" s="101">
        <v>-6.52053584237509E-2</v>
      </c>
    </row>
    <row r="649" spans="2:23" x14ac:dyDescent="0.25">
      <c r="B649" s="55" t="s">
        <v>115</v>
      </c>
      <c r="C649" s="76" t="s">
        <v>138</v>
      </c>
      <c r="D649" s="55" t="s">
        <v>63</v>
      </c>
      <c r="E649" s="55" t="s">
        <v>178</v>
      </c>
      <c r="F649" s="70">
        <v>70.34</v>
      </c>
      <c r="G649" s="77">
        <v>53704</v>
      </c>
      <c r="H649" s="77">
        <v>70.25</v>
      </c>
      <c r="I649" s="77">
        <v>1</v>
      </c>
      <c r="J649" s="77">
        <v>-24.775595708571</v>
      </c>
      <c r="K649" s="77">
        <v>2.5658099965468799E-2</v>
      </c>
      <c r="L649" s="77">
        <v>12.060703612293</v>
      </c>
      <c r="M649" s="77">
        <v>6.0802518938655303E-3</v>
      </c>
      <c r="N649" s="77">
        <v>-36.836299320864001</v>
      </c>
      <c r="O649" s="77">
        <v>1.9577848071603302E-2</v>
      </c>
      <c r="P649" s="77">
        <v>-2.9434363438305402</v>
      </c>
      <c r="Q649" s="77">
        <v>-2.94343634383053</v>
      </c>
      <c r="R649" s="77">
        <v>0</v>
      </c>
      <c r="S649" s="77">
        <v>3.6214757192562801E-4</v>
      </c>
      <c r="T649" s="77" t="s">
        <v>155</v>
      </c>
      <c r="U649" s="105">
        <v>-1.93904210868453</v>
      </c>
      <c r="V649" s="105">
        <v>-1.23939005417703</v>
      </c>
      <c r="W649" s="101">
        <v>-0.69964787522391703</v>
      </c>
    </row>
    <row r="650" spans="2:23" x14ac:dyDescent="0.25">
      <c r="B650" s="55" t="s">
        <v>115</v>
      </c>
      <c r="C650" s="76" t="s">
        <v>138</v>
      </c>
      <c r="D650" s="55" t="s">
        <v>63</v>
      </c>
      <c r="E650" s="55" t="s">
        <v>178</v>
      </c>
      <c r="F650" s="70">
        <v>70.34</v>
      </c>
      <c r="G650" s="77">
        <v>58004</v>
      </c>
      <c r="H650" s="77">
        <v>68.34</v>
      </c>
      <c r="I650" s="77">
        <v>1</v>
      </c>
      <c r="J650" s="77">
        <v>-79.985571843136</v>
      </c>
      <c r="K650" s="77">
        <v>1.3550311027109601</v>
      </c>
      <c r="L650" s="77">
        <v>-36.4445940655621</v>
      </c>
      <c r="M650" s="77">
        <v>0.28131454687264401</v>
      </c>
      <c r="N650" s="77">
        <v>-43.5409777775739</v>
      </c>
      <c r="O650" s="77">
        <v>1.0737165558383199</v>
      </c>
      <c r="P650" s="77">
        <v>-3.44343262247313</v>
      </c>
      <c r="Q650" s="77">
        <v>-3.4434326224731202</v>
      </c>
      <c r="R650" s="77">
        <v>0</v>
      </c>
      <c r="S650" s="77">
        <v>2.5113609381634799E-3</v>
      </c>
      <c r="T650" s="77" t="s">
        <v>155</v>
      </c>
      <c r="U650" s="105">
        <v>-12.6304495733187</v>
      </c>
      <c r="V650" s="105">
        <v>-8.0730859380747297</v>
      </c>
      <c r="W650" s="101">
        <v>-4.5573364124053599</v>
      </c>
    </row>
    <row r="651" spans="2:23" x14ac:dyDescent="0.25">
      <c r="B651" s="55" t="s">
        <v>115</v>
      </c>
      <c r="C651" s="76" t="s">
        <v>138</v>
      </c>
      <c r="D651" s="55" t="s">
        <v>63</v>
      </c>
      <c r="E651" s="55" t="s">
        <v>179</v>
      </c>
      <c r="F651" s="70">
        <v>70.52</v>
      </c>
      <c r="G651" s="77">
        <v>53050</v>
      </c>
      <c r="H651" s="77">
        <v>70.510000000000005</v>
      </c>
      <c r="I651" s="77">
        <v>1</v>
      </c>
      <c r="J651" s="77">
        <v>-3.2204349418393101</v>
      </c>
      <c r="K651" s="77">
        <v>2.49945949272331E-4</v>
      </c>
      <c r="L651" s="77">
        <v>60.8008123571665</v>
      </c>
      <c r="M651" s="77">
        <v>8.9091404677322197E-2</v>
      </c>
      <c r="N651" s="77">
        <v>-64.021247299005907</v>
      </c>
      <c r="O651" s="77">
        <v>-8.8841458728049799E-2</v>
      </c>
      <c r="P651" s="77">
        <v>-24.139495622484201</v>
      </c>
      <c r="Q651" s="77">
        <v>-24.139495622484102</v>
      </c>
      <c r="R651" s="77">
        <v>0</v>
      </c>
      <c r="S651" s="77">
        <v>1.4043437498681199E-2</v>
      </c>
      <c r="T651" s="77" t="s">
        <v>154</v>
      </c>
      <c r="U651" s="105">
        <v>-6.9048679351979096</v>
      </c>
      <c r="V651" s="105">
        <v>-4.4134289843225298</v>
      </c>
      <c r="W651" s="101">
        <v>-2.4914240685780298</v>
      </c>
    </row>
    <row r="652" spans="2:23" x14ac:dyDescent="0.25">
      <c r="B652" s="55" t="s">
        <v>115</v>
      </c>
      <c r="C652" s="76" t="s">
        <v>138</v>
      </c>
      <c r="D652" s="55" t="s">
        <v>63</v>
      </c>
      <c r="E652" s="55" t="s">
        <v>179</v>
      </c>
      <c r="F652" s="70">
        <v>70.52</v>
      </c>
      <c r="G652" s="77">
        <v>53204</v>
      </c>
      <c r="H652" s="77">
        <v>70.56</v>
      </c>
      <c r="I652" s="77">
        <v>1</v>
      </c>
      <c r="J652" s="77">
        <v>1.0714066348023601</v>
      </c>
      <c r="K652" s="77">
        <v>0</v>
      </c>
      <c r="L652" s="77">
        <v>9.6879794329692093</v>
      </c>
      <c r="M652" s="77">
        <v>0</v>
      </c>
      <c r="N652" s="77">
        <v>-8.6165727981668496</v>
      </c>
      <c r="O652" s="77">
        <v>0</v>
      </c>
      <c r="P652" s="77">
        <v>-2.2095351351321399</v>
      </c>
      <c r="Q652" s="77">
        <v>-2.2095351351321399</v>
      </c>
      <c r="R652" s="77">
        <v>0</v>
      </c>
      <c r="S652" s="77">
        <v>0</v>
      </c>
      <c r="T652" s="77" t="s">
        <v>155</v>
      </c>
      <c r="U652" s="105">
        <v>0.34466291192672699</v>
      </c>
      <c r="V652" s="105">
        <v>-0.22030041698036101</v>
      </c>
      <c r="W652" s="101">
        <v>0.56496670364450396</v>
      </c>
    </row>
    <row r="653" spans="2:23" x14ac:dyDescent="0.25">
      <c r="B653" s="55" t="s">
        <v>115</v>
      </c>
      <c r="C653" s="76" t="s">
        <v>138</v>
      </c>
      <c r="D653" s="55" t="s">
        <v>63</v>
      </c>
      <c r="E653" s="55" t="s">
        <v>179</v>
      </c>
      <c r="F653" s="70">
        <v>70.52</v>
      </c>
      <c r="G653" s="77">
        <v>53204</v>
      </c>
      <c r="H653" s="77">
        <v>70.56</v>
      </c>
      <c r="I653" s="77">
        <v>2</v>
      </c>
      <c r="J653" s="77">
        <v>1.0714066348023601</v>
      </c>
      <c r="K653" s="77">
        <v>0</v>
      </c>
      <c r="L653" s="77">
        <v>9.6879794329692093</v>
      </c>
      <c r="M653" s="77">
        <v>0</v>
      </c>
      <c r="N653" s="77">
        <v>-8.6165727981668496</v>
      </c>
      <c r="O653" s="77">
        <v>0</v>
      </c>
      <c r="P653" s="77">
        <v>-2.2095351351321399</v>
      </c>
      <c r="Q653" s="77">
        <v>-2.2095351351321399</v>
      </c>
      <c r="R653" s="77">
        <v>0</v>
      </c>
      <c r="S653" s="77">
        <v>0</v>
      </c>
      <c r="T653" s="77" t="s">
        <v>155</v>
      </c>
      <c r="U653" s="105">
        <v>0.34466291192672699</v>
      </c>
      <c r="V653" s="105">
        <v>-0.22030041698036101</v>
      </c>
      <c r="W653" s="101">
        <v>0.56496670364450396</v>
      </c>
    </row>
    <row r="654" spans="2:23" x14ac:dyDescent="0.25">
      <c r="B654" s="55" t="s">
        <v>115</v>
      </c>
      <c r="C654" s="76" t="s">
        <v>138</v>
      </c>
      <c r="D654" s="55" t="s">
        <v>63</v>
      </c>
      <c r="E654" s="55" t="s">
        <v>180</v>
      </c>
      <c r="F654" s="70">
        <v>70.56</v>
      </c>
      <c r="G654" s="77">
        <v>53254</v>
      </c>
      <c r="H654" s="77">
        <v>70.849999999999994</v>
      </c>
      <c r="I654" s="77">
        <v>1</v>
      </c>
      <c r="J654" s="77">
        <v>19.389125730237101</v>
      </c>
      <c r="K654" s="77">
        <v>3.96238859198422E-2</v>
      </c>
      <c r="L654" s="77">
        <v>19.3891254444802</v>
      </c>
      <c r="M654" s="77">
        <v>3.9623884751888702E-2</v>
      </c>
      <c r="N654" s="77">
        <v>2.8575691535200002E-7</v>
      </c>
      <c r="O654" s="77">
        <v>1.1679535700000001E-9</v>
      </c>
      <c r="P654" s="77">
        <v>-7.5320000000000001E-15</v>
      </c>
      <c r="Q654" s="77">
        <v>-7.5320000000000001E-15</v>
      </c>
      <c r="R654" s="77">
        <v>0</v>
      </c>
      <c r="S654" s="77">
        <v>0</v>
      </c>
      <c r="T654" s="77" t="s">
        <v>155</v>
      </c>
      <c r="U654" s="105">
        <v>-2.8934826899999999E-10</v>
      </c>
      <c r="V654" s="105">
        <v>0</v>
      </c>
      <c r="W654" s="101">
        <v>-2.8934654060999998E-10</v>
      </c>
    </row>
    <row r="655" spans="2:23" x14ac:dyDescent="0.25">
      <c r="B655" s="55" t="s">
        <v>115</v>
      </c>
      <c r="C655" s="76" t="s">
        <v>138</v>
      </c>
      <c r="D655" s="55" t="s">
        <v>63</v>
      </c>
      <c r="E655" s="55" t="s">
        <v>180</v>
      </c>
      <c r="F655" s="70">
        <v>70.56</v>
      </c>
      <c r="G655" s="77">
        <v>53304</v>
      </c>
      <c r="H655" s="77">
        <v>70.959999999999994</v>
      </c>
      <c r="I655" s="77">
        <v>1</v>
      </c>
      <c r="J655" s="77">
        <v>24.390904243581499</v>
      </c>
      <c r="K655" s="77">
        <v>6.6273665773899301E-2</v>
      </c>
      <c r="L655" s="77">
        <v>31.097296337195001</v>
      </c>
      <c r="M655" s="77">
        <v>0.107728460918442</v>
      </c>
      <c r="N655" s="77">
        <v>-6.7063920936134398</v>
      </c>
      <c r="O655" s="77">
        <v>-4.1454795144542401E-2</v>
      </c>
      <c r="P655" s="77">
        <v>-1.7226290776998501</v>
      </c>
      <c r="Q655" s="77">
        <v>-1.7226290776998501</v>
      </c>
      <c r="R655" s="77">
        <v>0</v>
      </c>
      <c r="S655" s="77">
        <v>3.3057403464214601E-4</v>
      </c>
      <c r="T655" s="77" t="s">
        <v>155</v>
      </c>
      <c r="U655" s="105">
        <v>-0.25078446698250201</v>
      </c>
      <c r="V655" s="105">
        <v>-0.16029552567636801</v>
      </c>
      <c r="W655" s="101">
        <v>-9.0488400781818995E-2</v>
      </c>
    </row>
    <row r="656" spans="2:23" x14ac:dyDescent="0.25">
      <c r="B656" s="55" t="s">
        <v>115</v>
      </c>
      <c r="C656" s="76" t="s">
        <v>138</v>
      </c>
      <c r="D656" s="55" t="s">
        <v>63</v>
      </c>
      <c r="E656" s="55" t="s">
        <v>180</v>
      </c>
      <c r="F656" s="70">
        <v>70.56</v>
      </c>
      <c r="G656" s="77">
        <v>54104</v>
      </c>
      <c r="H656" s="77">
        <v>70.790000000000006</v>
      </c>
      <c r="I656" s="77">
        <v>1</v>
      </c>
      <c r="J656" s="77">
        <v>16.371388183103601</v>
      </c>
      <c r="K656" s="77">
        <v>2.67754328690822E-2</v>
      </c>
      <c r="L656" s="77">
        <v>16.3713876353596</v>
      </c>
      <c r="M656" s="77">
        <v>2.6775431077409699E-2</v>
      </c>
      <c r="N656" s="77">
        <v>5.4774402513699995E-7</v>
      </c>
      <c r="O656" s="77">
        <v>1.791672512E-9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155</v>
      </c>
      <c r="U656" s="105">
        <v>6.4532903199999999E-10</v>
      </c>
      <c r="V656" s="105">
        <v>0</v>
      </c>
      <c r="W656" s="101">
        <v>6.4533288679000004E-10</v>
      </c>
    </row>
    <row r="657" spans="2:23" x14ac:dyDescent="0.25">
      <c r="B657" s="55" t="s">
        <v>115</v>
      </c>
      <c r="C657" s="76" t="s">
        <v>138</v>
      </c>
      <c r="D657" s="55" t="s">
        <v>63</v>
      </c>
      <c r="E657" s="55" t="s">
        <v>181</v>
      </c>
      <c r="F657" s="70">
        <v>70.849999999999994</v>
      </c>
      <c r="G657" s="77">
        <v>54104</v>
      </c>
      <c r="H657" s="77">
        <v>70.790000000000006</v>
      </c>
      <c r="I657" s="77">
        <v>1</v>
      </c>
      <c r="J657" s="77">
        <v>-5.2488929411401504</v>
      </c>
      <c r="K657" s="77">
        <v>2.4134568346214601E-3</v>
      </c>
      <c r="L657" s="77">
        <v>-5.2488932264441601</v>
      </c>
      <c r="M657" s="77">
        <v>2.4134570969887598E-3</v>
      </c>
      <c r="N657" s="77">
        <v>2.8530401305300001E-7</v>
      </c>
      <c r="O657" s="77">
        <v>-2.62367302E-10</v>
      </c>
      <c r="P657" s="77">
        <v>7.5320000000000001E-15</v>
      </c>
      <c r="Q657" s="77">
        <v>7.5320000000000001E-15</v>
      </c>
      <c r="R657" s="77">
        <v>0</v>
      </c>
      <c r="S657" s="77">
        <v>0</v>
      </c>
      <c r="T657" s="77" t="s">
        <v>155</v>
      </c>
      <c r="U657" s="105">
        <v>-1.4626115269999999E-9</v>
      </c>
      <c r="V657" s="105">
        <v>0</v>
      </c>
      <c r="W657" s="101">
        <v>-1.4626027902699999E-9</v>
      </c>
    </row>
    <row r="658" spans="2:23" x14ac:dyDescent="0.25">
      <c r="B658" s="55" t="s">
        <v>115</v>
      </c>
      <c r="C658" s="76" t="s">
        <v>138</v>
      </c>
      <c r="D658" s="55" t="s">
        <v>63</v>
      </c>
      <c r="E658" s="55" t="s">
        <v>182</v>
      </c>
      <c r="F658" s="70">
        <v>70.73</v>
      </c>
      <c r="G658" s="77">
        <v>53404</v>
      </c>
      <c r="H658" s="77">
        <v>70.489999999999995</v>
      </c>
      <c r="I658" s="77">
        <v>1</v>
      </c>
      <c r="J658" s="77">
        <v>-23.968963577707999</v>
      </c>
      <c r="K658" s="77">
        <v>5.5842490096978697E-2</v>
      </c>
      <c r="L658" s="77">
        <v>-2.4976491248021002</v>
      </c>
      <c r="M658" s="77">
        <v>6.0635801184072099E-4</v>
      </c>
      <c r="N658" s="77">
        <v>-21.471314452905901</v>
      </c>
      <c r="O658" s="77">
        <v>5.5236132085138001E-2</v>
      </c>
      <c r="P658" s="77">
        <v>-4.3724712096814704</v>
      </c>
      <c r="Q658" s="77">
        <v>-4.3724712096814704</v>
      </c>
      <c r="R658" s="77">
        <v>0</v>
      </c>
      <c r="S658" s="77">
        <v>1.8583186354067501E-3</v>
      </c>
      <c r="T658" s="77" t="s">
        <v>155</v>
      </c>
      <c r="U658" s="105">
        <v>-1.2528921821660099</v>
      </c>
      <c r="V658" s="105">
        <v>-0.80081917900492505</v>
      </c>
      <c r="W658" s="101">
        <v>-0.452070302759847</v>
      </c>
    </row>
    <row r="659" spans="2:23" x14ac:dyDescent="0.25">
      <c r="B659" s="55" t="s">
        <v>115</v>
      </c>
      <c r="C659" s="76" t="s">
        <v>138</v>
      </c>
      <c r="D659" s="55" t="s">
        <v>63</v>
      </c>
      <c r="E659" s="55" t="s">
        <v>183</v>
      </c>
      <c r="F659" s="70">
        <v>70.489999999999995</v>
      </c>
      <c r="G659" s="77">
        <v>53854</v>
      </c>
      <c r="H659" s="77">
        <v>68.75</v>
      </c>
      <c r="I659" s="77">
        <v>1</v>
      </c>
      <c r="J659" s="77">
        <v>-70.445160041143097</v>
      </c>
      <c r="K659" s="77">
        <v>0.97975043677127105</v>
      </c>
      <c r="L659" s="77">
        <v>-48.690381208136202</v>
      </c>
      <c r="M659" s="77">
        <v>0.46805780865768698</v>
      </c>
      <c r="N659" s="77">
        <v>-21.754778833006799</v>
      </c>
      <c r="O659" s="77">
        <v>0.51169262811358296</v>
      </c>
      <c r="P659" s="77">
        <v>-4.37247120968145</v>
      </c>
      <c r="Q659" s="77">
        <v>-4.3724712096814402</v>
      </c>
      <c r="R659" s="77">
        <v>0</v>
      </c>
      <c r="S659" s="77">
        <v>3.7745663393863298E-3</v>
      </c>
      <c r="T659" s="77" t="s">
        <v>155</v>
      </c>
      <c r="U659" s="105">
        <v>-2.2292744001641198</v>
      </c>
      <c r="V659" s="105">
        <v>-1.42489970033157</v>
      </c>
      <c r="W659" s="101">
        <v>-0.80436989500141198</v>
      </c>
    </row>
    <row r="660" spans="2:23" x14ac:dyDescent="0.25">
      <c r="B660" s="55" t="s">
        <v>115</v>
      </c>
      <c r="C660" s="76" t="s">
        <v>138</v>
      </c>
      <c r="D660" s="55" t="s">
        <v>63</v>
      </c>
      <c r="E660" s="55" t="s">
        <v>184</v>
      </c>
      <c r="F660" s="70">
        <v>70.64</v>
      </c>
      <c r="G660" s="77">
        <v>53754</v>
      </c>
      <c r="H660" s="77">
        <v>69.09</v>
      </c>
      <c r="I660" s="77">
        <v>1</v>
      </c>
      <c r="J660" s="77">
        <v>-65.994549199846006</v>
      </c>
      <c r="K660" s="77">
        <v>0.70642650100754401</v>
      </c>
      <c r="L660" s="77">
        <v>-41.779799895457401</v>
      </c>
      <c r="M660" s="77">
        <v>0.283128482383183</v>
      </c>
      <c r="N660" s="77">
        <v>-24.2147493043887</v>
      </c>
      <c r="O660" s="77">
        <v>0.42329801862436101</v>
      </c>
      <c r="P660" s="77">
        <v>-4.2444028840310501</v>
      </c>
      <c r="Q660" s="77">
        <v>-4.2444028840310501</v>
      </c>
      <c r="R660" s="77">
        <v>0</v>
      </c>
      <c r="S660" s="77">
        <v>2.92202583756771E-3</v>
      </c>
      <c r="T660" s="77" t="s">
        <v>155</v>
      </c>
      <c r="U660" s="105">
        <v>-7.9591453506114203</v>
      </c>
      <c r="V660" s="105">
        <v>-5.08729828151559</v>
      </c>
      <c r="W660" s="101">
        <v>-2.8718299144784298</v>
      </c>
    </row>
    <row r="661" spans="2:23" x14ac:dyDescent="0.25">
      <c r="B661" s="55" t="s">
        <v>115</v>
      </c>
      <c r="C661" s="76" t="s">
        <v>138</v>
      </c>
      <c r="D661" s="55" t="s">
        <v>63</v>
      </c>
      <c r="E661" s="55" t="s">
        <v>185</v>
      </c>
      <c r="F661" s="70">
        <v>70.06</v>
      </c>
      <c r="G661" s="77">
        <v>54050</v>
      </c>
      <c r="H661" s="77">
        <v>69.7</v>
      </c>
      <c r="I661" s="77">
        <v>1</v>
      </c>
      <c r="J661" s="77">
        <v>-131.63026516018701</v>
      </c>
      <c r="K661" s="77">
        <v>0.241531782283607</v>
      </c>
      <c r="L661" s="77">
        <v>-81.711671008695603</v>
      </c>
      <c r="M661" s="77">
        <v>9.3074552675724398E-2</v>
      </c>
      <c r="N661" s="77">
        <v>-49.918594151491298</v>
      </c>
      <c r="O661" s="77">
        <v>0.14845722960788299</v>
      </c>
      <c r="P661" s="77">
        <v>-32.072978285948203</v>
      </c>
      <c r="Q661" s="77">
        <v>-32.072978285948103</v>
      </c>
      <c r="R661" s="77">
        <v>0</v>
      </c>
      <c r="S661" s="77">
        <v>1.4339742549664801E-2</v>
      </c>
      <c r="T661" s="77" t="s">
        <v>154</v>
      </c>
      <c r="U661" s="105">
        <v>-7.5965026895379699</v>
      </c>
      <c r="V661" s="105">
        <v>-4.8555056322782599</v>
      </c>
      <c r="W661" s="101">
        <v>-2.7409806842584099</v>
      </c>
    </row>
    <row r="662" spans="2:23" x14ac:dyDescent="0.25">
      <c r="B662" s="55" t="s">
        <v>115</v>
      </c>
      <c r="C662" s="76" t="s">
        <v>138</v>
      </c>
      <c r="D662" s="55" t="s">
        <v>63</v>
      </c>
      <c r="E662" s="55" t="s">
        <v>185</v>
      </c>
      <c r="F662" s="70">
        <v>70.06</v>
      </c>
      <c r="G662" s="77">
        <v>54850</v>
      </c>
      <c r="H662" s="77">
        <v>70.209999999999994</v>
      </c>
      <c r="I662" s="77">
        <v>1</v>
      </c>
      <c r="J662" s="77">
        <v>24.857476060577401</v>
      </c>
      <c r="K662" s="77">
        <v>1.6059068077495599E-2</v>
      </c>
      <c r="L662" s="77">
        <v>8.7764736750822898</v>
      </c>
      <c r="M662" s="77">
        <v>2.0019184795030298E-3</v>
      </c>
      <c r="N662" s="77">
        <v>16.081002385495101</v>
      </c>
      <c r="O662" s="77">
        <v>1.40571495979926E-2</v>
      </c>
      <c r="P662" s="77">
        <v>6.1223624565575001</v>
      </c>
      <c r="Q662" s="77">
        <v>6.1223624565575001</v>
      </c>
      <c r="R662" s="77">
        <v>0</v>
      </c>
      <c r="S662" s="77">
        <v>9.7419154006559002E-4</v>
      </c>
      <c r="T662" s="77" t="s">
        <v>155</v>
      </c>
      <c r="U662" s="105">
        <v>-1.42625217076891</v>
      </c>
      <c r="V662" s="105">
        <v>-0.91162680133780905</v>
      </c>
      <c r="W662" s="101">
        <v>-0.514622295381165</v>
      </c>
    </row>
    <row r="663" spans="2:23" x14ac:dyDescent="0.25">
      <c r="B663" s="55" t="s">
        <v>115</v>
      </c>
      <c r="C663" s="76" t="s">
        <v>138</v>
      </c>
      <c r="D663" s="55" t="s">
        <v>63</v>
      </c>
      <c r="E663" s="55" t="s">
        <v>186</v>
      </c>
      <c r="F663" s="70">
        <v>70.819999999999993</v>
      </c>
      <c r="G663" s="77">
        <v>53654</v>
      </c>
      <c r="H663" s="77">
        <v>70.59</v>
      </c>
      <c r="I663" s="77">
        <v>1</v>
      </c>
      <c r="J663" s="77">
        <v>-45.948523264111898</v>
      </c>
      <c r="K663" s="77">
        <v>8.3183911532013696E-2</v>
      </c>
      <c r="L663" s="77">
        <v>-34.300261409723902</v>
      </c>
      <c r="M663" s="77">
        <v>4.6354412551350498E-2</v>
      </c>
      <c r="N663" s="77">
        <v>-11.648261854388</v>
      </c>
      <c r="O663" s="77">
        <v>3.6829498980663199E-2</v>
      </c>
      <c r="P663" s="77">
        <v>-2.15468462396715</v>
      </c>
      <c r="Q663" s="77">
        <v>-2.1546846239671398</v>
      </c>
      <c r="R663" s="77">
        <v>0</v>
      </c>
      <c r="S663" s="77">
        <v>1.82921033653162E-4</v>
      </c>
      <c r="T663" s="77" t="s">
        <v>155</v>
      </c>
      <c r="U663" s="105">
        <v>-7.5070501081331897E-2</v>
      </c>
      <c r="V663" s="105">
        <v>-4.7983296487258603E-2</v>
      </c>
      <c r="W663" s="101">
        <v>-2.7087042792062199E-2</v>
      </c>
    </row>
    <row r="664" spans="2:23" x14ac:dyDescent="0.25">
      <c r="B664" s="55" t="s">
        <v>115</v>
      </c>
      <c r="C664" s="76" t="s">
        <v>138</v>
      </c>
      <c r="D664" s="55" t="s">
        <v>63</v>
      </c>
      <c r="E664" s="55" t="s">
        <v>187</v>
      </c>
      <c r="F664" s="70">
        <v>70.25</v>
      </c>
      <c r="G664" s="77">
        <v>58004</v>
      </c>
      <c r="H664" s="77">
        <v>68.34</v>
      </c>
      <c r="I664" s="77">
        <v>1</v>
      </c>
      <c r="J664" s="77">
        <v>-77.217769024620495</v>
      </c>
      <c r="K664" s="77">
        <v>1.2288885321320799</v>
      </c>
      <c r="L664" s="77">
        <v>-39.921469745746997</v>
      </c>
      <c r="M664" s="77">
        <v>0.32846646418674902</v>
      </c>
      <c r="N664" s="77">
        <v>-37.296299278873398</v>
      </c>
      <c r="O664" s="77">
        <v>0.90042206794533097</v>
      </c>
      <c r="P664" s="77">
        <v>-2.9434363438304798</v>
      </c>
      <c r="Q664" s="77">
        <v>-2.9434363438304798</v>
      </c>
      <c r="R664" s="77">
        <v>0</v>
      </c>
      <c r="S664" s="77">
        <v>1.7856127888485401E-3</v>
      </c>
      <c r="T664" s="77" t="s">
        <v>155</v>
      </c>
      <c r="U664" s="105">
        <v>-8.8411844243764399</v>
      </c>
      <c r="V664" s="105">
        <v>-5.6510768866958099</v>
      </c>
      <c r="W664" s="101">
        <v>-3.19008848197433</v>
      </c>
    </row>
    <row r="665" spans="2:23" x14ac:dyDescent="0.25">
      <c r="B665" s="55" t="s">
        <v>115</v>
      </c>
      <c r="C665" s="76" t="s">
        <v>138</v>
      </c>
      <c r="D665" s="55" t="s">
        <v>63</v>
      </c>
      <c r="E665" s="55" t="s">
        <v>188</v>
      </c>
      <c r="F665" s="70">
        <v>69.09</v>
      </c>
      <c r="G665" s="77">
        <v>53854</v>
      </c>
      <c r="H665" s="77">
        <v>68.75</v>
      </c>
      <c r="I665" s="77">
        <v>1</v>
      </c>
      <c r="J665" s="77">
        <v>-56.304934277597901</v>
      </c>
      <c r="K665" s="77">
        <v>0.15692715838822899</v>
      </c>
      <c r="L665" s="77">
        <v>-49.471746357319397</v>
      </c>
      <c r="M665" s="77">
        <v>0.121148957538326</v>
      </c>
      <c r="N665" s="77">
        <v>-6.8331879202785304</v>
      </c>
      <c r="O665" s="77">
        <v>3.5778200849902998E-2</v>
      </c>
      <c r="P665" s="77">
        <v>-4.8284679219274</v>
      </c>
      <c r="Q665" s="77">
        <v>-4.8284679219274</v>
      </c>
      <c r="R665" s="77">
        <v>0</v>
      </c>
      <c r="S665" s="77">
        <v>1.15404807241756E-3</v>
      </c>
      <c r="T665" s="77" t="s">
        <v>154</v>
      </c>
      <c r="U665" s="105">
        <v>0.142549709680592</v>
      </c>
      <c r="V665" s="105">
        <v>-9.1114417584158697E-2</v>
      </c>
      <c r="W665" s="101">
        <v>0.233665523028037</v>
      </c>
    </row>
    <row r="666" spans="2:23" x14ac:dyDescent="0.25">
      <c r="B666" s="55" t="s">
        <v>115</v>
      </c>
      <c r="C666" s="76" t="s">
        <v>138</v>
      </c>
      <c r="D666" s="55" t="s">
        <v>63</v>
      </c>
      <c r="E666" s="55" t="s">
        <v>188</v>
      </c>
      <c r="F666" s="70">
        <v>69.09</v>
      </c>
      <c r="G666" s="77">
        <v>58104</v>
      </c>
      <c r="H666" s="77">
        <v>67.989999999999995</v>
      </c>
      <c r="I666" s="77">
        <v>1</v>
      </c>
      <c r="J666" s="77">
        <v>-49.884753721710098</v>
      </c>
      <c r="K666" s="77">
        <v>0.31952194315763599</v>
      </c>
      <c r="L666" s="77">
        <v>-32.180376232704198</v>
      </c>
      <c r="M666" s="77">
        <v>0.13296803729902601</v>
      </c>
      <c r="N666" s="77">
        <v>-17.704377489005999</v>
      </c>
      <c r="O666" s="77">
        <v>0.18655390585861101</v>
      </c>
      <c r="P666" s="77">
        <v>0.58406503789631803</v>
      </c>
      <c r="Q666" s="77">
        <v>0.58406503789631703</v>
      </c>
      <c r="R666" s="77">
        <v>0</v>
      </c>
      <c r="S666" s="77">
        <v>4.3801344754479003E-5</v>
      </c>
      <c r="T666" s="77" t="s">
        <v>155</v>
      </c>
      <c r="U666" s="105">
        <v>-6.6884105303575101</v>
      </c>
      <c r="V666" s="105">
        <v>-4.2750745084137201</v>
      </c>
      <c r="W666" s="101">
        <v>-2.41332160618447</v>
      </c>
    </row>
    <row r="667" spans="2:23" x14ac:dyDescent="0.25">
      <c r="B667" s="55" t="s">
        <v>115</v>
      </c>
      <c r="C667" s="76" t="s">
        <v>138</v>
      </c>
      <c r="D667" s="55" t="s">
        <v>63</v>
      </c>
      <c r="E667" s="55" t="s">
        <v>189</v>
      </c>
      <c r="F667" s="70">
        <v>69.16</v>
      </c>
      <c r="G667" s="77">
        <v>54050</v>
      </c>
      <c r="H667" s="77">
        <v>69.7</v>
      </c>
      <c r="I667" s="77">
        <v>1</v>
      </c>
      <c r="J667" s="77">
        <v>146.698398342681</v>
      </c>
      <c r="K667" s="77">
        <v>0.45386565940933399</v>
      </c>
      <c r="L667" s="77">
        <v>81.722678685860899</v>
      </c>
      <c r="M667" s="77">
        <v>0.14085159410248499</v>
      </c>
      <c r="N667" s="77">
        <v>64.975719656820104</v>
      </c>
      <c r="O667" s="77">
        <v>0.313014065306849</v>
      </c>
      <c r="P667" s="77">
        <v>34.593233331733003</v>
      </c>
      <c r="Q667" s="77">
        <v>34.593233331733003</v>
      </c>
      <c r="R667" s="77">
        <v>0</v>
      </c>
      <c r="S667" s="77">
        <v>2.52382299005291E-2</v>
      </c>
      <c r="T667" s="77" t="s">
        <v>154</v>
      </c>
      <c r="U667" s="105">
        <v>-13.3543220604287</v>
      </c>
      <c r="V667" s="105">
        <v>-8.5357681856640397</v>
      </c>
      <c r="W667" s="101">
        <v>-4.8185250917389499</v>
      </c>
    </row>
    <row r="668" spans="2:23" x14ac:dyDescent="0.25">
      <c r="B668" s="55" t="s">
        <v>115</v>
      </c>
      <c r="C668" s="76" t="s">
        <v>138</v>
      </c>
      <c r="D668" s="55" t="s">
        <v>63</v>
      </c>
      <c r="E668" s="55" t="s">
        <v>189</v>
      </c>
      <c r="F668" s="70">
        <v>69.16</v>
      </c>
      <c r="G668" s="77">
        <v>56000</v>
      </c>
      <c r="H668" s="77">
        <v>69.349999999999994</v>
      </c>
      <c r="I668" s="77">
        <v>1</v>
      </c>
      <c r="J668" s="77">
        <v>12.4688915249655</v>
      </c>
      <c r="K668" s="77">
        <v>1.50140523185312E-2</v>
      </c>
      <c r="L668" s="77">
        <v>35.523936841514399</v>
      </c>
      <c r="M668" s="77">
        <v>0.12186652006768101</v>
      </c>
      <c r="N668" s="77">
        <v>-23.055045316548899</v>
      </c>
      <c r="O668" s="77">
        <v>-0.10685246774915</v>
      </c>
      <c r="P668" s="77">
        <v>-26.4310693918884</v>
      </c>
      <c r="Q668" s="77">
        <v>-26.4310693918884</v>
      </c>
      <c r="R668" s="77">
        <v>0</v>
      </c>
      <c r="S668" s="77">
        <v>6.7463940017730206E-2</v>
      </c>
      <c r="T668" s="77" t="s">
        <v>154</v>
      </c>
      <c r="U668" s="105">
        <v>-3.0196090438231402</v>
      </c>
      <c r="V668" s="105">
        <v>-1.93006299329743</v>
      </c>
      <c r="W668" s="101">
        <v>-1.0895395422593599</v>
      </c>
    </row>
    <row r="669" spans="2:23" x14ac:dyDescent="0.25">
      <c r="B669" s="55" t="s">
        <v>115</v>
      </c>
      <c r="C669" s="76" t="s">
        <v>138</v>
      </c>
      <c r="D669" s="55" t="s">
        <v>63</v>
      </c>
      <c r="E669" s="55" t="s">
        <v>189</v>
      </c>
      <c r="F669" s="70">
        <v>69.16</v>
      </c>
      <c r="G669" s="77">
        <v>58450</v>
      </c>
      <c r="H669" s="77">
        <v>68.66</v>
      </c>
      <c r="I669" s="77">
        <v>1</v>
      </c>
      <c r="J669" s="77">
        <v>-148.16265227841001</v>
      </c>
      <c r="K669" s="77">
        <v>0.56153654774182704</v>
      </c>
      <c r="L669" s="77">
        <v>-136.608961543649</v>
      </c>
      <c r="M669" s="77">
        <v>0.47737417420779799</v>
      </c>
      <c r="N669" s="77">
        <v>-11.5536907347606</v>
      </c>
      <c r="O669" s="77">
        <v>8.41623735340295E-2</v>
      </c>
      <c r="P669" s="77">
        <v>-23.165906999860798</v>
      </c>
      <c r="Q669" s="77">
        <v>-23.165906999860798</v>
      </c>
      <c r="R669" s="77">
        <v>0</v>
      </c>
      <c r="S669" s="77">
        <v>1.37277435414882E-2</v>
      </c>
      <c r="T669" s="77" t="s">
        <v>154</v>
      </c>
      <c r="U669" s="105">
        <v>2.2783792849662102E-2</v>
      </c>
      <c r="V669" s="105">
        <v>-1.45628638634661E-2</v>
      </c>
      <c r="W669" s="101">
        <v>3.7346879798686602E-2</v>
      </c>
    </row>
    <row r="670" spans="2:23" x14ac:dyDescent="0.25">
      <c r="B670" s="55" t="s">
        <v>115</v>
      </c>
      <c r="C670" s="76" t="s">
        <v>138</v>
      </c>
      <c r="D670" s="55" t="s">
        <v>63</v>
      </c>
      <c r="E670" s="55" t="s">
        <v>190</v>
      </c>
      <c r="F670" s="70">
        <v>68.75</v>
      </c>
      <c r="G670" s="77">
        <v>53850</v>
      </c>
      <c r="H670" s="77">
        <v>69.16</v>
      </c>
      <c r="I670" s="77">
        <v>1</v>
      </c>
      <c r="J670" s="77">
        <v>3.47718845434443</v>
      </c>
      <c r="K670" s="77">
        <v>0</v>
      </c>
      <c r="L670" s="77">
        <v>-5.7326988093156803</v>
      </c>
      <c r="M670" s="77">
        <v>0</v>
      </c>
      <c r="N670" s="77">
        <v>9.2098872636601197</v>
      </c>
      <c r="O670" s="77">
        <v>0</v>
      </c>
      <c r="P670" s="77">
        <v>-4.5287795872399199</v>
      </c>
      <c r="Q670" s="77">
        <v>-4.5287795872399199</v>
      </c>
      <c r="R670" s="77">
        <v>0</v>
      </c>
      <c r="S670" s="77">
        <v>0</v>
      </c>
      <c r="T670" s="77" t="s">
        <v>154</v>
      </c>
      <c r="U670" s="105">
        <v>-3.7760537781006098</v>
      </c>
      <c r="V670" s="105">
        <v>-2.4135646542459401</v>
      </c>
      <c r="W670" s="101">
        <v>-1.36248098519718</v>
      </c>
    </row>
    <row r="671" spans="2:23" x14ac:dyDescent="0.25">
      <c r="B671" s="55" t="s">
        <v>115</v>
      </c>
      <c r="C671" s="76" t="s">
        <v>138</v>
      </c>
      <c r="D671" s="55" t="s">
        <v>63</v>
      </c>
      <c r="E671" s="55" t="s">
        <v>190</v>
      </c>
      <c r="F671" s="70">
        <v>68.75</v>
      </c>
      <c r="G671" s="77">
        <v>53850</v>
      </c>
      <c r="H671" s="77">
        <v>69.16</v>
      </c>
      <c r="I671" s="77">
        <v>2</v>
      </c>
      <c r="J671" s="77">
        <v>8.04265726462876</v>
      </c>
      <c r="K671" s="77">
        <v>0</v>
      </c>
      <c r="L671" s="77">
        <v>-13.2596010627684</v>
      </c>
      <c r="M671" s="77">
        <v>0</v>
      </c>
      <c r="N671" s="77">
        <v>21.302258327397201</v>
      </c>
      <c r="O671" s="77">
        <v>0</v>
      </c>
      <c r="P671" s="77">
        <v>-10.474963472776301</v>
      </c>
      <c r="Q671" s="77">
        <v>-10.474963472776301</v>
      </c>
      <c r="R671" s="77">
        <v>0</v>
      </c>
      <c r="S671" s="77">
        <v>0</v>
      </c>
      <c r="T671" s="77" t="s">
        <v>154</v>
      </c>
      <c r="U671" s="105">
        <v>-8.7339259142327599</v>
      </c>
      <c r="V671" s="105">
        <v>-5.5825197727978999</v>
      </c>
      <c r="W671" s="101">
        <v>-3.1513873169064799</v>
      </c>
    </row>
    <row r="672" spans="2:23" x14ac:dyDescent="0.25">
      <c r="B672" s="55" t="s">
        <v>115</v>
      </c>
      <c r="C672" s="76" t="s">
        <v>138</v>
      </c>
      <c r="D672" s="55" t="s">
        <v>63</v>
      </c>
      <c r="E672" s="55" t="s">
        <v>190</v>
      </c>
      <c r="F672" s="70">
        <v>68.75</v>
      </c>
      <c r="G672" s="77">
        <v>58004</v>
      </c>
      <c r="H672" s="77">
        <v>68.34</v>
      </c>
      <c r="I672" s="77">
        <v>1</v>
      </c>
      <c r="J672" s="77">
        <v>-59.9795472296966</v>
      </c>
      <c r="K672" s="77">
        <v>0.1223165669199</v>
      </c>
      <c r="L672" s="77">
        <v>-0.54453567115789603</v>
      </c>
      <c r="M672" s="77">
        <v>1.0081649303555E-5</v>
      </c>
      <c r="N672" s="77">
        <v>-59.435011558538697</v>
      </c>
      <c r="O672" s="77">
        <v>0.122306485270596</v>
      </c>
      <c r="P672" s="77">
        <v>5.8028039284073403</v>
      </c>
      <c r="Q672" s="77">
        <v>5.8028039284073296</v>
      </c>
      <c r="R672" s="77">
        <v>0</v>
      </c>
      <c r="S672" s="77">
        <v>1.1448661366723499E-3</v>
      </c>
      <c r="T672" s="77" t="s">
        <v>154</v>
      </c>
      <c r="U672" s="105">
        <v>-15.9848567061276</v>
      </c>
      <c r="V672" s="105">
        <v>-10.2171439858312</v>
      </c>
      <c r="W672" s="101">
        <v>-5.7676782675896296</v>
      </c>
    </row>
    <row r="673" spans="2:23" x14ac:dyDescent="0.25">
      <c r="B673" s="55" t="s">
        <v>115</v>
      </c>
      <c r="C673" s="76" t="s">
        <v>138</v>
      </c>
      <c r="D673" s="55" t="s">
        <v>63</v>
      </c>
      <c r="E673" s="55" t="s">
        <v>191</v>
      </c>
      <c r="F673" s="70">
        <v>70.25</v>
      </c>
      <c r="G673" s="77">
        <v>54000</v>
      </c>
      <c r="H673" s="77">
        <v>69.73</v>
      </c>
      <c r="I673" s="77">
        <v>1</v>
      </c>
      <c r="J673" s="77">
        <v>-65.117449965027404</v>
      </c>
      <c r="K673" s="77">
        <v>0.25696110677084</v>
      </c>
      <c r="L673" s="77">
        <v>-55.5572528940951</v>
      </c>
      <c r="M673" s="77">
        <v>0.18704846595778901</v>
      </c>
      <c r="N673" s="77">
        <v>-9.5601970709323307</v>
      </c>
      <c r="O673" s="77">
        <v>6.9912640813050403E-2</v>
      </c>
      <c r="P673" s="77">
        <v>-12.959134475337301</v>
      </c>
      <c r="Q673" s="77">
        <v>-12.9591344753372</v>
      </c>
      <c r="R673" s="77">
        <v>0</v>
      </c>
      <c r="S673" s="77">
        <v>1.0177113480802399E-2</v>
      </c>
      <c r="T673" s="77" t="s">
        <v>154</v>
      </c>
      <c r="U673" s="105">
        <v>-7.8116746379377294E-2</v>
      </c>
      <c r="V673" s="105">
        <v>-4.9930384747008803E-2</v>
      </c>
      <c r="W673" s="101">
        <v>-2.81861932646809E-2</v>
      </c>
    </row>
    <row r="674" spans="2:23" x14ac:dyDescent="0.25">
      <c r="B674" s="55" t="s">
        <v>115</v>
      </c>
      <c r="C674" s="76" t="s">
        <v>138</v>
      </c>
      <c r="D674" s="55" t="s">
        <v>63</v>
      </c>
      <c r="E674" s="55" t="s">
        <v>191</v>
      </c>
      <c r="F674" s="70">
        <v>70.25</v>
      </c>
      <c r="G674" s="77">
        <v>54850</v>
      </c>
      <c r="H674" s="77">
        <v>70.209999999999994</v>
      </c>
      <c r="I674" s="77">
        <v>1</v>
      </c>
      <c r="J674" s="77">
        <v>-14.624605981674801</v>
      </c>
      <c r="K674" s="77">
        <v>1.6810897269372101E-3</v>
      </c>
      <c r="L674" s="77">
        <v>1.4485355302999401</v>
      </c>
      <c r="M674" s="77">
        <v>1.6492285734775E-5</v>
      </c>
      <c r="N674" s="77">
        <v>-16.073141511974701</v>
      </c>
      <c r="O674" s="77">
        <v>1.6645974412024299E-3</v>
      </c>
      <c r="P674" s="77">
        <v>-6.1223624565575898</v>
      </c>
      <c r="Q674" s="77">
        <v>-6.1223624565575898</v>
      </c>
      <c r="R674" s="77">
        <v>0</v>
      </c>
      <c r="S674" s="77">
        <v>2.9461891130880198E-4</v>
      </c>
      <c r="T674" s="77" t="s">
        <v>155</v>
      </c>
      <c r="U674" s="105">
        <v>-0.52602098218344195</v>
      </c>
      <c r="V674" s="105">
        <v>-0.336220224762875</v>
      </c>
      <c r="W674" s="101">
        <v>-0.18979962366960501</v>
      </c>
    </row>
    <row r="675" spans="2:23" x14ac:dyDescent="0.25">
      <c r="B675" s="55" t="s">
        <v>115</v>
      </c>
      <c r="C675" s="76" t="s">
        <v>138</v>
      </c>
      <c r="D675" s="55" t="s">
        <v>63</v>
      </c>
      <c r="E675" s="55" t="s">
        <v>136</v>
      </c>
      <c r="F675" s="70">
        <v>69.73</v>
      </c>
      <c r="G675" s="77">
        <v>54250</v>
      </c>
      <c r="H675" s="77">
        <v>69.52</v>
      </c>
      <c r="I675" s="77">
        <v>1</v>
      </c>
      <c r="J675" s="77">
        <v>-115.705930161596</v>
      </c>
      <c r="K675" s="77">
        <v>0.182074926934019</v>
      </c>
      <c r="L675" s="77">
        <v>-100.85296395409701</v>
      </c>
      <c r="M675" s="77">
        <v>0.13832995660123901</v>
      </c>
      <c r="N675" s="77">
        <v>-14.852966207499399</v>
      </c>
      <c r="O675" s="77">
        <v>4.3744970332780103E-2</v>
      </c>
      <c r="P675" s="77">
        <v>-2.5202550457847801</v>
      </c>
      <c r="Q675" s="77">
        <v>-2.5202550457847801</v>
      </c>
      <c r="R675" s="77">
        <v>0</v>
      </c>
      <c r="S675" s="77">
        <v>8.6382922742929999E-5</v>
      </c>
      <c r="T675" s="77" t="s">
        <v>154</v>
      </c>
      <c r="U675" s="105">
        <v>-7.3379344155175594E-2</v>
      </c>
      <c r="V675" s="105">
        <v>-4.69023488044088E-2</v>
      </c>
      <c r="W675" s="101">
        <v>-2.64768371937639E-2</v>
      </c>
    </row>
    <row r="676" spans="2:23" x14ac:dyDescent="0.25">
      <c r="B676" s="55" t="s">
        <v>115</v>
      </c>
      <c r="C676" s="76" t="s">
        <v>138</v>
      </c>
      <c r="D676" s="55" t="s">
        <v>63</v>
      </c>
      <c r="E676" s="55" t="s">
        <v>192</v>
      </c>
      <c r="F676" s="70">
        <v>69.7</v>
      </c>
      <c r="G676" s="77">
        <v>54250</v>
      </c>
      <c r="H676" s="77">
        <v>69.52</v>
      </c>
      <c r="I676" s="77">
        <v>1</v>
      </c>
      <c r="J676" s="77">
        <v>-20.231940815514601</v>
      </c>
      <c r="K676" s="77">
        <v>2.4150554320586701E-2</v>
      </c>
      <c r="L676" s="77">
        <v>-35.082563591131901</v>
      </c>
      <c r="M676" s="77">
        <v>7.2616389819423102E-2</v>
      </c>
      <c r="N676" s="77">
        <v>14.8506227756173</v>
      </c>
      <c r="O676" s="77">
        <v>-4.8465835498836297E-2</v>
      </c>
      <c r="P676" s="77">
        <v>2.5202550457847801</v>
      </c>
      <c r="Q676" s="77">
        <v>2.5202550457847801</v>
      </c>
      <c r="R676" s="77">
        <v>0</v>
      </c>
      <c r="S676" s="77">
        <v>3.7474944425241601E-4</v>
      </c>
      <c r="T676" s="77" t="s">
        <v>154</v>
      </c>
      <c r="U676" s="105">
        <v>-0.70059470946278601</v>
      </c>
      <c r="V676" s="105">
        <v>-0.44780364027591801</v>
      </c>
      <c r="W676" s="101">
        <v>-0.252789559171198</v>
      </c>
    </row>
    <row r="677" spans="2:23" x14ac:dyDescent="0.25">
      <c r="B677" s="55" t="s">
        <v>115</v>
      </c>
      <c r="C677" s="76" t="s">
        <v>138</v>
      </c>
      <c r="D677" s="55" t="s">
        <v>63</v>
      </c>
      <c r="E677" s="55" t="s">
        <v>193</v>
      </c>
      <c r="F677" s="70">
        <v>70.209999999999994</v>
      </c>
      <c r="G677" s="77">
        <v>53550</v>
      </c>
      <c r="H677" s="77">
        <v>70.06</v>
      </c>
      <c r="I677" s="77">
        <v>1</v>
      </c>
      <c r="J677" s="77">
        <v>-43.167854545038402</v>
      </c>
      <c r="K677" s="77">
        <v>3.2983306888582101E-2</v>
      </c>
      <c r="L677" s="77">
        <v>-26.154683399881598</v>
      </c>
      <c r="M677" s="77">
        <v>1.21079941083404E-2</v>
      </c>
      <c r="N677" s="77">
        <v>-17.013171145156701</v>
      </c>
      <c r="O677" s="77">
        <v>2.0875312780241798E-2</v>
      </c>
      <c r="P677" s="77">
        <v>-13.086611569799301</v>
      </c>
      <c r="Q677" s="77">
        <v>-13.086611569799199</v>
      </c>
      <c r="R677" s="77">
        <v>0</v>
      </c>
      <c r="S677" s="77">
        <v>3.03129142210484E-3</v>
      </c>
      <c r="T677" s="77" t="s">
        <v>155</v>
      </c>
      <c r="U677" s="105">
        <v>-1.0878856099311101</v>
      </c>
      <c r="V677" s="105">
        <v>-0.69535086370333898</v>
      </c>
      <c r="W677" s="101">
        <v>-0.39253240147081497</v>
      </c>
    </row>
    <row r="678" spans="2:23" x14ac:dyDescent="0.25">
      <c r="B678" s="55" t="s">
        <v>115</v>
      </c>
      <c r="C678" s="76" t="s">
        <v>138</v>
      </c>
      <c r="D678" s="55" t="s">
        <v>63</v>
      </c>
      <c r="E678" s="55" t="s">
        <v>194</v>
      </c>
      <c r="F678" s="70">
        <v>69.099999999999994</v>
      </c>
      <c r="G678" s="77">
        <v>58200</v>
      </c>
      <c r="H678" s="77">
        <v>68.98</v>
      </c>
      <c r="I678" s="77">
        <v>1</v>
      </c>
      <c r="J678" s="77">
        <v>-42.471660479316903</v>
      </c>
      <c r="K678" s="77">
        <v>3.18197718898732E-2</v>
      </c>
      <c r="L678" s="77">
        <v>-12.533151269850499</v>
      </c>
      <c r="M678" s="77">
        <v>2.77088909648211E-3</v>
      </c>
      <c r="N678" s="77">
        <v>-29.9385092094664</v>
      </c>
      <c r="O678" s="77">
        <v>2.9048882793391101E-2</v>
      </c>
      <c r="P678" s="77">
        <v>-21.5658792184649</v>
      </c>
      <c r="Q678" s="77">
        <v>-21.5658792184649</v>
      </c>
      <c r="R678" s="77">
        <v>0</v>
      </c>
      <c r="S678" s="77">
        <v>8.2041372636499493E-3</v>
      </c>
      <c r="T678" s="77" t="s">
        <v>154</v>
      </c>
      <c r="U678" s="105">
        <v>-1.5870862370799499</v>
      </c>
      <c r="V678" s="105">
        <v>-1.01442814910945</v>
      </c>
      <c r="W678" s="101">
        <v>-0.57265466726940595</v>
      </c>
    </row>
    <row r="679" spans="2:23" x14ac:dyDescent="0.25">
      <c r="B679" s="55" t="s">
        <v>115</v>
      </c>
      <c r="C679" s="76" t="s">
        <v>138</v>
      </c>
      <c r="D679" s="55" t="s">
        <v>63</v>
      </c>
      <c r="E679" s="55" t="s">
        <v>195</v>
      </c>
      <c r="F679" s="70">
        <v>70.78</v>
      </c>
      <c r="G679" s="77">
        <v>53000</v>
      </c>
      <c r="H679" s="77">
        <v>70.62</v>
      </c>
      <c r="I679" s="77">
        <v>1</v>
      </c>
      <c r="J679" s="77">
        <v>-48.2471371770324</v>
      </c>
      <c r="K679" s="77">
        <v>5.7542875995666397E-2</v>
      </c>
      <c r="L679" s="77">
        <v>-5.5047012049455999</v>
      </c>
      <c r="M679" s="77">
        <v>7.4905889799363305E-4</v>
      </c>
      <c r="N679" s="77">
        <v>-42.742435972086902</v>
      </c>
      <c r="O679" s="77">
        <v>5.6793817097672797E-2</v>
      </c>
      <c r="P679" s="77">
        <v>-15.634805834968899</v>
      </c>
      <c r="Q679" s="77">
        <v>-15.6348058349688</v>
      </c>
      <c r="R679" s="77">
        <v>0</v>
      </c>
      <c r="S679" s="77">
        <v>6.04273363445021E-3</v>
      </c>
      <c r="T679" s="77" t="s">
        <v>155</v>
      </c>
      <c r="U679" s="105">
        <v>-2.8234668867282799</v>
      </c>
      <c r="V679" s="105">
        <v>-1.8046935453522599</v>
      </c>
      <c r="W679" s="101">
        <v>-1.0187672558615399</v>
      </c>
    </row>
    <row r="680" spans="2:23" x14ac:dyDescent="0.25">
      <c r="B680" s="55" t="s">
        <v>115</v>
      </c>
      <c r="C680" s="76" t="s">
        <v>138</v>
      </c>
      <c r="D680" s="55" t="s">
        <v>63</v>
      </c>
      <c r="E680" s="55" t="s">
        <v>196</v>
      </c>
      <c r="F680" s="70">
        <v>69.349999999999994</v>
      </c>
      <c r="G680" s="77">
        <v>56100</v>
      </c>
      <c r="H680" s="77">
        <v>69.16</v>
      </c>
      <c r="I680" s="77">
        <v>1</v>
      </c>
      <c r="J680" s="77">
        <v>-17.430689120461999</v>
      </c>
      <c r="K680" s="77">
        <v>2.8347238535884198E-2</v>
      </c>
      <c r="L680" s="77">
        <v>5.5836491679878604</v>
      </c>
      <c r="M680" s="77">
        <v>2.9088269783083E-3</v>
      </c>
      <c r="N680" s="77">
        <v>-23.014338288449899</v>
      </c>
      <c r="O680" s="77">
        <v>2.54384115575759E-2</v>
      </c>
      <c r="P680" s="77">
        <v>-26.4310693918884</v>
      </c>
      <c r="Q680" s="77">
        <v>-26.4310693918884</v>
      </c>
      <c r="R680" s="77">
        <v>0</v>
      </c>
      <c r="S680" s="77">
        <v>6.5179513344249998E-2</v>
      </c>
      <c r="T680" s="77" t="s">
        <v>154</v>
      </c>
      <c r="U680" s="105">
        <v>-2.6109870823854999</v>
      </c>
      <c r="V680" s="105">
        <v>-1.66888145801468</v>
      </c>
      <c r="W680" s="101">
        <v>-0.94209999682132095</v>
      </c>
    </row>
    <row r="681" spans="2:23" x14ac:dyDescent="0.25">
      <c r="B681" s="55" t="s">
        <v>115</v>
      </c>
      <c r="C681" s="76" t="s">
        <v>138</v>
      </c>
      <c r="D681" s="55" t="s">
        <v>63</v>
      </c>
      <c r="E681" s="55" t="s">
        <v>137</v>
      </c>
      <c r="F681" s="70">
        <v>68.92</v>
      </c>
      <c r="G681" s="77">
        <v>56100</v>
      </c>
      <c r="H681" s="77">
        <v>69.16</v>
      </c>
      <c r="I681" s="77">
        <v>1</v>
      </c>
      <c r="J681" s="77">
        <v>22.395957866898399</v>
      </c>
      <c r="K681" s="77">
        <v>4.14304195168885E-2</v>
      </c>
      <c r="L681" s="77">
        <v>-7.11019598618127</v>
      </c>
      <c r="M681" s="77">
        <v>4.1758336630536201E-3</v>
      </c>
      <c r="N681" s="77">
        <v>29.506153853079699</v>
      </c>
      <c r="O681" s="77">
        <v>3.7254585853834898E-2</v>
      </c>
      <c r="P681" s="77">
        <v>27.862231956996901</v>
      </c>
      <c r="Q681" s="77">
        <v>27.862231956996901</v>
      </c>
      <c r="R681" s="77">
        <v>0</v>
      </c>
      <c r="S681" s="77">
        <v>6.4122707891066305E-2</v>
      </c>
      <c r="T681" s="77" t="s">
        <v>154</v>
      </c>
      <c r="U681" s="105">
        <v>-4.5094203173902097</v>
      </c>
      <c r="V681" s="105">
        <v>-2.8823152764170099</v>
      </c>
      <c r="W681" s="101">
        <v>-1.6270953216658099</v>
      </c>
    </row>
    <row r="682" spans="2:23" x14ac:dyDescent="0.25">
      <c r="B682" s="55" t="s">
        <v>115</v>
      </c>
      <c r="C682" s="76" t="s">
        <v>138</v>
      </c>
      <c r="D682" s="55" t="s">
        <v>63</v>
      </c>
      <c r="E682" s="55" t="s">
        <v>197</v>
      </c>
      <c r="F682" s="70">
        <v>68.34</v>
      </c>
      <c r="G682" s="77">
        <v>58054</v>
      </c>
      <c r="H682" s="77">
        <v>68.14</v>
      </c>
      <c r="I682" s="77">
        <v>1</v>
      </c>
      <c r="J682" s="77">
        <v>-30.410428166234801</v>
      </c>
      <c r="K682" s="77">
        <v>5.1973430738459503E-2</v>
      </c>
      <c r="L682" s="77">
        <v>-39.272765213622797</v>
      </c>
      <c r="M682" s="77">
        <v>8.6680074918868102E-2</v>
      </c>
      <c r="N682" s="77">
        <v>8.8623370473880207</v>
      </c>
      <c r="O682" s="77">
        <v>-3.47066441804086E-2</v>
      </c>
      <c r="P682" s="77">
        <v>-0.29218723816344899</v>
      </c>
      <c r="Q682" s="77">
        <v>-0.29218723816344899</v>
      </c>
      <c r="R682" s="77">
        <v>0</v>
      </c>
      <c r="S682" s="77">
        <v>4.7979840765819996E-6</v>
      </c>
      <c r="T682" s="77" t="s">
        <v>154</v>
      </c>
      <c r="U682" s="105">
        <v>-0.59591398939345497</v>
      </c>
      <c r="V682" s="105">
        <v>-0.38089418909023098</v>
      </c>
      <c r="W682" s="101">
        <v>-0.21501851590948001</v>
      </c>
    </row>
    <row r="683" spans="2:23" x14ac:dyDescent="0.25">
      <c r="B683" s="55" t="s">
        <v>115</v>
      </c>
      <c r="C683" s="76" t="s">
        <v>138</v>
      </c>
      <c r="D683" s="55" t="s">
        <v>63</v>
      </c>
      <c r="E683" s="55" t="s">
        <v>197</v>
      </c>
      <c r="F683" s="70">
        <v>68.34</v>
      </c>
      <c r="G683" s="77">
        <v>58104</v>
      </c>
      <c r="H683" s="77">
        <v>67.989999999999995</v>
      </c>
      <c r="I683" s="77">
        <v>1</v>
      </c>
      <c r="J683" s="77">
        <v>-32.772994669942001</v>
      </c>
      <c r="K683" s="77">
        <v>9.6021784659462706E-2</v>
      </c>
      <c r="L683" s="77">
        <v>-41.636963414147402</v>
      </c>
      <c r="M683" s="77">
        <v>0.15498712297818401</v>
      </c>
      <c r="N683" s="77">
        <v>8.8639687442053905</v>
      </c>
      <c r="O683" s="77">
        <v>-5.8965338318721201E-2</v>
      </c>
      <c r="P683" s="77">
        <v>-0.29187779973280897</v>
      </c>
      <c r="Q683" s="77">
        <v>-0.29187779973280897</v>
      </c>
      <c r="R683" s="77">
        <v>0</v>
      </c>
      <c r="S683" s="77">
        <v>7.6162229079319999E-6</v>
      </c>
      <c r="T683" s="77" t="s">
        <v>154</v>
      </c>
      <c r="U683" s="105">
        <v>-0.916983226023667</v>
      </c>
      <c r="V683" s="105">
        <v>-0.58611408441868096</v>
      </c>
      <c r="W683" s="101">
        <v>-0.330867165199767</v>
      </c>
    </row>
    <row r="684" spans="2:23" x14ac:dyDescent="0.25">
      <c r="B684" s="55" t="s">
        <v>115</v>
      </c>
      <c r="C684" s="76" t="s">
        <v>138</v>
      </c>
      <c r="D684" s="55" t="s">
        <v>63</v>
      </c>
      <c r="E684" s="55" t="s">
        <v>198</v>
      </c>
      <c r="F684" s="70">
        <v>68.14</v>
      </c>
      <c r="G684" s="77">
        <v>58104</v>
      </c>
      <c r="H684" s="77">
        <v>67.989999999999995</v>
      </c>
      <c r="I684" s="77">
        <v>1</v>
      </c>
      <c r="J684" s="77">
        <v>-36.848190014752497</v>
      </c>
      <c r="K684" s="77">
        <v>4.5350156185934298E-2</v>
      </c>
      <c r="L684" s="77">
        <v>-45.740144334075303</v>
      </c>
      <c r="M684" s="77">
        <v>6.9878170843648099E-2</v>
      </c>
      <c r="N684" s="77">
        <v>8.8919543193228101</v>
      </c>
      <c r="O684" s="77">
        <v>-2.4528014657713801E-2</v>
      </c>
      <c r="P684" s="77">
        <v>-0.292187238163509</v>
      </c>
      <c r="Q684" s="77">
        <v>-0.292187238163508</v>
      </c>
      <c r="R684" s="77">
        <v>0</v>
      </c>
      <c r="S684" s="77">
        <v>2.8514709636640001E-6</v>
      </c>
      <c r="T684" s="77" t="s">
        <v>154</v>
      </c>
      <c r="U684" s="105">
        <v>-0.33570616977881401</v>
      </c>
      <c r="V684" s="105">
        <v>-0.214575478318001</v>
      </c>
      <c r="W684" s="101">
        <v>-0.121129967901856</v>
      </c>
    </row>
    <row r="685" spans="2:23" x14ac:dyDescent="0.25">
      <c r="B685" s="55" t="s">
        <v>115</v>
      </c>
      <c r="C685" s="76" t="s">
        <v>138</v>
      </c>
      <c r="D685" s="55" t="s">
        <v>63</v>
      </c>
      <c r="E685" s="55" t="s">
        <v>199</v>
      </c>
      <c r="F685" s="70">
        <v>68.53</v>
      </c>
      <c r="G685" s="77">
        <v>58200</v>
      </c>
      <c r="H685" s="77">
        <v>68.98</v>
      </c>
      <c r="I685" s="77">
        <v>1</v>
      </c>
      <c r="J685" s="77">
        <v>76.356144956630402</v>
      </c>
      <c r="K685" s="77">
        <v>0.238749182734524</v>
      </c>
      <c r="L685" s="77">
        <v>46.327681266101997</v>
      </c>
      <c r="M685" s="77">
        <v>8.7889103408660393E-2</v>
      </c>
      <c r="N685" s="77">
        <v>30.028463690528401</v>
      </c>
      <c r="O685" s="77">
        <v>0.15086007932586401</v>
      </c>
      <c r="P685" s="77">
        <v>21.5658792184649</v>
      </c>
      <c r="Q685" s="77">
        <v>21.5658792184649</v>
      </c>
      <c r="R685" s="77">
        <v>0</v>
      </c>
      <c r="S685" s="77">
        <v>1.90453186477588E-2</v>
      </c>
      <c r="T685" s="77" t="s">
        <v>154</v>
      </c>
      <c r="U685" s="105">
        <v>-3.1404239066880901</v>
      </c>
      <c r="V685" s="105">
        <v>-2.0072850086218699</v>
      </c>
      <c r="W685" s="101">
        <v>-1.13313212940347</v>
      </c>
    </row>
    <row r="686" spans="2:23" x14ac:dyDescent="0.25">
      <c r="B686" s="55" t="s">
        <v>115</v>
      </c>
      <c r="C686" s="76" t="s">
        <v>138</v>
      </c>
      <c r="D686" s="55" t="s">
        <v>63</v>
      </c>
      <c r="E686" s="55" t="s">
        <v>199</v>
      </c>
      <c r="F686" s="70">
        <v>68.53</v>
      </c>
      <c r="G686" s="77">
        <v>58300</v>
      </c>
      <c r="H686" s="77">
        <v>68.5</v>
      </c>
      <c r="I686" s="77">
        <v>1</v>
      </c>
      <c r="J686" s="77">
        <v>-5.07252573281857</v>
      </c>
      <c r="K686" s="77">
        <v>9.8882378022739398E-4</v>
      </c>
      <c r="L686" s="77">
        <v>18.794435453784299</v>
      </c>
      <c r="M686" s="77">
        <v>1.3574659798736999E-2</v>
      </c>
      <c r="N686" s="77">
        <v>-23.866961186602801</v>
      </c>
      <c r="O686" s="77">
        <v>-1.25858360185096E-2</v>
      </c>
      <c r="P686" s="77">
        <v>-25.000115585548599</v>
      </c>
      <c r="Q686" s="77">
        <v>-25.0001155855485</v>
      </c>
      <c r="R686" s="77">
        <v>0</v>
      </c>
      <c r="S686" s="77">
        <v>2.4018972098144999E-2</v>
      </c>
      <c r="T686" s="77" t="s">
        <v>154</v>
      </c>
      <c r="U686" s="105">
        <v>-1.57832739040629</v>
      </c>
      <c r="V686" s="105">
        <v>-1.0088297005740801</v>
      </c>
      <c r="W686" s="101">
        <v>-0.56949428800936297</v>
      </c>
    </row>
    <row r="687" spans="2:23" x14ac:dyDescent="0.25">
      <c r="B687" s="55" t="s">
        <v>115</v>
      </c>
      <c r="C687" s="76" t="s">
        <v>138</v>
      </c>
      <c r="D687" s="55" t="s">
        <v>63</v>
      </c>
      <c r="E687" s="55" t="s">
        <v>199</v>
      </c>
      <c r="F687" s="70">
        <v>68.53</v>
      </c>
      <c r="G687" s="77">
        <v>58500</v>
      </c>
      <c r="H687" s="77">
        <v>68.459999999999994</v>
      </c>
      <c r="I687" s="77">
        <v>1</v>
      </c>
      <c r="J687" s="77">
        <v>-91.277592041968305</v>
      </c>
      <c r="K687" s="77">
        <v>4.3407629794785699E-2</v>
      </c>
      <c r="L687" s="77">
        <v>-85.044089256480405</v>
      </c>
      <c r="M687" s="77">
        <v>3.7681309981988501E-2</v>
      </c>
      <c r="N687" s="77">
        <v>-6.2335027854878504</v>
      </c>
      <c r="O687" s="77">
        <v>5.7263198127972198E-3</v>
      </c>
      <c r="P687" s="77">
        <v>3.43423636708369</v>
      </c>
      <c r="Q687" s="77">
        <v>3.43423636708369</v>
      </c>
      <c r="R687" s="77">
        <v>0</v>
      </c>
      <c r="S687" s="77">
        <v>6.1446632804250997E-5</v>
      </c>
      <c r="T687" s="77" t="s">
        <v>154</v>
      </c>
      <c r="U687" s="105">
        <v>-4.4120919406649799E-2</v>
      </c>
      <c r="V687" s="105">
        <v>-2.8201052699596E-2</v>
      </c>
      <c r="W687" s="101">
        <v>-1.5919771611731501E-2</v>
      </c>
    </row>
    <row r="688" spans="2:23" x14ac:dyDescent="0.25">
      <c r="B688" s="55" t="s">
        <v>115</v>
      </c>
      <c r="C688" s="76" t="s">
        <v>138</v>
      </c>
      <c r="D688" s="55" t="s">
        <v>63</v>
      </c>
      <c r="E688" s="55" t="s">
        <v>200</v>
      </c>
      <c r="F688" s="70">
        <v>68.5</v>
      </c>
      <c r="G688" s="77">
        <v>58304</v>
      </c>
      <c r="H688" s="77">
        <v>68.5</v>
      </c>
      <c r="I688" s="77">
        <v>1</v>
      </c>
      <c r="J688" s="77">
        <v>13.8795306328094</v>
      </c>
      <c r="K688" s="77">
        <v>0</v>
      </c>
      <c r="L688" s="77">
        <v>13.8795306328094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154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115</v>
      </c>
      <c r="C689" s="76" t="s">
        <v>138</v>
      </c>
      <c r="D689" s="55" t="s">
        <v>63</v>
      </c>
      <c r="E689" s="55" t="s">
        <v>200</v>
      </c>
      <c r="F689" s="70">
        <v>68.5</v>
      </c>
      <c r="G689" s="77">
        <v>58350</v>
      </c>
      <c r="H689" s="77">
        <v>68.23</v>
      </c>
      <c r="I689" s="77">
        <v>1</v>
      </c>
      <c r="J689" s="77">
        <v>-28.6394197803689</v>
      </c>
      <c r="K689" s="77">
        <v>5.93016432152524E-2</v>
      </c>
      <c r="L689" s="77">
        <v>13.084667668002099</v>
      </c>
      <c r="M689" s="77">
        <v>1.23783765731029E-2</v>
      </c>
      <c r="N689" s="77">
        <v>-41.724087448371002</v>
      </c>
      <c r="O689" s="77">
        <v>4.6923266642149498E-2</v>
      </c>
      <c r="P689" s="77">
        <v>-44.731786218325603</v>
      </c>
      <c r="Q689" s="77">
        <v>-44.731786218325603</v>
      </c>
      <c r="R689" s="77">
        <v>0</v>
      </c>
      <c r="S689" s="77">
        <v>0.144667434085788</v>
      </c>
      <c r="T689" s="77" t="s">
        <v>154</v>
      </c>
      <c r="U689" s="105">
        <v>-8.0575944870694602</v>
      </c>
      <c r="V689" s="105">
        <v>-5.1502246512019001</v>
      </c>
      <c r="W689" s="101">
        <v>-2.9073524690593699</v>
      </c>
    </row>
    <row r="690" spans="2:23" x14ac:dyDescent="0.25">
      <c r="B690" s="55" t="s">
        <v>115</v>
      </c>
      <c r="C690" s="76" t="s">
        <v>138</v>
      </c>
      <c r="D690" s="55" t="s">
        <v>63</v>
      </c>
      <c r="E690" s="55" t="s">
        <v>200</v>
      </c>
      <c r="F690" s="70">
        <v>68.5</v>
      </c>
      <c r="G690" s="77">
        <v>58600</v>
      </c>
      <c r="H690" s="77">
        <v>68.5</v>
      </c>
      <c r="I690" s="77">
        <v>1</v>
      </c>
      <c r="J690" s="77">
        <v>1.1034464762693099</v>
      </c>
      <c r="K690" s="77">
        <v>4.6755614438059999E-6</v>
      </c>
      <c r="L690" s="77">
        <v>-16.737046579563</v>
      </c>
      <c r="M690" s="77">
        <v>1.07569431631281E-3</v>
      </c>
      <c r="N690" s="77">
        <v>17.840493055832301</v>
      </c>
      <c r="O690" s="77">
        <v>-1.071018754869E-3</v>
      </c>
      <c r="P690" s="77">
        <v>19.731670632777099</v>
      </c>
      <c r="Q690" s="77">
        <v>19.731670632777</v>
      </c>
      <c r="R690" s="77">
        <v>0</v>
      </c>
      <c r="S690" s="77">
        <v>1.49506109168793E-3</v>
      </c>
      <c r="T690" s="77" t="s">
        <v>155</v>
      </c>
      <c r="U690" s="105">
        <v>-7.3364784708526698E-2</v>
      </c>
      <c r="V690" s="105">
        <v>-4.6893042748965198E-2</v>
      </c>
      <c r="W690" s="101">
        <v>-2.6471583833939102E-2</v>
      </c>
    </row>
    <row r="691" spans="2:23" x14ac:dyDescent="0.25">
      <c r="B691" s="55" t="s">
        <v>115</v>
      </c>
      <c r="C691" s="76" t="s">
        <v>138</v>
      </c>
      <c r="D691" s="55" t="s">
        <v>63</v>
      </c>
      <c r="E691" s="55" t="s">
        <v>201</v>
      </c>
      <c r="F691" s="70">
        <v>68.5</v>
      </c>
      <c r="G691" s="77">
        <v>58300</v>
      </c>
      <c r="H691" s="77">
        <v>68.5</v>
      </c>
      <c r="I691" s="77">
        <v>2</v>
      </c>
      <c r="J691" s="77">
        <v>-8.5537693671906503</v>
      </c>
      <c r="K691" s="77">
        <v>0</v>
      </c>
      <c r="L691" s="77">
        <v>-8.5537693671906503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154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115</v>
      </c>
      <c r="C692" s="76" t="s">
        <v>138</v>
      </c>
      <c r="D692" s="55" t="s">
        <v>63</v>
      </c>
      <c r="E692" s="55" t="s">
        <v>202</v>
      </c>
      <c r="F692" s="70">
        <v>68.66</v>
      </c>
      <c r="G692" s="77">
        <v>58500</v>
      </c>
      <c r="H692" s="77">
        <v>68.459999999999994</v>
      </c>
      <c r="I692" s="77">
        <v>1</v>
      </c>
      <c r="J692" s="77">
        <v>-107.429490193143</v>
      </c>
      <c r="K692" s="77">
        <v>0.16272944462053501</v>
      </c>
      <c r="L692" s="77">
        <v>-95.817073840783394</v>
      </c>
      <c r="M692" s="77">
        <v>0.129450854115683</v>
      </c>
      <c r="N692" s="77">
        <v>-11.6124163523593</v>
      </c>
      <c r="O692" s="77">
        <v>3.32785905048524E-2</v>
      </c>
      <c r="P692" s="77">
        <v>-23.165906999860798</v>
      </c>
      <c r="Q692" s="77">
        <v>-23.165906999860798</v>
      </c>
      <c r="R692" s="77">
        <v>0</v>
      </c>
      <c r="S692" s="77">
        <v>7.5668953844794202E-3</v>
      </c>
      <c r="T692" s="77" t="s">
        <v>154</v>
      </c>
      <c r="U692" s="105">
        <v>-4.0903105459204302E-2</v>
      </c>
      <c r="V692" s="105">
        <v>-2.6144301799347801E-2</v>
      </c>
      <c r="W692" s="101">
        <v>-1.4758715499998401E-2</v>
      </c>
    </row>
    <row r="693" spans="2:23" x14ac:dyDescent="0.25">
      <c r="B693" s="55" t="s">
        <v>115</v>
      </c>
      <c r="C693" s="76" t="s">
        <v>138</v>
      </c>
      <c r="D693" s="55" t="s">
        <v>63</v>
      </c>
      <c r="E693" s="55" t="s">
        <v>203</v>
      </c>
      <c r="F693" s="70">
        <v>68.459999999999994</v>
      </c>
      <c r="G693" s="77">
        <v>58600</v>
      </c>
      <c r="H693" s="77">
        <v>68.5</v>
      </c>
      <c r="I693" s="77">
        <v>1</v>
      </c>
      <c r="J693" s="77">
        <v>6.0442902853961096</v>
      </c>
      <c r="K693" s="77">
        <v>1.6688477700728299E-3</v>
      </c>
      <c r="L693" s="77">
        <v>23.897528164630302</v>
      </c>
      <c r="M693" s="77">
        <v>2.6087475816686401E-2</v>
      </c>
      <c r="N693" s="77">
        <v>-17.8532378792342</v>
      </c>
      <c r="O693" s="77">
        <v>-2.44186280466136E-2</v>
      </c>
      <c r="P693" s="77">
        <v>-19.731670632777099</v>
      </c>
      <c r="Q693" s="77">
        <v>-19.731670632777</v>
      </c>
      <c r="R693" s="77">
        <v>0</v>
      </c>
      <c r="S693" s="77">
        <v>1.7784997569871001E-2</v>
      </c>
      <c r="T693" s="77" t="s">
        <v>155</v>
      </c>
      <c r="U693" s="105">
        <v>-0.95805813346261903</v>
      </c>
      <c r="V693" s="105">
        <v>-0.61236819799779096</v>
      </c>
      <c r="W693" s="101">
        <v>-0.34568787052945998</v>
      </c>
    </row>
    <row r="694" spans="2:23" x14ac:dyDescent="0.25">
      <c r="B694" s="55" t="s">
        <v>115</v>
      </c>
      <c r="C694" s="76" t="s">
        <v>116</v>
      </c>
      <c r="D694" s="55" t="s">
        <v>64</v>
      </c>
      <c r="E694" s="55" t="s">
        <v>117</v>
      </c>
      <c r="F694" s="70">
        <v>78.03</v>
      </c>
      <c r="G694" s="77">
        <v>50050</v>
      </c>
      <c r="H694" s="77">
        <v>75.88</v>
      </c>
      <c r="I694" s="77">
        <v>1</v>
      </c>
      <c r="J694" s="77">
        <v>-76.064743389675797</v>
      </c>
      <c r="K694" s="77">
        <v>1.0588096692095099</v>
      </c>
      <c r="L694" s="77">
        <v>7.2719999174452399</v>
      </c>
      <c r="M694" s="77">
        <v>9.67740285227622E-3</v>
      </c>
      <c r="N694" s="77">
        <v>-83.336743307120997</v>
      </c>
      <c r="O694" s="77">
        <v>1.04913226635724</v>
      </c>
      <c r="P694" s="77">
        <v>-40.472396791913397</v>
      </c>
      <c r="Q694" s="77">
        <v>-40.472396791913297</v>
      </c>
      <c r="R694" s="77">
        <v>0</v>
      </c>
      <c r="S694" s="77">
        <v>0.29975672708102102</v>
      </c>
      <c r="T694" s="77" t="s">
        <v>132</v>
      </c>
      <c r="U694" s="105">
        <v>-98.745900780173898</v>
      </c>
      <c r="V694" s="105">
        <v>-92.624441624418395</v>
      </c>
      <c r="W694" s="101">
        <v>-6.1218904878220997</v>
      </c>
    </row>
    <row r="695" spans="2:23" x14ac:dyDescent="0.25">
      <c r="B695" s="55" t="s">
        <v>115</v>
      </c>
      <c r="C695" s="76" t="s">
        <v>116</v>
      </c>
      <c r="D695" s="55" t="s">
        <v>64</v>
      </c>
      <c r="E695" s="55" t="s">
        <v>133</v>
      </c>
      <c r="F695" s="70">
        <v>47.07</v>
      </c>
      <c r="G695" s="77">
        <v>56050</v>
      </c>
      <c r="H695" s="77">
        <v>73.95</v>
      </c>
      <c r="I695" s="77">
        <v>1</v>
      </c>
      <c r="J695" s="77">
        <v>-10.6747751162233</v>
      </c>
      <c r="K695" s="77">
        <v>3.6464263610221201E-3</v>
      </c>
      <c r="L695" s="77">
        <v>-36.766707943802302</v>
      </c>
      <c r="M695" s="77">
        <v>4.3257306016795297E-2</v>
      </c>
      <c r="N695" s="77">
        <v>26.091932827578901</v>
      </c>
      <c r="O695" s="77">
        <v>-3.9610879655773201E-2</v>
      </c>
      <c r="P695" s="77">
        <v>19.171341237737799</v>
      </c>
      <c r="Q695" s="77">
        <v>19.171341237737799</v>
      </c>
      <c r="R695" s="77">
        <v>0</v>
      </c>
      <c r="S695" s="77">
        <v>1.17612903953212E-2</v>
      </c>
      <c r="T695" s="77" t="s">
        <v>132</v>
      </c>
      <c r="U695" s="105">
        <v>-520.34005320084896</v>
      </c>
      <c r="V695" s="105">
        <v>-488.08311536741297</v>
      </c>
      <c r="W695" s="101">
        <v>-32.259210731334903</v>
      </c>
    </row>
    <row r="696" spans="2:23" x14ac:dyDescent="0.25">
      <c r="B696" s="55" t="s">
        <v>115</v>
      </c>
      <c r="C696" s="76" t="s">
        <v>116</v>
      </c>
      <c r="D696" s="55" t="s">
        <v>64</v>
      </c>
      <c r="E696" s="55" t="s">
        <v>119</v>
      </c>
      <c r="F696" s="70">
        <v>75.88</v>
      </c>
      <c r="G696" s="77">
        <v>51450</v>
      </c>
      <c r="H696" s="77">
        <v>74.97</v>
      </c>
      <c r="I696" s="77">
        <v>10</v>
      </c>
      <c r="J696" s="77">
        <v>-28.097769235316498</v>
      </c>
      <c r="K696" s="77">
        <v>0.13765454113315101</v>
      </c>
      <c r="L696" s="77">
        <v>4.5690257052843002</v>
      </c>
      <c r="M696" s="77">
        <v>3.6399386443478699E-3</v>
      </c>
      <c r="N696" s="77">
        <v>-32.666794940600802</v>
      </c>
      <c r="O696" s="77">
        <v>0.13401460248880301</v>
      </c>
      <c r="P696" s="77">
        <v>-17.931550446835899</v>
      </c>
      <c r="Q696" s="77">
        <v>-17.931550446835899</v>
      </c>
      <c r="R696" s="77">
        <v>0</v>
      </c>
      <c r="S696" s="77">
        <v>5.60638018288852E-2</v>
      </c>
      <c r="T696" s="77" t="s">
        <v>134</v>
      </c>
      <c r="U696" s="105">
        <v>-19.618732003228502</v>
      </c>
      <c r="V696" s="105">
        <v>-18.4025269182921</v>
      </c>
      <c r="W696" s="101">
        <v>-1.21629078153906</v>
      </c>
    </row>
    <row r="697" spans="2:23" x14ac:dyDescent="0.25">
      <c r="B697" s="55" t="s">
        <v>115</v>
      </c>
      <c r="C697" s="76" t="s">
        <v>116</v>
      </c>
      <c r="D697" s="55" t="s">
        <v>64</v>
      </c>
      <c r="E697" s="55" t="s">
        <v>135</v>
      </c>
      <c r="F697" s="70">
        <v>74.97</v>
      </c>
      <c r="G697" s="77">
        <v>54000</v>
      </c>
      <c r="H697" s="77">
        <v>74.59</v>
      </c>
      <c r="I697" s="77">
        <v>10</v>
      </c>
      <c r="J697" s="77">
        <v>-46.107347735247401</v>
      </c>
      <c r="K697" s="77">
        <v>0.101702458726165</v>
      </c>
      <c r="L697" s="77">
        <v>-13.3269426330447</v>
      </c>
      <c r="M697" s="77">
        <v>8.4967380133432104E-3</v>
      </c>
      <c r="N697" s="77">
        <v>-32.7804051022027</v>
      </c>
      <c r="O697" s="77">
        <v>9.3205720712821502E-2</v>
      </c>
      <c r="P697" s="77">
        <v>-17.931550446835899</v>
      </c>
      <c r="Q697" s="77">
        <v>-17.931550446835899</v>
      </c>
      <c r="R697" s="77">
        <v>0</v>
      </c>
      <c r="S697" s="77">
        <v>1.5382497588287801E-2</v>
      </c>
      <c r="T697" s="77" t="s">
        <v>134</v>
      </c>
      <c r="U697" s="105">
        <v>-5.4866301439320901</v>
      </c>
      <c r="V697" s="105">
        <v>-5.1465027861029702</v>
      </c>
      <c r="W697" s="101">
        <v>-0.34015132398366599</v>
      </c>
    </row>
    <row r="698" spans="2:23" x14ac:dyDescent="0.25">
      <c r="B698" s="55" t="s">
        <v>115</v>
      </c>
      <c r="C698" s="76" t="s">
        <v>116</v>
      </c>
      <c r="D698" s="55" t="s">
        <v>64</v>
      </c>
      <c r="E698" s="55" t="s">
        <v>136</v>
      </c>
      <c r="F698" s="70">
        <v>74.59</v>
      </c>
      <c r="G698" s="77">
        <v>56100</v>
      </c>
      <c r="H698" s="77">
        <v>74.16</v>
      </c>
      <c r="I698" s="77">
        <v>10</v>
      </c>
      <c r="J698" s="77">
        <v>-10.4646639367379</v>
      </c>
      <c r="K698" s="77">
        <v>2.00182801712602E-2</v>
      </c>
      <c r="L698" s="77">
        <v>22.888189770682001</v>
      </c>
      <c r="M698" s="77">
        <v>9.5763295422915798E-2</v>
      </c>
      <c r="N698" s="77">
        <v>-33.352853707419897</v>
      </c>
      <c r="O698" s="77">
        <v>-7.5745015251655501E-2</v>
      </c>
      <c r="P698" s="77">
        <v>-27.996233052922001</v>
      </c>
      <c r="Q698" s="77">
        <v>-27.996233052921902</v>
      </c>
      <c r="R698" s="77">
        <v>0</v>
      </c>
      <c r="S698" s="77">
        <v>0.143276641110063</v>
      </c>
      <c r="T698" s="77" t="s">
        <v>134</v>
      </c>
      <c r="U698" s="105">
        <v>-19.975262603532599</v>
      </c>
      <c r="V698" s="105">
        <v>-18.7369554617989</v>
      </c>
      <c r="W698" s="101">
        <v>-1.2383943956979699</v>
      </c>
    </row>
    <row r="699" spans="2:23" x14ac:dyDescent="0.25">
      <c r="B699" s="55" t="s">
        <v>115</v>
      </c>
      <c r="C699" s="76" t="s">
        <v>116</v>
      </c>
      <c r="D699" s="55" t="s">
        <v>64</v>
      </c>
      <c r="E699" s="55" t="s">
        <v>137</v>
      </c>
      <c r="F699" s="70">
        <v>73.95</v>
      </c>
      <c r="G699" s="77">
        <v>56100</v>
      </c>
      <c r="H699" s="77">
        <v>74.16</v>
      </c>
      <c r="I699" s="77">
        <v>10</v>
      </c>
      <c r="J699" s="77">
        <v>16.880683039397301</v>
      </c>
      <c r="K699" s="77">
        <v>2.0431449873151899E-2</v>
      </c>
      <c r="L699" s="77">
        <v>-11.784600783204301</v>
      </c>
      <c r="M699" s="77">
        <v>9.9574676799180604E-3</v>
      </c>
      <c r="N699" s="77">
        <v>28.665283822601602</v>
      </c>
      <c r="O699" s="77">
        <v>1.0473982193233901E-2</v>
      </c>
      <c r="P699" s="77">
        <v>26.485022558572599</v>
      </c>
      <c r="Q699" s="77">
        <v>26.485022558572599</v>
      </c>
      <c r="R699" s="77">
        <v>0</v>
      </c>
      <c r="S699" s="77">
        <v>5.0294425308844898E-2</v>
      </c>
      <c r="T699" s="77" t="s">
        <v>134</v>
      </c>
      <c r="U699" s="105">
        <v>-5.2440588514262103</v>
      </c>
      <c r="V699" s="105">
        <v>-4.9189689812062198</v>
      </c>
      <c r="W699" s="101">
        <v>-0.32511277679864098</v>
      </c>
    </row>
    <row r="700" spans="2:23" x14ac:dyDescent="0.25">
      <c r="B700" s="55" t="s">
        <v>115</v>
      </c>
      <c r="C700" s="76" t="s">
        <v>138</v>
      </c>
      <c r="D700" s="55" t="s">
        <v>64</v>
      </c>
      <c r="E700" s="55" t="s">
        <v>139</v>
      </c>
      <c r="F700" s="70">
        <v>77.94</v>
      </c>
      <c r="G700" s="77">
        <v>50000</v>
      </c>
      <c r="H700" s="77">
        <v>76.12</v>
      </c>
      <c r="I700" s="77">
        <v>1</v>
      </c>
      <c r="J700" s="77">
        <v>-124.480176459142</v>
      </c>
      <c r="K700" s="77">
        <v>1.47670345577282</v>
      </c>
      <c r="L700" s="77">
        <v>-7.2812450389531804</v>
      </c>
      <c r="M700" s="77">
        <v>5.0524752439368202E-3</v>
      </c>
      <c r="N700" s="77">
        <v>-117.198931420189</v>
      </c>
      <c r="O700" s="77">
        <v>1.47165098052888</v>
      </c>
      <c r="P700" s="77">
        <v>-59.134603208072399</v>
      </c>
      <c r="Q700" s="77">
        <v>-59.134603208072299</v>
      </c>
      <c r="R700" s="77">
        <v>0</v>
      </c>
      <c r="S700" s="77">
        <v>0.33325469356370802</v>
      </c>
      <c r="T700" s="77" t="s">
        <v>140</v>
      </c>
      <c r="U700" s="105">
        <v>-100.169420735476</v>
      </c>
      <c r="V700" s="105">
        <v>-93.959714683445796</v>
      </c>
      <c r="W700" s="101">
        <v>-6.2101436021766396</v>
      </c>
    </row>
    <row r="701" spans="2:23" x14ac:dyDescent="0.25">
      <c r="B701" s="55" t="s">
        <v>115</v>
      </c>
      <c r="C701" s="76" t="s">
        <v>138</v>
      </c>
      <c r="D701" s="55" t="s">
        <v>64</v>
      </c>
      <c r="E701" s="55" t="s">
        <v>141</v>
      </c>
      <c r="F701" s="70">
        <v>46.53</v>
      </c>
      <c r="G701" s="77">
        <v>56050</v>
      </c>
      <c r="H701" s="77">
        <v>73.95</v>
      </c>
      <c r="I701" s="77">
        <v>1</v>
      </c>
      <c r="J701" s="77">
        <v>66.901565891656006</v>
      </c>
      <c r="K701" s="77">
        <v>0.25601687647282001</v>
      </c>
      <c r="L701" s="77">
        <v>34.648811452340702</v>
      </c>
      <c r="M701" s="77">
        <v>6.86708957254238E-2</v>
      </c>
      <c r="N701" s="77">
        <v>32.252754439315297</v>
      </c>
      <c r="O701" s="77">
        <v>0.187345980747396</v>
      </c>
      <c r="P701" s="77">
        <v>34.656661122263301</v>
      </c>
      <c r="Q701" s="77">
        <v>34.656661122263301</v>
      </c>
      <c r="R701" s="77">
        <v>0</v>
      </c>
      <c r="S701" s="77">
        <v>6.8702013960202396E-2</v>
      </c>
      <c r="T701" s="77" t="s">
        <v>140</v>
      </c>
      <c r="U701" s="105">
        <v>-690.82342541957996</v>
      </c>
      <c r="V701" s="105">
        <v>-647.99787672202694</v>
      </c>
      <c r="W701" s="101">
        <v>-42.828566284038899</v>
      </c>
    </row>
    <row r="702" spans="2:23" x14ac:dyDescent="0.25">
      <c r="B702" s="55" t="s">
        <v>115</v>
      </c>
      <c r="C702" s="76" t="s">
        <v>138</v>
      </c>
      <c r="D702" s="55" t="s">
        <v>64</v>
      </c>
      <c r="E702" s="55" t="s">
        <v>152</v>
      </c>
      <c r="F702" s="70">
        <v>46.2</v>
      </c>
      <c r="G702" s="77">
        <v>58350</v>
      </c>
      <c r="H702" s="77">
        <v>73.47</v>
      </c>
      <c r="I702" s="77">
        <v>1</v>
      </c>
      <c r="J702" s="77">
        <v>43.773360693828998</v>
      </c>
      <c r="K702" s="77">
        <v>0.13642682597796199</v>
      </c>
      <c r="L702" s="77">
        <v>2.1178719931093402</v>
      </c>
      <c r="M702" s="77">
        <v>3.1935918267882098E-4</v>
      </c>
      <c r="N702" s="77">
        <v>41.655488700719602</v>
      </c>
      <c r="O702" s="77">
        <v>0.13610746679528299</v>
      </c>
      <c r="P702" s="77">
        <v>45.7789976399837</v>
      </c>
      <c r="Q702" s="77">
        <v>45.778997639983601</v>
      </c>
      <c r="R702" s="77">
        <v>0</v>
      </c>
      <c r="S702" s="77">
        <v>0.14921502369442</v>
      </c>
      <c r="T702" s="77" t="s">
        <v>140</v>
      </c>
      <c r="U702" s="105">
        <v>-868.45018082263402</v>
      </c>
      <c r="V702" s="105">
        <v>-814.61318841371406</v>
      </c>
      <c r="W702" s="101">
        <v>-53.840785887011997</v>
      </c>
    </row>
    <row r="703" spans="2:23" x14ac:dyDescent="0.25">
      <c r="B703" s="55" t="s">
        <v>115</v>
      </c>
      <c r="C703" s="76" t="s">
        <v>138</v>
      </c>
      <c r="D703" s="55" t="s">
        <v>64</v>
      </c>
      <c r="E703" s="55" t="s">
        <v>153</v>
      </c>
      <c r="F703" s="70">
        <v>76.12</v>
      </c>
      <c r="G703" s="77">
        <v>50050</v>
      </c>
      <c r="H703" s="77">
        <v>75.88</v>
      </c>
      <c r="I703" s="77">
        <v>1</v>
      </c>
      <c r="J703" s="77">
        <v>-20.910329557055199</v>
      </c>
      <c r="K703" s="77">
        <v>2.5316304978491699E-2</v>
      </c>
      <c r="L703" s="77">
        <v>49.896991421830499</v>
      </c>
      <c r="M703" s="77">
        <v>0.144154194695818</v>
      </c>
      <c r="N703" s="77">
        <v>-70.807320978885699</v>
      </c>
      <c r="O703" s="77">
        <v>-0.11883788971732601</v>
      </c>
      <c r="P703" s="77">
        <v>-35.572401153743499</v>
      </c>
      <c r="Q703" s="77">
        <v>-35.572401153743499</v>
      </c>
      <c r="R703" s="77">
        <v>0</v>
      </c>
      <c r="S703" s="77">
        <v>7.3266412410501303E-2</v>
      </c>
      <c r="T703" s="77" t="s">
        <v>154</v>
      </c>
      <c r="U703" s="105">
        <v>-26.025436653450001</v>
      </c>
      <c r="V703" s="105">
        <v>-24.4120669213792</v>
      </c>
      <c r="W703" s="101">
        <v>-1.6134834138062899</v>
      </c>
    </row>
    <row r="704" spans="2:23" x14ac:dyDescent="0.25">
      <c r="B704" s="55" t="s">
        <v>115</v>
      </c>
      <c r="C704" s="76" t="s">
        <v>138</v>
      </c>
      <c r="D704" s="55" t="s">
        <v>64</v>
      </c>
      <c r="E704" s="55" t="s">
        <v>153</v>
      </c>
      <c r="F704" s="70">
        <v>76.12</v>
      </c>
      <c r="G704" s="77">
        <v>51150</v>
      </c>
      <c r="H704" s="77">
        <v>75.28</v>
      </c>
      <c r="I704" s="77">
        <v>1</v>
      </c>
      <c r="J704" s="77">
        <v>-163.627098762831</v>
      </c>
      <c r="K704" s="77">
        <v>0.93708396073394595</v>
      </c>
      <c r="L704" s="77">
        <v>-116.327350714931</v>
      </c>
      <c r="M704" s="77">
        <v>0.47362183835241001</v>
      </c>
      <c r="N704" s="77">
        <v>-47.299748047900202</v>
      </c>
      <c r="O704" s="77">
        <v>0.463462122381536</v>
      </c>
      <c r="P704" s="77">
        <v>-23.5622020543288</v>
      </c>
      <c r="Q704" s="77">
        <v>-23.5622020543288</v>
      </c>
      <c r="R704" s="77">
        <v>0</v>
      </c>
      <c r="S704" s="77">
        <v>1.9431207797715601E-2</v>
      </c>
      <c r="T704" s="77" t="s">
        <v>154</v>
      </c>
      <c r="U704" s="105">
        <v>-4.6477056959540004</v>
      </c>
      <c r="V704" s="105">
        <v>-4.35958497032418</v>
      </c>
      <c r="W704" s="101">
        <v>-0.288141027277662</v>
      </c>
    </row>
    <row r="705" spans="2:23" x14ac:dyDescent="0.25">
      <c r="B705" s="55" t="s">
        <v>115</v>
      </c>
      <c r="C705" s="76" t="s">
        <v>138</v>
      </c>
      <c r="D705" s="55" t="s">
        <v>64</v>
      </c>
      <c r="E705" s="55" t="s">
        <v>153</v>
      </c>
      <c r="F705" s="70">
        <v>76.12</v>
      </c>
      <c r="G705" s="77">
        <v>51200</v>
      </c>
      <c r="H705" s="77">
        <v>76.12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64</v>
      </c>
      <c r="E706" s="55" t="s">
        <v>119</v>
      </c>
      <c r="F706" s="70">
        <v>75.88</v>
      </c>
      <c r="G706" s="77">
        <v>50054</v>
      </c>
      <c r="H706" s="77">
        <v>75.88</v>
      </c>
      <c r="I706" s="77">
        <v>1</v>
      </c>
      <c r="J706" s="77">
        <v>80.510699956703306</v>
      </c>
      <c r="K706" s="77">
        <v>0</v>
      </c>
      <c r="L706" s="77">
        <v>80.510699993285499</v>
      </c>
      <c r="M706" s="77">
        <v>0</v>
      </c>
      <c r="N706" s="77">
        <v>-3.6582170626000002E-8</v>
      </c>
      <c r="O706" s="77">
        <v>0</v>
      </c>
      <c r="P706" s="77">
        <v>2.7121999999999999E-14</v>
      </c>
      <c r="Q706" s="77">
        <v>2.7123000000000002E-14</v>
      </c>
      <c r="R706" s="77">
        <v>0</v>
      </c>
      <c r="S706" s="77">
        <v>0</v>
      </c>
      <c r="T706" s="77" t="s">
        <v>155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115</v>
      </c>
      <c r="C707" s="76" t="s">
        <v>138</v>
      </c>
      <c r="D707" s="55" t="s">
        <v>64</v>
      </c>
      <c r="E707" s="55" t="s">
        <v>119</v>
      </c>
      <c r="F707" s="70">
        <v>75.88</v>
      </c>
      <c r="G707" s="77">
        <v>50100</v>
      </c>
      <c r="H707" s="77">
        <v>75.7</v>
      </c>
      <c r="I707" s="77">
        <v>1</v>
      </c>
      <c r="J707" s="77">
        <v>-141.45901703689299</v>
      </c>
      <c r="K707" s="77">
        <v>0.159484908403321</v>
      </c>
      <c r="L707" s="77">
        <v>-77.478702825763307</v>
      </c>
      <c r="M707" s="77">
        <v>4.7843506650756602E-2</v>
      </c>
      <c r="N707" s="77">
        <v>-63.980314211129802</v>
      </c>
      <c r="O707" s="77">
        <v>0.111641401752564</v>
      </c>
      <c r="P707" s="77">
        <v>-30.6603873421214</v>
      </c>
      <c r="Q707" s="77">
        <v>-30.6603873421213</v>
      </c>
      <c r="R707" s="77">
        <v>0</v>
      </c>
      <c r="S707" s="77">
        <v>7.4922730351922604E-3</v>
      </c>
      <c r="T707" s="77" t="s">
        <v>154</v>
      </c>
      <c r="U707" s="105">
        <v>-3.0551547191760502</v>
      </c>
      <c r="V707" s="105">
        <v>-2.86575946651049</v>
      </c>
      <c r="W707" s="101">
        <v>-0.18940859788990799</v>
      </c>
    </row>
    <row r="708" spans="2:23" x14ac:dyDescent="0.25">
      <c r="B708" s="55" t="s">
        <v>115</v>
      </c>
      <c r="C708" s="76" t="s">
        <v>138</v>
      </c>
      <c r="D708" s="55" t="s">
        <v>64</v>
      </c>
      <c r="E708" s="55" t="s">
        <v>119</v>
      </c>
      <c r="F708" s="70">
        <v>75.88</v>
      </c>
      <c r="G708" s="77">
        <v>50900</v>
      </c>
      <c r="H708" s="77">
        <v>75.62</v>
      </c>
      <c r="I708" s="77">
        <v>1</v>
      </c>
      <c r="J708" s="77">
        <v>-31.3103762648011</v>
      </c>
      <c r="K708" s="77">
        <v>6.9113946159961095E-2</v>
      </c>
      <c r="L708" s="77">
        <v>26.783823547567</v>
      </c>
      <c r="M708" s="77">
        <v>5.0574810869818E-2</v>
      </c>
      <c r="N708" s="77">
        <v>-58.094199812368103</v>
      </c>
      <c r="O708" s="77">
        <v>1.8539135290143099E-2</v>
      </c>
      <c r="P708" s="77">
        <v>-27.452860156699298</v>
      </c>
      <c r="Q708" s="77">
        <v>-27.452860156699298</v>
      </c>
      <c r="R708" s="77">
        <v>0</v>
      </c>
      <c r="S708" s="77">
        <v>5.31329969202219E-2</v>
      </c>
      <c r="T708" s="77" t="s">
        <v>154</v>
      </c>
      <c r="U708" s="105">
        <v>-13.700152452986799</v>
      </c>
      <c r="V708" s="105">
        <v>-12.8508521477996</v>
      </c>
      <c r="W708" s="101">
        <v>-0.84936014883660205</v>
      </c>
    </row>
    <row r="709" spans="2:23" x14ac:dyDescent="0.25">
      <c r="B709" s="55" t="s">
        <v>115</v>
      </c>
      <c r="C709" s="76" t="s">
        <v>138</v>
      </c>
      <c r="D709" s="55" t="s">
        <v>64</v>
      </c>
      <c r="E709" s="55" t="s">
        <v>156</v>
      </c>
      <c r="F709" s="70">
        <v>75.88</v>
      </c>
      <c r="G709" s="77">
        <v>50454</v>
      </c>
      <c r="H709" s="77">
        <v>75.88</v>
      </c>
      <c r="I709" s="77">
        <v>1</v>
      </c>
      <c r="J709" s="77">
        <v>8.64E-15</v>
      </c>
      <c r="K709" s="77">
        <v>0</v>
      </c>
      <c r="L709" s="77">
        <v>3.5201999999999997E-14</v>
      </c>
      <c r="M709" s="77">
        <v>0</v>
      </c>
      <c r="N709" s="77">
        <v>-2.6561999999999999E-14</v>
      </c>
      <c r="O709" s="77">
        <v>0</v>
      </c>
      <c r="P709" s="77">
        <v>6.7799999999999997E-15</v>
      </c>
      <c r="Q709" s="77">
        <v>6.7799999999999997E-15</v>
      </c>
      <c r="R709" s="77">
        <v>0</v>
      </c>
      <c r="S709" s="77">
        <v>0</v>
      </c>
      <c r="T709" s="77" t="s">
        <v>155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115</v>
      </c>
      <c r="C710" s="76" t="s">
        <v>138</v>
      </c>
      <c r="D710" s="55" t="s">
        <v>64</v>
      </c>
      <c r="E710" s="55" t="s">
        <v>156</v>
      </c>
      <c r="F710" s="70">
        <v>75.88</v>
      </c>
      <c r="G710" s="77">
        <v>50604</v>
      </c>
      <c r="H710" s="77">
        <v>75.88</v>
      </c>
      <c r="I710" s="77">
        <v>1</v>
      </c>
      <c r="J710" s="77">
        <v>1.7281E-14</v>
      </c>
      <c r="K710" s="77">
        <v>0</v>
      </c>
      <c r="L710" s="77">
        <v>7.0403999999999995E-14</v>
      </c>
      <c r="M710" s="77">
        <v>0</v>
      </c>
      <c r="N710" s="77">
        <v>-5.3123000000000001E-14</v>
      </c>
      <c r="O710" s="77">
        <v>0</v>
      </c>
      <c r="P710" s="77">
        <v>1.3560999999999999E-14</v>
      </c>
      <c r="Q710" s="77">
        <v>1.3558E-14</v>
      </c>
      <c r="R710" s="77">
        <v>0</v>
      </c>
      <c r="S710" s="77">
        <v>0</v>
      </c>
      <c r="T710" s="77" t="s">
        <v>155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115</v>
      </c>
      <c r="C711" s="76" t="s">
        <v>138</v>
      </c>
      <c r="D711" s="55" t="s">
        <v>64</v>
      </c>
      <c r="E711" s="55" t="s">
        <v>157</v>
      </c>
      <c r="F711" s="70">
        <v>75.7</v>
      </c>
      <c r="G711" s="77">
        <v>50103</v>
      </c>
      <c r="H711" s="77">
        <v>75.7</v>
      </c>
      <c r="I711" s="77">
        <v>1</v>
      </c>
      <c r="J711" s="77">
        <v>5.5126000000000002E-14</v>
      </c>
      <c r="K711" s="77">
        <v>0</v>
      </c>
      <c r="L711" s="77">
        <v>-8.2022199999999996E-13</v>
      </c>
      <c r="M711" s="77">
        <v>0</v>
      </c>
      <c r="N711" s="77">
        <v>8.7534900000000003E-13</v>
      </c>
      <c r="O711" s="77">
        <v>0</v>
      </c>
      <c r="P711" s="77">
        <v>-2.04813E-13</v>
      </c>
      <c r="Q711" s="77">
        <v>-2.04813E-13</v>
      </c>
      <c r="R711" s="77">
        <v>0</v>
      </c>
      <c r="S711" s="77">
        <v>0</v>
      </c>
      <c r="T711" s="77" t="s">
        <v>155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115</v>
      </c>
      <c r="C712" s="76" t="s">
        <v>138</v>
      </c>
      <c r="D712" s="55" t="s">
        <v>64</v>
      </c>
      <c r="E712" s="55" t="s">
        <v>157</v>
      </c>
      <c r="F712" s="70">
        <v>75.7</v>
      </c>
      <c r="G712" s="77">
        <v>50200</v>
      </c>
      <c r="H712" s="77">
        <v>75.33</v>
      </c>
      <c r="I712" s="77">
        <v>1</v>
      </c>
      <c r="J712" s="77">
        <v>-139.22965395111299</v>
      </c>
      <c r="K712" s="77">
        <v>0.32178928255315498</v>
      </c>
      <c r="L712" s="77">
        <v>-75.079410969973196</v>
      </c>
      <c r="M712" s="77">
        <v>9.3572837996529004E-2</v>
      </c>
      <c r="N712" s="77">
        <v>-64.150242981139897</v>
      </c>
      <c r="O712" s="77">
        <v>0.22821644455662601</v>
      </c>
      <c r="P712" s="77">
        <v>-30.6603873421213</v>
      </c>
      <c r="Q712" s="77">
        <v>-30.660387342121201</v>
      </c>
      <c r="R712" s="77">
        <v>0</v>
      </c>
      <c r="S712" s="77">
        <v>1.5604985242683901E-2</v>
      </c>
      <c r="T712" s="77" t="s">
        <v>154</v>
      </c>
      <c r="U712" s="105">
        <v>-6.5018250923284198</v>
      </c>
      <c r="V712" s="105">
        <v>-6.0987637355926303</v>
      </c>
      <c r="W712" s="101">
        <v>-0.40308975736439001</v>
      </c>
    </row>
    <row r="713" spans="2:23" x14ac:dyDescent="0.25">
      <c r="B713" s="55" t="s">
        <v>115</v>
      </c>
      <c r="C713" s="76" t="s">
        <v>138</v>
      </c>
      <c r="D713" s="55" t="s">
        <v>64</v>
      </c>
      <c r="E713" s="55" t="s">
        <v>158</v>
      </c>
      <c r="F713" s="70">
        <v>75.260000000000005</v>
      </c>
      <c r="G713" s="77">
        <v>50800</v>
      </c>
      <c r="H713" s="77">
        <v>74.790000000000006</v>
      </c>
      <c r="I713" s="77">
        <v>1</v>
      </c>
      <c r="J713" s="77">
        <v>-55.2559710033917</v>
      </c>
      <c r="K713" s="77">
        <v>0.154981565548344</v>
      </c>
      <c r="L713" s="77">
        <v>-3.72859868033325</v>
      </c>
      <c r="M713" s="77">
        <v>7.05688266519569E-4</v>
      </c>
      <c r="N713" s="77">
        <v>-51.527372323058401</v>
      </c>
      <c r="O713" s="77">
        <v>0.15427587728182399</v>
      </c>
      <c r="P713" s="77">
        <v>-25.970887681033702</v>
      </c>
      <c r="Q713" s="77">
        <v>-25.970887681033599</v>
      </c>
      <c r="R713" s="77">
        <v>0</v>
      </c>
      <c r="S713" s="77">
        <v>3.4236960472318403E-2</v>
      </c>
      <c r="T713" s="77" t="s">
        <v>154</v>
      </c>
      <c r="U713" s="105">
        <v>-12.643317298768499</v>
      </c>
      <c r="V713" s="105">
        <v>-11.8595323535082</v>
      </c>
      <c r="W713" s="101">
        <v>-0.78384017254707306</v>
      </c>
    </row>
    <row r="714" spans="2:23" x14ac:dyDescent="0.25">
      <c r="B714" s="55" t="s">
        <v>115</v>
      </c>
      <c r="C714" s="76" t="s">
        <v>138</v>
      </c>
      <c r="D714" s="55" t="s">
        <v>64</v>
      </c>
      <c r="E714" s="55" t="s">
        <v>159</v>
      </c>
      <c r="F714" s="70">
        <v>75.33</v>
      </c>
      <c r="G714" s="77">
        <v>50150</v>
      </c>
      <c r="H714" s="77">
        <v>75.260000000000005</v>
      </c>
      <c r="I714" s="77">
        <v>1</v>
      </c>
      <c r="J714" s="77">
        <v>-82.150867924344695</v>
      </c>
      <c r="K714" s="77">
        <v>3.5228553825774701E-2</v>
      </c>
      <c r="L714" s="77">
        <v>-30.715783714413401</v>
      </c>
      <c r="M714" s="77">
        <v>4.9248579071750403E-3</v>
      </c>
      <c r="N714" s="77">
        <v>-51.435084209931297</v>
      </c>
      <c r="O714" s="77">
        <v>3.0303695918599601E-2</v>
      </c>
      <c r="P714" s="77">
        <v>-25.970887681033702</v>
      </c>
      <c r="Q714" s="77">
        <v>-25.970887681033702</v>
      </c>
      <c r="R714" s="77">
        <v>0</v>
      </c>
      <c r="S714" s="77">
        <v>3.5208221762313401E-3</v>
      </c>
      <c r="T714" s="77" t="s">
        <v>154</v>
      </c>
      <c r="U714" s="105">
        <v>-1.3187391105038699</v>
      </c>
      <c r="V714" s="105">
        <v>-1.2369877918337699</v>
      </c>
      <c r="W714" s="101">
        <v>-8.1757079055717094E-2</v>
      </c>
    </row>
    <row r="715" spans="2:23" x14ac:dyDescent="0.25">
      <c r="B715" s="55" t="s">
        <v>115</v>
      </c>
      <c r="C715" s="76" t="s">
        <v>138</v>
      </c>
      <c r="D715" s="55" t="s">
        <v>64</v>
      </c>
      <c r="E715" s="55" t="s">
        <v>159</v>
      </c>
      <c r="F715" s="70">
        <v>75.33</v>
      </c>
      <c r="G715" s="77">
        <v>50250</v>
      </c>
      <c r="H715" s="77">
        <v>74.790000000000006</v>
      </c>
      <c r="I715" s="77">
        <v>1</v>
      </c>
      <c r="J715" s="77">
        <v>-66.874802348479307</v>
      </c>
      <c r="K715" s="77">
        <v>0.220794448768245</v>
      </c>
      <c r="L715" s="77">
        <v>-114.42924878222399</v>
      </c>
      <c r="M715" s="77">
        <v>0.64645339546778102</v>
      </c>
      <c r="N715" s="77">
        <v>47.554446433744701</v>
      </c>
      <c r="O715" s="77">
        <v>-0.42565894669953602</v>
      </c>
      <c r="P715" s="77">
        <v>23.562202054328701</v>
      </c>
      <c r="Q715" s="77">
        <v>23.562202054328601</v>
      </c>
      <c r="R715" s="77">
        <v>0</v>
      </c>
      <c r="S715" s="77">
        <v>2.74091065420916E-2</v>
      </c>
      <c r="T715" s="77" t="s">
        <v>154</v>
      </c>
      <c r="U715" s="105">
        <v>-6.2705594650454</v>
      </c>
      <c r="V715" s="105">
        <v>-5.8818347347453201</v>
      </c>
      <c r="W715" s="101">
        <v>-0.388752120737064</v>
      </c>
    </row>
    <row r="716" spans="2:23" x14ac:dyDescent="0.25">
      <c r="B716" s="55" t="s">
        <v>115</v>
      </c>
      <c r="C716" s="76" t="s">
        <v>138</v>
      </c>
      <c r="D716" s="55" t="s">
        <v>64</v>
      </c>
      <c r="E716" s="55" t="s">
        <v>159</v>
      </c>
      <c r="F716" s="70">
        <v>75.33</v>
      </c>
      <c r="G716" s="77">
        <v>50900</v>
      </c>
      <c r="H716" s="77">
        <v>75.62</v>
      </c>
      <c r="I716" s="77">
        <v>1</v>
      </c>
      <c r="J716" s="77">
        <v>19.194152052466499</v>
      </c>
      <c r="K716" s="77">
        <v>3.5183677672761003E-2</v>
      </c>
      <c r="L716" s="77">
        <v>44.901391234002197</v>
      </c>
      <c r="M716" s="77">
        <v>0.192540886268522</v>
      </c>
      <c r="N716" s="77">
        <v>-25.707239181535599</v>
      </c>
      <c r="O716" s="77">
        <v>-0.15735720859576099</v>
      </c>
      <c r="P716" s="77">
        <v>-12.0291125086788</v>
      </c>
      <c r="Q716" s="77">
        <v>-12.029112508678701</v>
      </c>
      <c r="R716" s="77">
        <v>0</v>
      </c>
      <c r="S716" s="77">
        <v>1.3818806809786199E-2</v>
      </c>
      <c r="T716" s="77" t="s">
        <v>155</v>
      </c>
      <c r="U716" s="105">
        <v>-4.4214359561195904</v>
      </c>
      <c r="V716" s="105">
        <v>-4.1473421517050904</v>
      </c>
      <c r="W716" s="101">
        <v>-0.27411311769326302</v>
      </c>
    </row>
    <row r="717" spans="2:23" x14ac:dyDescent="0.25">
      <c r="B717" s="55" t="s">
        <v>115</v>
      </c>
      <c r="C717" s="76" t="s">
        <v>138</v>
      </c>
      <c r="D717" s="55" t="s">
        <v>64</v>
      </c>
      <c r="E717" s="55" t="s">
        <v>159</v>
      </c>
      <c r="F717" s="70">
        <v>75.33</v>
      </c>
      <c r="G717" s="77">
        <v>53050</v>
      </c>
      <c r="H717" s="77">
        <v>75.37</v>
      </c>
      <c r="I717" s="77">
        <v>1</v>
      </c>
      <c r="J717" s="77">
        <v>-0.29024081833963999</v>
      </c>
      <c r="K717" s="77">
        <v>1.6906914338934E-5</v>
      </c>
      <c r="L717" s="77">
        <v>33.993921388289898</v>
      </c>
      <c r="M717" s="77">
        <v>0.23192624895459299</v>
      </c>
      <c r="N717" s="77">
        <v>-34.284162206629503</v>
      </c>
      <c r="O717" s="77">
        <v>-0.23190934204025401</v>
      </c>
      <c r="P717" s="77">
        <v>-16.2225892067373</v>
      </c>
      <c r="Q717" s="77">
        <v>-16.222589206737201</v>
      </c>
      <c r="R717" s="77">
        <v>0</v>
      </c>
      <c r="S717" s="77">
        <v>5.2818700794509198E-2</v>
      </c>
      <c r="T717" s="77" t="s">
        <v>154</v>
      </c>
      <c r="U717" s="105">
        <v>-16.103002434467701</v>
      </c>
      <c r="V717" s="105">
        <v>-15.104744573545799</v>
      </c>
      <c r="W717" s="101">
        <v>-0.99832820046275195</v>
      </c>
    </row>
    <row r="718" spans="2:23" x14ac:dyDescent="0.25">
      <c r="B718" s="55" t="s">
        <v>115</v>
      </c>
      <c r="C718" s="76" t="s">
        <v>138</v>
      </c>
      <c r="D718" s="55" t="s">
        <v>64</v>
      </c>
      <c r="E718" s="55" t="s">
        <v>160</v>
      </c>
      <c r="F718" s="70">
        <v>74.790000000000006</v>
      </c>
      <c r="G718" s="77">
        <v>50300</v>
      </c>
      <c r="H718" s="77">
        <v>74.900000000000006</v>
      </c>
      <c r="I718" s="77">
        <v>1</v>
      </c>
      <c r="J718" s="77">
        <v>56.947771473006803</v>
      </c>
      <c r="K718" s="77">
        <v>4.5078376592811102E-2</v>
      </c>
      <c r="L718" s="77">
        <v>9.2024375474348599</v>
      </c>
      <c r="M718" s="77">
        <v>1.1771195097207E-3</v>
      </c>
      <c r="N718" s="77">
        <v>47.745333925571899</v>
      </c>
      <c r="O718" s="77">
        <v>4.3901257083090402E-2</v>
      </c>
      <c r="P718" s="77">
        <v>23.562202054328701</v>
      </c>
      <c r="Q718" s="77">
        <v>23.562202054328701</v>
      </c>
      <c r="R718" s="77">
        <v>0</v>
      </c>
      <c r="S718" s="77">
        <v>7.7169653825212804E-3</v>
      </c>
      <c r="T718" s="77" t="s">
        <v>154</v>
      </c>
      <c r="U718" s="105">
        <v>-1.9661971454289799</v>
      </c>
      <c r="V718" s="105">
        <v>-1.84430858678693</v>
      </c>
      <c r="W718" s="101">
        <v>-0.121897147189743</v>
      </c>
    </row>
    <row r="719" spans="2:23" x14ac:dyDescent="0.25">
      <c r="B719" s="55" t="s">
        <v>115</v>
      </c>
      <c r="C719" s="76" t="s">
        <v>138</v>
      </c>
      <c r="D719" s="55" t="s">
        <v>64</v>
      </c>
      <c r="E719" s="55" t="s">
        <v>161</v>
      </c>
      <c r="F719" s="70">
        <v>74.900000000000006</v>
      </c>
      <c r="G719" s="77">
        <v>51150</v>
      </c>
      <c r="H719" s="77">
        <v>75.28</v>
      </c>
      <c r="I719" s="77">
        <v>1</v>
      </c>
      <c r="J719" s="77">
        <v>94.258185175425893</v>
      </c>
      <c r="K719" s="77">
        <v>0.25409971651535501</v>
      </c>
      <c r="L719" s="77">
        <v>46.630755103307202</v>
      </c>
      <c r="M719" s="77">
        <v>6.2188621395031903E-2</v>
      </c>
      <c r="N719" s="77">
        <v>47.627430072118599</v>
      </c>
      <c r="O719" s="77">
        <v>0.19191109512032301</v>
      </c>
      <c r="P719" s="77">
        <v>23.562202054328701</v>
      </c>
      <c r="Q719" s="77">
        <v>23.562202054328701</v>
      </c>
      <c r="R719" s="77">
        <v>0</v>
      </c>
      <c r="S719" s="77">
        <v>1.58780726575618E-2</v>
      </c>
      <c r="T719" s="77" t="s">
        <v>154</v>
      </c>
      <c r="U719" s="105">
        <v>-3.6878192948197799</v>
      </c>
      <c r="V719" s="105">
        <v>-3.4592038788006199</v>
      </c>
      <c r="W719" s="101">
        <v>-0.228631524786261</v>
      </c>
    </row>
    <row r="720" spans="2:23" x14ac:dyDescent="0.25">
      <c r="B720" s="55" t="s">
        <v>115</v>
      </c>
      <c r="C720" s="76" t="s">
        <v>138</v>
      </c>
      <c r="D720" s="55" t="s">
        <v>64</v>
      </c>
      <c r="E720" s="55" t="s">
        <v>162</v>
      </c>
      <c r="F720" s="70">
        <v>75.62</v>
      </c>
      <c r="G720" s="77">
        <v>50354</v>
      </c>
      <c r="H720" s="77">
        <v>75.62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155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115</v>
      </c>
      <c r="C721" s="76" t="s">
        <v>138</v>
      </c>
      <c r="D721" s="55" t="s">
        <v>64</v>
      </c>
      <c r="E721" s="55" t="s">
        <v>162</v>
      </c>
      <c r="F721" s="70">
        <v>75.62</v>
      </c>
      <c r="G721" s="77">
        <v>50900</v>
      </c>
      <c r="H721" s="77">
        <v>75.62</v>
      </c>
      <c r="I721" s="77">
        <v>1</v>
      </c>
      <c r="J721" s="77">
        <v>6.8690154555775997</v>
      </c>
      <c r="K721" s="77">
        <v>3.7274864929881502E-4</v>
      </c>
      <c r="L721" s="77">
        <v>-43.166359347187402</v>
      </c>
      <c r="M721" s="77">
        <v>1.4720343176395E-2</v>
      </c>
      <c r="N721" s="77">
        <v>50.035374802764998</v>
      </c>
      <c r="O721" s="77">
        <v>-1.43475945270962E-2</v>
      </c>
      <c r="P721" s="77">
        <v>23.8423970669106</v>
      </c>
      <c r="Q721" s="77">
        <v>23.8423970669106</v>
      </c>
      <c r="R721" s="77">
        <v>0</v>
      </c>
      <c r="S721" s="77">
        <v>4.4908331933802004E-3</v>
      </c>
      <c r="T721" s="77" t="s">
        <v>154</v>
      </c>
      <c r="U721" s="105">
        <v>-1.08496509813901</v>
      </c>
      <c r="V721" s="105">
        <v>-1.01770590579579</v>
      </c>
      <c r="W721" s="101">
        <v>-6.7263931580335501E-2</v>
      </c>
    </row>
    <row r="722" spans="2:23" x14ac:dyDescent="0.25">
      <c r="B722" s="55" t="s">
        <v>115</v>
      </c>
      <c r="C722" s="76" t="s">
        <v>138</v>
      </c>
      <c r="D722" s="55" t="s">
        <v>64</v>
      </c>
      <c r="E722" s="55" t="s">
        <v>162</v>
      </c>
      <c r="F722" s="70">
        <v>75.62</v>
      </c>
      <c r="G722" s="77">
        <v>53200</v>
      </c>
      <c r="H722" s="77">
        <v>75.260000000000005</v>
      </c>
      <c r="I722" s="77">
        <v>1</v>
      </c>
      <c r="J722" s="77">
        <v>-55.544509228910201</v>
      </c>
      <c r="K722" s="77">
        <v>0.14901479801470699</v>
      </c>
      <c r="L722" s="77">
        <v>-5.4425161711228602</v>
      </c>
      <c r="M722" s="77">
        <v>1.43069344378271E-3</v>
      </c>
      <c r="N722" s="77">
        <v>-50.101993057787297</v>
      </c>
      <c r="O722" s="77">
        <v>0.147584104570925</v>
      </c>
      <c r="P722" s="77">
        <v>-23.8423970669106</v>
      </c>
      <c r="Q722" s="77">
        <v>-23.8423970669106</v>
      </c>
      <c r="R722" s="77">
        <v>0</v>
      </c>
      <c r="S722" s="77">
        <v>2.7456613068387901E-2</v>
      </c>
      <c r="T722" s="77" t="s">
        <v>154</v>
      </c>
      <c r="U722" s="105">
        <v>-6.9029726519728296</v>
      </c>
      <c r="V722" s="105">
        <v>-6.4750433424167904</v>
      </c>
      <c r="W722" s="101">
        <v>-0.42795946243768901</v>
      </c>
    </row>
    <row r="723" spans="2:23" x14ac:dyDescent="0.25">
      <c r="B723" s="55" t="s">
        <v>115</v>
      </c>
      <c r="C723" s="76" t="s">
        <v>138</v>
      </c>
      <c r="D723" s="55" t="s">
        <v>64</v>
      </c>
      <c r="E723" s="55" t="s">
        <v>163</v>
      </c>
      <c r="F723" s="70">
        <v>75.62</v>
      </c>
      <c r="G723" s="77">
        <v>50404</v>
      </c>
      <c r="H723" s="77">
        <v>75.62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115</v>
      </c>
      <c r="C724" s="76" t="s">
        <v>138</v>
      </c>
      <c r="D724" s="55" t="s">
        <v>64</v>
      </c>
      <c r="E724" s="55" t="s">
        <v>164</v>
      </c>
      <c r="F724" s="70">
        <v>75.88</v>
      </c>
      <c r="G724" s="77">
        <v>50499</v>
      </c>
      <c r="H724" s="77">
        <v>75.88</v>
      </c>
      <c r="I724" s="77">
        <v>1</v>
      </c>
      <c r="J724" s="77">
        <v>-6.9122000000000006E-14</v>
      </c>
      <c r="K724" s="77">
        <v>0</v>
      </c>
      <c r="L724" s="77">
        <v>-2.8161500000000001E-13</v>
      </c>
      <c r="M724" s="77">
        <v>0</v>
      </c>
      <c r="N724" s="77">
        <v>2.12493E-13</v>
      </c>
      <c r="O724" s="77">
        <v>0</v>
      </c>
      <c r="P724" s="77">
        <v>-5.4243999999999997E-14</v>
      </c>
      <c r="Q724" s="77">
        <v>-5.4246000000000003E-14</v>
      </c>
      <c r="R724" s="77">
        <v>0</v>
      </c>
      <c r="S724" s="77">
        <v>0</v>
      </c>
      <c r="T724" s="77" t="s">
        <v>155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115</v>
      </c>
      <c r="C725" s="76" t="s">
        <v>138</v>
      </c>
      <c r="D725" s="55" t="s">
        <v>64</v>
      </c>
      <c r="E725" s="55" t="s">
        <v>164</v>
      </c>
      <c r="F725" s="70">
        <v>75.88</v>
      </c>
      <c r="G725" s="77">
        <v>50554</v>
      </c>
      <c r="H725" s="77">
        <v>75.88</v>
      </c>
      <c r="I725" s="77">
        <v>1</v>
      </c>
      <c r="J725" s="77">
        <v>-8.64E-15</v>
      </c>
      <c r="K725" s="77">
        <v>0</v>
      </c>
      <c r="L725" s="77">
        <v>-3.5201999999999997E-14</v>
      </c>
      <c r="M725" s="77">
        <v>0</v>
      </c>
      <c r="N725" s="77">
        <v>2.6561999999999999E-14</v>
      </c>
      <c r="O725" s="77">
        <v>0</v>
      </c>
      <c r="P725" s="77">
        <v>-6.7799999999999997E-15</v>
      </c>
      <c r="Q725" s="77">
        <v>-6.7799999999999997E-15</v>
      </c>
      <c r="R725" s="77">
        <v>0</v>
      </c>
      <c r="S725" s="77">
        <v>0</v>
      </c>
      <c r="T725" s="77" t="s">
        <v>155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115</v>
      </c>
      <c r="C726" s="76" t="s">
        <v>138</v>
      </c>
      <c r="D726" s="55" t="s">
        <v>64</v>
      </c>
      <c r="E726" s="55" t="s">
        <v>165</v>
      </c>
      <c r="F726" s="70">
        <v>75.88</v>
      </c>
      <c r="G726" s="77">
        <v>50604</v>
      </c>
      <c r="H726" s="77">
        <v>75.88</v>
      </c>
      <c r="I726" s="77">
        <v>1</v>
      </c>
      <c r="J726" s="77">
        <v>-8.64E-15</v>
      </c>
      <c r="K726" s="77">
        <v>0</v>
      </c>
      <c r="L726" s="77">
        <v>-3.5201999999999997E-14</v>
      </c>
      <c r="M726" s="77">
        <v>0</v>
      </c>
      <c r="N726" s="77">
        <v>2.6561999999999999E-14</v>
      </c>
      <c r="O726" s="77">
        <v>0</v>
      </c>
      <c r="P726" s="77">
        <v>-6.7799999999999997E-15</v>
      </c>
      <c r="Q726" s="77">
        <v>-6.7799999999999997E-15</v>
      </c>
      <c r="R726" s="77">
        <v>0</v>
      </c>
      <c r="S726" s="77">
        <v>0</v>
      </c>
      <c r="T726" s="77" t="s">
        <v>155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115</v>
      </c>
      <c r="C727" s="76" t="s">
        <v>138</v>
      </c>
      <c r="D727" s="55" t="s">
        <v>64</v>
      </c>
      <c r="E727" s="55" t="s">
        <v>166</v>
      </c>
      <c r="F727" s="70">
        <v>74.599999999999994</v>
      </c>
      <c r="G727" s="77">
        <v>50750</v>
      </c>
      <c r="H727" s="77">
        <v>74.510000000000005</v>
      </c>
      <c r="I727" s="77">
        <v>1</v>
      </c>
      <c r="J727" s="77">
        <v>-21.362439016879101</v>
      </c>
      <c r="K727" s="77">
        <v>1.09068558379221E-2</v>
      </c>
      <c r="L727" s="77">
        <v>16.807616211927499</v>
      </c>
      <c r="M727" s="77">
        <v>6.7516535091859901E-3</v>
      </c>
      <c r="N727" s="77">
        <v>-38.170055228806604</v>
      </c>
      <c r="O727" s="77">
        <v>4.1552023287361201E-3</v>
      </c>
      <c r="P727" s="77">
        <v>-21.2803423154065</v>
      </c>
      <c r="Q727" s="77">
        <v>-21.280342315406401</v>
      </c>
      <c r="R727" s="77">
        <v>0</v>
      </c>
      <c r="S727" s="77">
        <v>1.0823185960554999E-2</v>
      </c>
      <c r="T727" s="77" t="s">
        <v>154</v>
      </c>
      <c r="U727" s="105">
        <v>-3.1255138609732498</v>
      </c>
      <c r="V727" s="105">
        <v>-2.93175690205616</v>
      </c>
      <c r="W727" s="101">
        <v>-0.19377061147727201</v>
      </c>
    </row>
    <row r="728" spans="2:23" x14ac:dyDescent="0.25">
      <c r="B728" s="55" t="s">
        <v>115</v>
      </c>
      <c r="C728" s="76" t="s">
        <v>138</v>
      </c>
      <c r="D728" s="55" t="s">
        <v>64</v>
      </c>
      <c r="E728" s="55" t="s">
        <v>166</v>
      </c>
      <c r="F728" s="70">
        <v>74.599999999999994</v>
      </c>
      <c r="G728" s="77">
        <v>50800</v>
      </c>
      <c r="H728" s="77">
        <v>74.790000000000006</v>
      </c>
      <c r="I728" s="77">
        <v>1</v>
      </c>
      <c r="J728" s="77">
        <v>64.603665954485294</v>
      </c>
      <c r="K728" s="77">
        <v>7.8046949343987995E-2</v>
      </c>
      <c r="L728" s="77">
        <v>26.4681582890519</v>
      </c>
      <c r="M728" s="77">
        <v>1.3100535640107601E-2</v>
      </c>
      <c r="N728" s="77">
        <v>38.135507665433302</v>
      </c>
      <c r="O728" s="77">
        <v>6.4946413703880504E-2</v>
      </c>
      <c r="P728" s="77">
        <v>21.2803423154065</v>
      </c>
      <c r="Q728" s="77">
        <v>21.280342315406401</v>
      </c>
      <c r="R728" s="77">
        <v>0</v>
      </c>
      <c r="S728" s="77">
        <v>8.4683505214384405E-3</v>
      </c>
      <c r="T728" s="77" t="s">
        <v>154</v>
      </c>
      <c r="U728" s="105">
        <v>-2.3945740848214299</v>
      </c>
      <c r="V728" s="105">
        <v>-2.2461295687468201</v>
      </c>
      <c r="W728" s="101">
        <v>-0.148454975816038</v>
      </c>
    </row>
    <row r="729" spans="2:23" x14ac:dyDescent="0.25">
      <c r="B729" s="55" t="s">
        <v>115</v>
      </c>
      <c r="C729" s="76" t="s">
        <v>138</v>
      </c>
      <c r="D729" s="55" t="s">
        <v>64</v>
      </c>
      <c r="E729" s="55" t="s">
        <v>167</v>
      </c>
      <c r="F729" s="70">
        <v>74.5</v>
      </c>
      <c r="G729" s="77">
        <v>50750</v>
      </c>
      <c r="H729" s="77">
        <v>74.510000000000005</v>
      </c>
      <c r="I729" s="77">
        <v>1</v>
      </c>
      <c r="J729" s="77">
        <v>1.9326040444318</v>
      </c>
      <c r="K729" s="77">
        <v>2.8385683783411999E-5</v>
      </c>
      <c r="L729" s="77">
        <v>-36.234551604963698</v>
      </c>
      <c r="M729" s="77">
        <v>9.9783647480971103E-3</v>
      </c>
      <c r="N729" s="77">
        <v>38.167155649395497</v>
      </c>
      <c r="O729" s="77">
        <v>-9.9499790643136996E-3</v>
      </c>
      <c r="P729" s="77">
        <v>21.2803423154065</v>
      </c>
      <c r="Q729" s="77">
        <v>21.280342315406401</v>
      </c>
      <c r="R729" s="77">
        <v>0</v>
      </c>
      <c r="S729" s="77">
        <v>3.4416825648626902E-3</v>
      </c>
      <c r="T729" s="77" t="s">
        <v>154</v>
      </c>
      <c r="U729" s="105">
        <v>-1.1229947466808401</v>
      </c>
      <c r="V729" s="105">
        <v>-1.05337801910408</v>
      </c>
      <c r="W729" s="101">
        <v>-6.9621632931216995E-2</v>
      </c>
    </row>
    <row r="730" spans="2:23" x14ac:dyDescent="0.25">
      <c r="B730" s="55" t="s">
        <v>115</v>
      </c>
      <c r="C730" s="76" t="s">
        <v>138</v>
      </c>
      <c r="D730" s="55" t="s">
        <v>64</v>
      </c>
      <c r="E730" s="55" t="s">
        <v>167</v>
      </c>
      <c r="F730" s="70">
        <v>74.5</v>
      </c>
      <c r="G730" s="77">
        <v>50950</v>
      </c>
      <c r="H730" s="77">
        <v>74.540000000000006</v>
      </c>
      <c r="I730" s="77">
        <v>1</v>
      </c>
      <c r="J730" s="77">
        <v>34.048883753601103</v>
      </c>
      <c r="K730" s="77">
        <v>1.02020730668229E-2</v>
      </c>
      <c r="L730" s="77">
        <v>72.193230696834604</v>
      </c>
      <c r="M730" s="77">
        <v>4.5864390514328203E-2</v>
      </c>
      <c r="N730" s="77">
        <v>-38.144346943233501</v>
      </c>
      <c r="O730" s="77">
        <v>-3.5662317447505303E-2</v>
      </c>
      <c r="P730" s="77">
        <v>-21.2803423154065</v>
      </c>
      <c r="Q730" s="77">
        <v>-21.280342315406401</v>
      </c>
      <c r="R730" s="77">
        <v>0</v>
      </c>
      <c r="S730" s="77">
        <v>3.9851061277357399E-3</v>
      </c>
      <c r="T730" s="77" t="s">
        <v>154</v>
      </c>
      <c r="U730" s="105">
        <v>-1.1317820184585099</v>
      </c>
      <c r="V730" s="105">
        <v>-1.06162055003831</v>
      </c>
      <c r="W730" s="101">
        <v>-7.0166412158350594E-2</v>
      </c>
    </row>
    <row r="731" spans="2:23" x14ac:dyDescent="0.25">
      <c r="B731" s="55" t="s">
        <v>115</v>
      </c>
      <c r="C731" s="76" t="s">
        <v>138</v>
      </c>
      <c r="D731" s="55" t="s">
        <v>64</v>
      </c>
      <c r="E731" s="55" t="s">
        <v>168</v>
      </c>
      <c r="F731" s="70">
        <v>74.790000000000006</v>
      </c>
      <c r="G731" s="77">
        <v>51300</v>
      </c>
      <c r="H731" s="77">
        <v>74.87</v>
      </c>
      <c r="I731" s="77">
        <v>1</v>
      </c>
      <c r="J731" s="77">
        <v>33.6939931359478</v>
      </c>
      <c r="K731" s="77">
        <v>1.7381216005447502E-2</v>
      </c>
      <c r="L731" s="77">
        <v>47.187112166509699</v>
      </c>
      <c r="M731" s="77">
        <v>3.4089606621152103E-2</v>
      </c>
      <c r="N731" s="77">
        <v>-13.493119030561999</v>
      </c>
      <c r="O731" s="77">
        <v>-1.6708390615704699E-2</v>
      </c>
      <c r="P731" s="77">
        <v>-4.6905453656271101</v>
      </c>
      <c r="Q731" s="77">
        <v>-4.6905453656271101</v>
      </c>
      <c r="R731" s="77">
        <v>0</v>
      </c>
      <c r="S731" s="77">
        <v>3.36838614311462E-4</v>
      </c>
      <c r="T731" s="77" t="s">
        <v>154</v>
      </c>
      <c r="U731" s="105">
        <v>-0.17083934732824599</v>
      </c>
      <c r="V731" s="105">
        <v>-0.160248668843335</v>
      </c>
      <c r="W731" s="101">
        <v>-1.0591424728433E-2</v>
      </c>
    </row>
    <row r="732" spans="2:23" x14ac:dyDescent="0.25">
      <c r="B732" s="55" t="s">
        <v>115</v>
      </c>
      <c r="C732" s="76" t="s">
        <v>138</v>
      </c>
      <c r="D732" s="55" t="s">
        <v>64</v>
      </c>
      <c r="E732" s="55" t="s">
        <v>169</v>
      </c>
      <c r="F732" s="70">
        <v>75.62</v>
      </c>
      <c r="G732" s="77">
        <v>54750</v>
      </c>
      <c r="H732" s="77">
        <v>75.650000000000006</v>
      </c>
      <c r="I732" s="77">
        <v>1</v>
      </c>
      <c r="J732" s="77">
        <v>6.8156415547525495E-2</v>
      </c>
      <c r="K732" s="77">
        <v>4.9374861603500003E-7</v>
      </c>
      <c r="L732" s="77">
        <v>33.697290966351297</v>
      </c>
      <c r="M732" s="77">
        <v>0.120693083509276</v>
      </c>
      <c r="N732" s="77">
        <v>-33.629134550803698</v>
      </c>
      <c r="O732" s="77">
        <v>-0.12069258976066</v>
      </c>
      <c r="P732" s="77">
        <v>-15.6395755984675</v>
      </c>
      <c r="Q732" s="77">
        <v>-15.6395755984675</v>
      </c>
      <c r="R732" s="77">
        <v>0</v>
      </c>
      <c r="S732" s="77">
        <v>2.59981433736402E-2</v>
      </c>
      <c r="T732" s="77" t="s">
        <v>155</v>
      </c>
      <c r="U732" s="105">
        <v>-8.1197099900233702</v>
      </c>
      <c r="V732" s="105">
        <v>-7.6163526590577098</v>
      </c>
      <c r="W732" s="101">
        <v>-0.50339279867887399</v>
      </c>
    </row>
    <row r="733" spans="2:23" x14ac:dyDescent="0.25">
      <c r="B733" s="55" t="s">
        <v>115</v>
      </c>
      <c r="C733" s="76" t="s">
        <v>138</v>
      </c>
      <c r="D733" s="55" t="s">
        <v>64</v>
      </c>
      <c r="E733" s="55" t="s">
        <v>170</v>
      </c>
      <c r="F733" s="70">
        <v>74.540000000000006</v>
      </c>
      <c r="G733" s="77">
        <v>53150</v>
      </c>
      <c r="H733" s="77">
        <v>75.14</v>
      </c>
      <c r="I733" s="77">
        <v>1</v>
      </c>
      <c r="J733" s="77">
        <v>88.449526028580394</v>
      </c>
      <c r="K733" s="77">
        <v>0.344226020805943</v>
      </c>
      <c r="L733" s="77">
        <v>99.759595752584801</v>
      </c>
      <c r="M733" s="77">
        <v>0.437886985567642</v>
      </c>
      <c r="N733" s="77">
        <v>-11.3100697240044</v>
      </c>
      <c r="O733" s="77">
        <v>-9.3660964761698801E-2</v>
      </c>
      <c r="P733" s="77">
        <v>0.56082647223744198</v>
      </c>
      <c r="Q733" s="77">
        <v>0.56082647223744198</v>
      </c>
      <c r="R733" s="77">
        <v>0</v>
      </c>
      <c r="S733" s="77">
        <v>1.3839158606341E-5</v>
      </c>
      <c r="T733" s="77" t="s">
        <v>154</v>
      </c>
      <c r="U733" s="105">
        <v>-0.22354476836297499</v>
      </c>
      <c r="V733" s="105">
        <v>-0.209686773669472</v>
      </c>
      <c r="W733" s="101">
        <v>-1.3858971159625699E-2</v>
      </c>
    </row>
    <row r="734" spans="2:23" x14ac:dyDescent="0.25">
      <c r="B734" s="55" t="s">
        <v>115</v>
      </c>
      <c r="C734" s="76" t="s">
        <v>138</v>
      </c>
      <c r="D734" s="55" t="s">
        <v>64</v>
      </c>
      <c r="E734" s="55" t="s">
        <v>170</v>
      </c>
      <c r="F734" s="70">
        <v>74.540000000000006</v>
      </c>
      <c r="G734" s="77">
        <v>54500</v>
      </c>
      <c r="H734" s="77">
        <v>74.23</v>
      </c>
      <c r="I734" s="77">
        <v>1</v>
      </c>
      <c r="J734" s="77">
        <v>-26.592832013570799</v>
      </c>
      <c r="K734" s="77">
        <v>3.9156485421975397E-2</v>
      </c>
      <c r="L734" s="77">
        <v>0.19635858439398299</v>
      </c>
      <c r="M734" s="77">
        <v>2.1348841282429999E-6</v>
      </c>
      <c r="N734" s="77">
        <v>-26.789190597964801</v>
      </c>
      <c r="O734" s="77">
        <v>3.9154350537847202E-2</v>
      </c>
      <c r="P734" s="77">
        <v>-21.841168787643898</v>
      </c>
      <c r="Q734" s="77">
        <v>-21.841168787643898</v>
      </c>
      <c r="R734" s="77">
        <v>0</v>
      </c>
      <c r="S734" s="77">
        <v>2.6413519532553099E-2</v>
      </c>
      <c r="T734" s="77" t="s">
        <v>154</v>
      </c>
      <c r="U734" s="105">
        <v>-5.39215272061137</v>
      </c>
      <c r="V734" s="105">
        <v>-5.0578822103417904</v>
      </c>
      <c r="W734" s="101">
        <v>-0.334294063737201</v>
      </c>
    </row>
    <row r="735" spans="2:23" x14ac:dyDescent="0.25">
      <c r="B735" s="55" t="s">
        <v>115</v>
      </c>
      <c r="C735" s="76" t="s">
        <v>138</v>
      </c>
      <c r="D735" s="55" t="s">
        <v>64</v>
      </c>
      <c r="E735" s="55" t="s">
        <v>171</v>
      </c>
      <c r="F735" s="70">
        <v>76.12</v>
      </c>
      <c r="G735" s="77">
        <v>51250</v>
      </c>
      <c r="H735" s="77">
        <v>76.12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115</v>
      </c>
      <c r="C736" s="76" t="s">
        <v>138</v>
      </c>
      <c r="D736" s="55" t="s">
        <v>64</v>
      </c>
      <c r="E736" s="55" t="s">
        <v>172</v>
      </c>
      <c r="F736" s="70">
        <v>74.87</v>
      </c>
      <c r="G736" s="77">
        <v>53200</v>
      </c>
      <c r="H736" s="77">
        <v>75.260000000000005</v>
      </c>
      <c r="I736" s="77">
        <v>1</v>
      </c>
      <c r="J736" s="77">
        <v>51.6472973834409</v>
      </c>
      <c r="K736" s="77">
        <v>0.13601293524442201</v>
      </c>
      <c r="L736" s="77">
        <v>65.092045905041999</v>
      </c>
      <c r="M736" s="77">
        <v>0.21604332670090801</v>
      </c>
      <c r="N736" s="77">
        <v>-13.444748521601101</v>
      </c>
      <c r="O736" s="77">
        <v>-8.00303914564853E-2</v>
      </c>
      <c r="P736" s="77">
        <v>-4.6905453656270897</v>
      </c>
      <c r="Q736" s="77">
        <v>-4.6905453656270897</v>
      </c>
      <c r="R736" s="77">
        <v>0</v>
      </c>
      <c r="S736" s="77">
        <v>1.12184199501903E-3</v>
      </c>
      <c r="T736" s="77" t="s">
        <v>155</v>
      </c>
      <c r="U736" s="105">
        <v>-0.76402941125662804</v>
      </c>
      <c r="V736" s="105">
        <v>-0.71666567465742304</v>
      </c>
      <c r="W736" s="101">
        <v>-4.7367073956829799E-2</v>
      </c>
    </row>
    <row r="737" spans="2:23" x14ac:dyDescent="0.25">
      <c r="B737" s="55" t="s">
        <v>115</v>
      </c>
      <c r="C737" s="76" t="s">
        <v>138</v>
      </c>
      <c r="D737" s="55" t="s">
        <v>64</v>
      </c>
      <c r="E737" s="55" t="s">
        <v>173</v>
      </c>
      <c r="F737" s="70">
        <v>75.510000000000005</v>
      </c>
      <c r="G737" s="77">
        <v>53100</v>
      </c>
      <c r="H737" s="77">
        <v>75.510000000000005</v>
      </c>
      <c r="I737" s="77">
        <v>1</v>
      </c>
      <c r="J737" s="77">
        <v>1.02141E-13</v>
      </c>
      <c r="K737" s="77">
        <v>0</v>
      </c>
      <c r="L737" s="77">
        <v>-1.0169630000000001E-12</v>
      </c>
      <c r="M737" s="77">
        <v>0</v>
      </c>
      <c r="N737" s="77">
        <v>1.119105E-12</v>
      </c>
      <c r="O737" s="77">
        <v>0</v>
      </c>
      <c r="P737" s="77">
        <v>-9.0796000000000003E-14</v>
      </c>
      <c r="Q737" s="77">
        <v>-9.0796000000000003E-14</v>
      </c>
      <c r="R737" s="77">
        <v>0</v>
      </c>
      <c r="S737" s="77">
        <v>0</v>
      </c>
      <c r="T737" s="77" t="s">
        <v>155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115</v>
      </c>
      <c r="C738" s="76" t="s">
        <v>138</v>
      </c>
      <c r="D738" s="55" t="s">
        <v>64</v>
      </c>
      <c r="E738" s="55" t="s">
        <v>174</v>
      </c>
      <c r="F738" s="70">
        <v>75.510000000000005</v>
      </c>
      <c r="G738" s="77">
        <v>52000</v>
      </c>
      <c r="H738" s="77">
        <v>75.510000000000005</v>
      </c>
      <c r="I738" s="77">
        <v>1</v>
      </c>
      <c r="J738" s="77">
        <v>1.02141E-13</v>
      </c>
      <c r="K738" s="77">
        <v>0</v>
      </c>
      <c r="L738" s="77">
        <v>-1.0169630000000001E-12</v>
      </c>
      <c r="M738" s="77">
        <v>0</v>
      </c>
      <c r="N738" s="77">
        <v>1.119105E-12</v>
      </c>
      <c r="O738" s="77">
        <v>0</v>
      </c>
      <c r="P738" s="77">
        <v>-9.0796000000000003E-14</v>
      </c>
      <c r="Q738" s="77">
        <v>-9.0796000000000003E-14</v>
      </c>
      <c r="R738" s="77">
        <v>0</v>
      </c>
      <c r="S738" s="77">
        <v>0</v>
      </c>
      <c r="T738" s="77" t="s">
        <v>155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115</v>
      </c>
      <c r="C739" s="76" t="s">
        <v>138</v>
      </c>
      <c r="D739" s="55" t="s">
        <v>64</v>
      </c>
      <c r="E739" s="55" t="s">
        <v>174</v>
      </c>
      <c r="F739" s="70">
        <v>75.510000000000005</v>
      </c>
      <c r="G739" s="77">
        <v>53050</v>
      </c>
      <c r="H739" s="77">
        <v>75.37</v>
      </c>
      <c r="I739" s="77">
        <v>1</v>
      </c>
      <c r="J739" s="77">
        <v>-92.366862767042505</v>
      </c>
      <c r="K739" s="77">
        <v>8.0197390971801299E-2</v>
      </c>
      <c r="L739" s="77">
        <v>-96.615301360708699</v>
      </c>
      <c r="M739" s="77">
        <v>8.7744454695993304E-2</v>
      </c>
      <c r="N739" s="77">
        <v>4.2484385936661901</v>
      </c>
      <c r="O739" s="77">
        <v>-7.5470637241920298E-3</v>
      </c>
      <c r="P739" s="77">
        <v>-3.1278022072525999</v>
      </c>
      <c r="Q739" s="77">
        <v>-3.1278022072525999</v>
      </c>
      <c r="R739" s="77">
        <v>0</v>
      </c>
      <c r="S739" s="77">
        <v>9.1961578488326004E-5</v>
      </c>
      <c r="T739" s="77" t="s">
        <v>154</v>
      </c>
      <c r="U739" s="105">
        <v>2.54309157602229E-2</v>
      </c>
      <c r="V739" s="105">
        <v>-2.3854401587080399E-2</v>
      </c>
      <c r="W739" s="101">
        <v>4.9281844590686602E-2</v>
      </c>
    </row>
    <row r="740" spans="2:23" x14ac:dyDescent="0.25">
      <c r="B740" s="55" t="s">
        <v>115</v>
      </c>
      <c r="C740" s="76" t="s">
        <v>138</v>
      </c>
      <c r="D740" s="55" t="s">
        <v>64</v>
      </c>
      <c r="E740" s="55" t="s">
        <v>174</v>
      </c>
      <c r="F740" s="70">
        <v>75.510000000000005</v>
      </c>
      <c r="G740" s="77">
        <v>53050</v>
      </c>
      <c r="H740" s="77">
        <v>75.37</v>
      </c>
      <c r="I740" s="77">
        <v>2</v>
      </c>
      <c r="J740" s="77">
        <v>-82.014009497181306</v>
      </c>
      <c r="K740" s="77">
        <v>5.71735309073318E-2</v>
      </c>
      <c r="L740" s="77">
        <v>-85.7862658316633</v>
      </c>
      <c r="M740" s="77">
        <v>6.2553908945396905E-2</v>
      </c>
      <c r="N740" s="77">
        <v>3.7722563344820199</v>
      </c>
      <c r="O740" s="77">
        <v>-5.3803780380650198E-3</v>
      </c>
      <c r="P740" s="77">
        <v>-2.7772254274555301</v>
      </c>
      <c r="Q740" s="77">
        <v>-2.7772254274555301</v>
      </c>
      <c r="R740" s="77">
        <v>0</v>
      </c>
      <c r="S740" s="77">
        <v>6.5560339136696999E-5</v>
      </c>
      <c r="T740" s="77" t="s">
        <v>154</v>
      </c>
      <c r="U740" s="105">
        <v>0.122220167635858</v>
      </c>
      <c r="V740" s="105">
        <v>-0.114643490950737</v>
      </c>
      <c r="W740" s="101">
        <v>0.23684696862938501</v>
      </c>
    </row>
    <row r="741" spans="2:23" x14ac:dyDescent="0.25">
      <c r="B741" s="55" t="s">
        <v>115</v>
      </c>
      <c r="C741" s="76" t="s">
        <v>138</v>
      </c>
      <c r="D741" s="55" t="s">
        <v>64</v>
      </c>
      <c r="E741" s="55" t="s">
        <v>174</v>
      </c>
      <c r="F741" s="70">
        <v>75.510000000000005</v>
      </c>
      <c r="G741" s="77">
        <v>53100</v>
      </c>
      <c r="H741" s="77">
        <v>75.510000000000005</v>
      </c>
      <c r="I741" s="77">
        <v>2</v>
      </c>
      <c r="J741" s="77">
        <v>1.02141E-13</v>
      </c>
      <c r="K741" s="77">
        <v>0</v>
      </c>
      <c r="L741" s="77">
        <v>-1.0169630000000001E-12</v>
      </c>
      <c r="M741" s="77">
        <v>0</v>
      </c>
      <c r="N741" s="77">
        <v>1.119105E-12</v>
      </c>
      <c r="O741" s="77">
        <v>0</v>
      </c>
      <c r="P741" s="77">
        <v>-9.0796000000000003E-14</v>
      </c>
      <c r="Q741" s="77">
        <v>-9.0796000000000003E-14</v>
      </c>
      <c r="R741" s="77">
        <v>0</v>
      </c>
      <c r="S741" s="77">
        <v>0</v>
      </c>
      <c r="T741" s="77" t="s">
        <v>155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115</v>
      </c>
      <c r="C742" s="76" t="s">
        <v>138</v>
      </c>
      <c r="D742" s="55" t="s">
        <v>64</v>
      </c>
      <c r="E742" s="55" t="s">
        <v>175</v>
      </c>
      <c r="F742" s="70">
        <v>75.62</v>
      </c>
      <c r="G742" s="77">
        <v>53000</v>
      </c>
      <c r="H742" s="77">
        <v>75.510000000000005</v>
      </c>
      <c r="I742" s="77">
        <v>1</v>
      </c>
      <c r="J742" s="77">
        <v>-3.01406665004601</v>
      </c>
      <c r="K742" s="77">
        <v>0</v>
      </c>
      <c r="L742" s="77">
        <v>-14.1544740097803</v>
      </c>
      <c r="M742" s="77">
        <v>0</v>
      </c>
      <c r="N742" s="77">
        <v>11.140407359734301</v>
      </c>
      <c r="O742" s="77">
        <v>0</v>
      </c>
      <c r="P742" s="77">
        <v>2.6054823186647398</v>
      </c>
      <c r="Q742" s="77">
        <v>2.6054823186647398</v>
      </c>
      <c r="R742" s="77">
        <v>0</v>
      </c>
      <c r="S742" s="77">
        <v>0</v>
      </c>
      <c r="T742" s="77" t="s">
        <v>154</v>
      </c>
      <c r="U742" s="105">
        <v>1.22544480957076</v>
      </c>
      <c r="V742" s="105">
        <v>-1.1494769942979099</v>
      </c>
      <c r="W742" s="101">
        <v>2.3747544614256899</v>
      </c>
    </row>
    <row r="743" spans="2:23" x14ac:dyDescent="0.25">
      <c r="B743" s="55" t="s">
        <v>115</v>
      </c>
      <c r="C743" s="76" t="s">
        <v>138</v>
      </c>
      <c r="D743" s="55" t="s">
        <v>64</v>
      </c>
      <c r="E743" s="55" t="s">
        <v>175</v>
      </c>
      <c r="F743" s="70">
        <v>75.62</v>
      </c>
      <c r="G743" s="77">
        <v>53000</v>
      </c>
      <c r="H743" s="77">
        <v>75.510000000000005</v>
      </c>
      <c r="I743" s="77">
        <v>2</v>
      </c>
      <c r="J743" s="77">
        <v>-2.6624255408739801</v>
      </c>
      <c r="K743" s="77">
        <v>0</v>
      </c>
      <c r="L743" s="77">
        <v>-12.503118708639301</v>
      </c>
      <c r="M743" s="77">
        <v>0</v>
      </c>
      <c r="N743" s="77">
        <v>9.8406931677653198</v>
      </c>
      <c r="O743" s="77">
        <v>0</v>
      </c>
      <c r="P743" s="77">
        <v>2.3015093814871901</v>
      </c>
      <c r="Q743" s="77">
        <v>2.3015093814871901</v>
      </c>
      <c r="R743" s="77">
        <v>0</v>
      </c>
      <c r="S743" s="77">
        <v>0</v>
      </c>
      <c r="T743" s="77" t="s">
        <v>154</v>
      </c>
      <c r="U743" s="105">
        <v>1.0824762484541699</v>
      </c>
      <c r="V743" s="105">
        <v>-1.0153713449631501</v>
      </c>
      <c r="W743" s="101">
        <v>2.0976997742593499</v>
      </c>
    </row>
    <row r="744" spans="2:23" x14ac:dyDescent="0.25">
      <c r="B744" s="55" t="s">
        <v>115</v>
      </c>
      <c r="C744" s="76" t="s">
        <v>138</v>
      </c>
      <c r="D744" s="55" t="s">
        <v>64</v>
      </c>
      <c r="E744" s="55" t="s">
        <v>175</v>
      </c>
      <c r="F744" s="70">
        <v>75.62</v>
      </c>
      <c r="G744" s="77">
        <v>53000</v>
      </c>
      <c r="H744" s="77">
        <v>75.510000000000005</v>
      </c>
      <c r="I744" s="77">
        <v>3</v>
      </c>
      <c r="J744" s="77">
        <v>-2.6624255408739801</v>
      </c>
      <c r="K744" s="77">
        <v>0</v>
      </c>
      <c r="L744" s="77">
        <v>-12.503118708639301</v>
      </c>
      <c r="M744" s="77">
        <v>0</v>
      </c>
      <c r="N744" s="77">
        <v>9.8406931677653198</v>
      </c>
      <c r="O744" s="77">
        <v>0</v>
      </c>
      <c r="P744" s="77">
        <v>2.3015093814871901</v>
      </c>
      <c r="Q744" s="77">
        <v>2.3015093814871901</v>
      </c>
      <c r="R744" s="77">
        <v>0</v>
      </c>
      <c r="S744" s="77">
        <v>0</v>
      </c>
      <c r="T744" s="77" t="s">
        <v>154</v>
      </c>
      <c r="U744" s="105">
        <v>1.0824762484541699</v>
      </c>
      <c r="V744" s="105">
        <v>-1.0153713449631501</v>
      </c>
      <c r="W744" s="101">
        <v>2.0976997742593499</v>
      </c>
    </row>
    <row r="745" spans="2:23" x14ac:dyDescent="0.25">
      <c r="B745" s="55" t="s">
        <v>115</v>
      </c>
      <c r="C745" s="76" t="s">
        <v>138</v>
      </c>
      <c r="D745" s="55" t="s">
        <v>64</v>
      </c>
      <c r="E745" s="55" t="s">
        <v>175</v>
      </c>
      <c r="F745" s="70">
        <v>75.62</v>
      </c>
      <c r="G745" s="77">
        <v>53000</v>
      </c>
      <c r="H745" s="77">
        <v>75.510000000000005</v>
      </c>
      <c r="I745" s="77">
        <v>4</v>
      </c>
      <c r="J745" s="77">
        <v>-2.9221743741299999</v>
      </c>
      <c r="K745" s="77">
        <v>0</v>
      </c>
      <c r="L745" s="77">
        <v>-13.722935168018701</v>
      </c>
      <c r="M745" s="77">
        <v>0</v>
      </c>
      <c r="N745" s="77">
        <v>10.800760793888699</v>
      </c>
      <c r="O745" s="77">
        <v>0</v>
      </c>
      <c r="P745" s="77">
        <v>2.5260468821200899</v>
      </c>
      <c r="Q745" s="77">
        <v>2.5260468821200801</v>
      </c>
      <c r="R745" s="77">
        <v>0</v>
      </c>
      <c r="S745" s="77">
        <v>0</v>
      </c>
      <c r="T745" s="77" t="s">
        <v>154</v>
      </c>
      <c r="U745" s="105">
        <v>1.18808368732775</v>
      </c>
      <c r="V745" s="105">
        <v>-1.11443196398394</v>
      </c>
      <c r="W745" s="101">
        <v>2.3023534107724499</v>
      </c>
    </row>
    <row r="746" spans="2:23" x14ac:dyDescent="0.25">
      <c r="B746" s="55" t="s">
        <v>115</v>
      </c>
      <c r="C746" s="76" t="s">
        <v>138</v>
      </c>
      <c r="D746" s="55" t="s">
        <v>64</v>
      </c>
      <c r="E746" s="55" t="s">
        <v>175</v>
      </c>
      <c r="F746" s="70">
        <v>75.62</v>
      </c>
      <c r="G746" s="77">
        <v>53204</v>
      </c>
      <c r="H746" s="77">
        <v>75.45</v>
      </c>
      <c r="I746" s="77">
        <v>1</v>
      </c>
      <c r="J746" s="77">
        <v>-5.2838197663103701</v>
      </c>
      <c r="K746" s="77">
        <v>3.5680164190605101E-3</v>
      </c>
      <c r="L746" s="77">
        <v>-13.132696900979001</v>
      </c>
      <c r="M746" s="77">
        <v>2.20413756247234E-2</v>
      </c>
      <c r="N746" s="77">
        <v>7.8488771346686699</v>
      </c>
      <c r="O746" s="77">
        <v>-1.8473359205662902E-2</v>
      </c>
      <c r="P746" s="77">
        <v>2.69673211323741</v>
      </c>
      <c r="Q746" s="77">
        <v>2.69673211323741</v>
      </c>
      <c r="R746" s="77">
        <v>0</v>
      </c>
      <c r="S746" s="77">
        <v>9.2940813077432296E-4</v>
      </c>
      <c r="T746" s="77" t="s">
        <v>154</v>
      </c>
      <c r="U746" s="105">
        <v>-6.10760747060611E-2</v>
      </c>
      <c r="V746" s="105">
        <v>-5.7289844657490901E-2</v>
      </c>
      <c r="W746" s="101">
        <v>-3.78649683503236E-3</v>
      </c>
    </row>
    <row r="747" spans="2:23" x14ac:dyDescent="0.25">
      <c r="B747" s="55" t="s">
        <v>115</v>
      </c>
      <c r="C747" s="76" t="s">
        <v>138</v>
      </c>
      <c r="D747" s="55" t="s">
        <v>64</v>
      </c>
      <c r="E747" s="55" t="s">
        <v>175</v>
      </c>
      <c r="F747" s="70">
        <v>75.62</v>
      </c>
      <c r="G747" s="77">
        <v>53304</v>
      </c>
      <c r="H747" s="77">
        <v>75.930000000000007</v>
      </c>
      <c r="I747" s="77">
        <v>1</v>
      </c>
      <c r="J747" s="77">
        <v>24.209368030927699</v>
      </c>
      <c r="K747" s="77">
        <v>5.4330867492355099E-2</v>
      </c>
      <c r="L747" s="77">
        <v>19.198360663028499</v>
      </c>
      <c r="M747" s="77">
        <v>3.4167092734093497E-2</v>
      </c>
      <c r="N747" s="77">
        <v>5.0110073678992402</v>
      </c>
      <c r="O747" s="77">
        <v>2.0163774758261501E-2</v>
      </c>
      <c r="P747" s="77">
        <v>1.72281493319415</v>
      </c>
      <c r="Q747" s="77">
        <v>1.72281493319415</v>
      </c>
      <c r="R747" s="77">
        <v>0</v>
      </c>
      <c r="S747" s="77">
        <v>2.75142062957208E-4</v>
      </c>
      <c r="T747" s="77" t="s">
        <v>155</v>
      </c>
      <c r="U747" s="105">
        <v>-2.55022517415095E-2</v>
      </c>
      <c r="V747" s="105">
        <v>-2.3921315305849501E-2</v>
      </c>
      <c r="W747" s="101">
        <v>-1.5810478320709999E-3</v>
      </c>
    </row>
    <row r="748" spans="2:23" x14ac:dyDescent="0.25">
      <c r="B748" s="55" t="s">
        <v>115</v>
      </c>
      <c r="C748" s="76" t="s">
        <v>138</v>
      </c>
      <c r="D748" s="55" t="s">
        <v>64</v>
      </c>
      <c r="E748" s="55" t="s">
        <v>175</v>
      </c>
      <c r="F748" s="70">
        <v>75.62</v>
      </c>
      <c r="G748" s="77">
        <v>53354</v>
      </c>
      <c r="H748" s="77">
        <v>75.67</v>
      </c>
      <c r="I748" s="77">
        <v>1</v>
      </c>
      <c r="J748" s="77">
        <v>3.2585024181447899</v>
      </c>
      <c r="K748" s="77">
        <v>2.2297459819016401E-4</v>
      </c>
      <c r="L748" s="77">
        <v>18.901937448581101</v>
      </c>
      <c r="M748" s="77">
        <v>7.5029480255115197E-3</v>
      </c>
      <c r="N748" s="77">
        <v>-15.643435030436301</v>
      </c>
      <c r="O748" s="77">
        <v>-7.2799734273213601E-3</v>
      </c>
      <c r="P748" s="77">
        <v>-4.3780919789793398</v>
      </c>
      <c r="Q748" s="77">
        <v>-4.37809197897933</v>
      </c>
      <c r="R748" s="77">
        <v>0</v>
      </c>
      <c r="S748" s="77">
        <v>4.0252147690446701E-4</v>
      </c>
      <c r="T748" s="77" t="s">
        <v>155</v>
      </c>
      <c r="U748" s="105">
        <v>0.23147816161204601</v>
      </c>
      <c r="V748" s="105">
        <v>-0.21712835974116201</v>
      </c>
      <c r="W748" s="101">
        <v>0.44857491150773798</v>
      </c>
    </row>
    <row r="749" spans="2:23" x14ac:dyDescent="0.25">
      <c r="B749" s="55" t="s">
        <v>115</v>
      </c>
      <c r="C749" s="76" t="s">
        <v>138</v>
      </c>
      <c r="D749" s="55" t="s">
        <v>64</v>
      </c>
      <c r="E749" s="55" t="s">
        <v>175</v>
      </c>
      <c r="F749" s="70">
        <v>75.62</v>
      </c>
      <c r="G749" s="77">
        <v>53454</v>
      </c>
      <c r="H749" s="77">
        <v>75.540000000000006</v>
      </c>
      <c r="I749" s="77">
        <v>1</v>
      </c>
      <c r="J749" s="77">
        <v>-7.3359072678653003</v>
      </c>
      <c r="K749" s="77">
        <v>3.6702195171934302E-3</v>
      </c>
      <c r="L749" s="77">
        <v>9.9629559927745692</v>
      </c>
      <c r="M749" s="77">
        <v>6.7695655621722497E-3</v>
      </c>
      <c r="N749" s="77">
        <v>-17.298863260639902</v>
      </c>
      <c r="O749" s="77">
        <v>-3.0993460449788199E-3</v>
      </c>
      <c r="P749" s="77">
        <v>-4.24990600086723</v>
      </c>
      <c r="Q749" s="77">
        <v>-4.2499060008672203</v>
      </c>
      <c r="R749" s="77">
        <v>0</v>
      </c>
      <c r="S749" s="77">
        <v>1.23180800930533E-3</v>
      </c>
      <c r="T749" s="77" t="s">
        <v>155</v>
      </c>
      <c r="U749" s="105">
        <v>-1.6181576349306499</v>
      </c>
      <c r="V749" s="105">
        <v>-1.5178447531650301</v>
      </c>
      <c r="W749" s="101">
        <v>-0.100319950041588</v>
      </c>
    </row>
    <row r="750" spans="2:23" x14ac:dyDescent="0.25">
      <c r="B750" s="55" t="s">
        <v>115</v>
      </c>
      <c r="C750" s="76" t="s">
        <v>138</v>
      </c>
      <c r="D750" s="55" t="s">
        <v>64</v>
      </c>
      <c r="E750" s="55" t="s">
        <v>175</v>
      </c>
      <c r="F750" s="70">
        <v>75.62</v>
      </c>
      <c r="G750" s="77">
        <v>53604</v>
      </c>
      <c r="H750" s="77">
        <v>75.790000000000006</v>
      </c>
      <c r="I750" s="77">
        <v>1</v>
      </c>
      <c r="J750" s="77">
        <v>19.363553328516399</v>
      </c>
      <c r="K750" s="77">
        <v>1.6310203091523898E-2</v>
      </c>
      <c r="L750" s="77">
        <v>27.778407094495702</v>
      </c>
      <c r="M750" s="77">
        <v>3.3566335680777402E-2</v>
      </c>
      <c r="N750" s="77">
        <v>-8.4148537659793003</v>
      </c>
      <c r="O750" s="77">
        <v>-1.7256132589253501E-2</v>
      </c>
      <c r="P750" s="77">
        <v>-2.1595811436466499</v>
      </c>
      <c r="Q750" s="77">
        <v>-2.1595811436466401</v>
      </c>
      <c r="R750" s="77">
        <v>0</v>
      </c>
      <c r="S750" s="77">
        <v>2.0287489614574699E-4</v>
      </c>
      <c r="T750" s="77" t="s">
        <v>155</v>
      </c>
      <c r="U750" s="105">
        <v>0.124149622547058</v>
      </c>
      <c r="V750" s="105">
        <v>-0.11645333502909699</v>
      </c>
      <c r="W750" s="101">
        <v>0.24058600413935399</v>
      </c>
    </row>
    <row r="751" spans="2:23" x14ac:dyDescent="0.25">
      <c r="B751" s="55" t="s">
        <v>115</v>
      </c>
      <c r="C751" s="76" t="s">
        <v>138</v>
      </c>
      <c r="D751" s="55" t="s">
        <v>64</v>
      </c>
      <c r="E751" s="55" t="s">
        <v>175</v>
      </c>
      <c r="F751" s="70">
        <v>75.62</v>
      </c>
      <c r="G751" s="77">
        <v>53654</v>
      </c>
      <c r="H751" s="77">
        <v>75.53</v>
      </c>
      <c r="I751" s="77">
        <v>1</v>
      </c>
      <c r="J751" s="77">
        <v>-23.0025583128931</v>
      </c>
      <c r="K751" s="77">
        <v>2.5805069689508499E-2</v>
      </c>
      <c r="L751" s="77">
        <v>-9.8797215546156991</v>
      </c>
      <c r="M751" s="77">
        <v>4.7603859553009198E-3</v>
      </c>
      <c r="N751" s="77">
        <v>-13.122836758277399</v>
      </c>
      <c r="O751" s="77">
        <v>2.1044683734207599E-2</v>
      </c>
      <c r="P751" s="77">
        <v>-3.3665158866976501</v>
      </c>
      <c r="Q751" s="77">
        <v>-3.3665158866976399</v>
      </c>
      <c r="R751" s="77">
        <v>0</v>
      </c>
      <c r="S751" s="77">
        <v>5.5273134283445504E-4</v>
      </c>
      <c r="T751" s="77" t="s">
        <v>155</v>
      </c>
      <c r="U751" s="105">
        <v>0.40939666496772997</v>
      </c>
      <c r="V751" s="105">
        <v>-0.384017333336723</v>
      </c>
      <c r="W751" s="101">
        <v>0.79335809253249701</v>
      </c>
    </row>
    <row r="752" spans="2:23" x14ac:dyDescent="0.25">
      <c r="B752" s="55" t="s">
        <v>115</v>
      </c>
      <c r="C752" s="76" t="s">
        <v>138</v>
      </c>
      <c r="D752" s="55" t="s">
        <v>64</v>
      </c>
      <c r="E752" s="55" t="s">
        <v>176</v>
      </c>
      <c r="F752" s="70">
        <v>75.37</v>
      </c>
      <c r="G752" s="77">
        <v>53150</v>
      </c>
      <c r="H752" s="77">
        <v>75.14</v>
      </c>
      <c r="I752" s="77">
        <v>1</v>
      </c>
      <c r="J752" s="77">
        <v>-47.198696151452303</v>
      </c>
      <c r="K752" s="77">
        <v>6.0950334887345303E-2</v>
      </c>
      <c r="L752" s="77">
        <v>-20.5737592114445</v>
      </c>
      <c r="M752" s="77">
        <v>1.1580928982956E-2</v>
      </c>
      <c r="N752" s="77">
        <v>-26.6249369400078</v>
      </c>
      <c r="O752" s="77">
        <v>4.9369405904389201E-2</v>
      </c>
      <c r="P752" s="77">
        <v>-13.668967810217</v>
      </c>
      <c r="Q752" s="77">
        <v>-13.6689678102169</v>
      </c>
      <c r="R752" s="77">
        <v>0</v>
      </c>
      <c r="S752" s="77">
        <v>5.1119610320710298E-3</v>
      </c>
      <c r="T752" s="77" t="s">
        <v>154</v>
      </c>
      <c r="U752" s="105">
        <v>-2.4084408548670901</v>
      </c>
      <c r="V752" s="105">
        <v>-2.2591367095239501</v>
      </c>
      <c r="W752" s="101">
        <v>-0.14931466565600701</v>
      </c>
    </row>
    <row r="753" spans="2:23" x14ac:dyDescent="0.25">
      <c r="B753" s="55" t="s">
        <v>115</v>
      </c>
      <c r="C753" s="76" t="s">
        <v>138</v>
      </c>
      <c r="D753" s="55" t="s">
        <v>64</v>
      </c>
      <c r="E753" s="55" t="s">
        <v>176</v>
      </c>
      <c r="F753" s="70">
        <v>75.37</v>
      </c>
      <c r="G753" s="77">
        <v>53150</v>
      </c>
      <c r="H753" s="77">
        <v>75.14</v>
      </c>
      <c r="I753" s="77">
        <v>2</v>
      </c>
      <c r="J753" s="77">
        <v>-47.0601148597773</v>
      </c>
      <c r="K753" s="77">
        <v>6.06593843067567E-2</v>
      </c>
      <c r="L753" s="77">
        <v>-20.5133520739892</v>
      </c>
      <c r="M753" s="77">
        <v>1.1525646628600301E-2</v>
      </c>
      <c r="N753" s="77">
        <v>-26.546762785788101</v>
      </c>
      <c r="O753" s="77">
        <v>4.91337376781565E-2</v>
      </c>
      <c r="P753" s="77">
        <v>-13.6288340063312</v>
      </c>
      <c r="Q753" s="77">
        <v>-13.6288340063312</v>
      </c>
      <c r="R753" s="77">
        <v>0</v>
      </c>
      <c r="S753" s="77">
        <v>5.0875587374326703E-3</v>
      </c>
      <c r="T753" s="77" t="s">
        <v>154</v>
      </c>
      <c r="U753" s="105">
        <v>-2.4081960117616998</v>
      </c>
      <c r="V753" s="105">
        <v>-2.25890704474048</v>
      </c>
      <c r="W753" s="101">
        <v>-0.14929948626459999</v>
      </c>
    </row>
    <row r="754" spans="2:23" x14ac:dyDescent="0.25">
      <c r="B754" s="55" t="s">
        <v>115</v>
      </c>
      <c r="C754" s="76" t="s">
        <v>138</v>
      </c>
      <c r="D754" s="55" t="s">
        <v>64</v>
      </c>
      <c r="E754" s="55" t="s">
        <v>176</v>
      </c>
      <c r="F754" s="70">
        <v>75.37</v>
      </c>
      <c r="G754" s="77">
        <v>53900</v>
      </c>
      <c r="H754" s="77">
        <v>75.12</v>
      </c>
      <c r="I754" s="77">
        <v>1</v>
      </c>
      <c r="J754" s="77">
        <v>-28.4356562259469</v>
      </c>
      <c r="K754" s="77">
        <v>3.7922708960510997E-2</v>
      </c>
      <c r="L754" s="77">
        <v>-16.648079987401001</v>
      </c>
      <c r="M754" s="77">
        <v>1.29987368048176E-2</v>
      </c>
      <c r="N754" s="77">
        <v>-11.787576238546</v>
      </c>
      <c r="O754" s="77">
        <v>2.4923972155693402E-2</v>
      </c>
      <c r="P754" s="77">
        <v>-9.4664935406319604</v>
      </c>
      <c r="Q754" s="77">
        <v>-9.4664935406319604</v>
      </c>
      <c r="R754" s="77">
        <v>0</v>
      </c>
      <c r="S754" s="77">
        <v>4.2029200478813696E-3</v>
      </c>
      <c r="T754" s="77" t="s">
        <v>154</v>
      </c>
      <c r="U754" s="105">
        <v>-1.0714897747813401</v>
      </c>
      <c r="V754" s="105">
        <v>-1.0050659451305799</v>
      </c>
      <c r="W754" s="101">
        <v>-6.6428510026307702E-2</v>
      </c>
    </row>
    <row r="755" spans="2:23" x14ac:dyDescent="0.25">
      <c r="B755" s="55" t="s">
        <v>115</v>
      </c>
      <c r="C755" s="76" t="s">
        <v>138</v>
      </c>
      <c r="D755" s="55" t="s">
        <v>64</v>
      </c>
      <c r="E755" s="55" t="s">
        <v>176</v>
      </c>
      <c r="F755" s="70">
        <v>75.37</v>
      </c>
      <c r="G755" s="77">
        <v>53900</v>
      </c>
      <c r="H755" s="77">
        <v>75.12</v>
      </c>
      <c r="I755" s="77">
        <v>2</v>
      </c>
      <c r="J755" s="77">
        <v>-28.466365282970099</v>
      </c>
      <c r="K755" s="77">
        <v>3.7972249010564597E-2</v>
      </c>
      <c r="L755" s="77">
        <v>-16.666059063867401</v>
      </c>
      <c r="M755" s="77">
        <v>1.3015717608394E-2</v>
      </c>
      <c r="N755" s="77">
        <v>-11.800306219102801</v>
      </c>
      <c r="O755" s="77">
        <v>2.4956531402170599E-2</v>
      </c>
      <c r="P755" s="77">
        <v>-9.4767168703711704</v>
      </c>
      <c r="Q755" s="77">
        <v>-9.4767168703711597</v>
      </c>
      <c r="R755" s="77">
        <v>0</v>
      </c>
      <c r="S755" s="77">
        <v>4.2084105013655802E-3</v>
      </c>
      <c r="T755" s="77" t="s">
        <v>154</v>
      </c>
      <c r="U755" s="105">
        <v>-1.0722223494193599</v>
      </c>
      <c r="V755" s="105">
        <v>-1.0057531059773399</v>
      </c>
      <c r="W755" s="101">
        <v>-6.6473927017521195E-2</v>
      </c>
    </row>
    <row r="756" spans="2:23" x14ac:dyDescent="0.25">
      <c r="B756" s="55" t="s">
        <v>115</v>
      </c>
      <c r="C756" s="76" t="s">
        <v>138</v>
      </c>
      <c r="D756" s="55" t="s">
        <v>64</v>
      </c>
      <c r="E756" s="55" t="s">
        <v>177</v>
      </c>
      <c r="F756" s="70">
        <v>75.14</v>
      </c>
      <c r="G756" s="77">
        <v>53550</v>
      </c>
      <c r="H756" s="77">
        <v>74.959999999999994</v>
      </c>
      <c r="I756" s="77">
        <v>1</v>
      </c>
      <c r="J756" s="77">
        <v>-26.546738638927401</v>
      </c>
      <c r="K756" s="77">
        <v>1.7315199696171801E-2</v>
      </c>
      <c r="L756" s="77">
        <v>-11.033551790676301</v>
      </c>
      <c r="M756" s="77">
        <v>2.9911337439378401E-3</v>
      </c>
      <c r="N756" s="77">
        <v>-15.5131868482512</v>
      </c>
      <c r="O756" s="77">
        <v>1.43240659522339E-2</v>
      </c>
      <c r="P756" s="77">
        <v>-12.8238384015331</v>
      </c>
      <c r="Q756" s="77">
        <v>-12.8238384015331</v>
      </c>
      <c r="R756" s="77">
        <v>0</v>
      </c>
      <c r="S756" s="77">
        <v>4.0405569262359801E-3</v>
      </c>
      <c r="T756" s="77" t="s">
        <v>155</v>
      </c>
      <c r="U756" s="105">
        <v>-1.7173524829701601</v>
      </c>
      <c r="V756" s="105">
        <v>-1.61089031089539</v>
      </c>
      <c r="W756" s="101">
        <v>-0.10646967364384601</v>
      </c>
    </row>
    <row r="757" spans="2:23" x14ac:dyDescent="0.25">
      <c r="B757" s="55" t="s">
        <v>115</v>
      </c>
      <c r="C757" s="76" t="s">
        <v>138</v>
      </c>
      <c r="D757" s="55" t="s">
        <v>64</v>
      </c>
      <c r="E757" s="55" t="s">
        <v>177</v>
      </c>
      <c r="F757" s="70">
        <v>75.14</v>
      </c>
      <c r="G757" s="77">
        <v>54200</v>
      </c>
      <c r="H757" s="77">
        <v>75.099999999999994</v>
      </c>
      <c r="I757" s="77">
        <v>1</v>
      </c>
      <c r="J757" s="77">
        <v>-14.4664790848284</v>
      </c>
      <c r="K757" s="77">
        <v>1.3812415129377401E-3</v>
      </c>
      <c r="L757" s="77">
        <v>1.30981702556159</v>
      </c>
      <c r="M757" s="77">
        <v>1.1323096226977001E-5</v>
      </c>
      <c r="N757" s="77">
        <v>-15.77629611039</v>
      </c>
      <c r="O757" s="77">
        <v>1.36991841671076E-3</v>
      </c>
      <c r="P757" s="77">
        <v>-13.0457506549419</v>
      </c>
      <c r="Q757" s="77">
        <v>-13.0457506549418</v>
      </c>
      <c r="R757" s="77">
        <v>0</v>
      </c>
      <c r="S757" s="77">
        <v>1.12326462699605E-3</v>
      </c>
      <c r="T757" s="77" t="s">
        <v>155</v>
      </c>
      <c r="U757" s="105">
        <v>-0.52814357295238601</v>
      </c>
      <c r="V757" s="105">
        <v>-0.49540287906373498</v>
      </c>
      <c r="W757" s="101">
        <v>-3.2743000873113298E-2</v>
      </c>
    </row>
    <row r="758" spans="2:23" x14ac:dyDescent="0.25">
      <c r="B758" s="55" t="s">
        <v>115</v>
      </c>
      <c r="C758" s="76" t="s">
        <v>138</v>
      </c>
      <c r="D758" s="55" t="s">
        <v>64</v>
      </c>
      <c r="E758" s="55" t="s">
        <v>178</v>
      </c>
      <c r="F758" s="70">
        <v>75.25</v>
      </c>
      <c r="G758" s="77">
        <v>53150</v>
      </c>
      <c r="H758" s="77">
        <v>75.14</v>
      </c>
      <c r="I758" s="77">
        <v>1</v>
      </c>
      <c r="J758" s="77">
        <v>-1.4133551711552801</v>
      </c>
      <c r="K758" s="77">
        <v>0</v>
      </c>
      <c r="L758" s="77">
        <v>-12.994645504616701</v>
      </c>
      <c r="M758" s="77">
        <v>0</v>
      </c>
      <c r="N758" s="77">
        <v>11.5812903334614</v>
      </c>
      <c r="O758" s="77">
        <v>0</v>
      </c>
      <c r="P758" s="77">
        <v>0.302550588650634</v>
      </c>
      <c r="Q758" s="77">
        <v>0.302550588650634</v>
      </c>
      <c r="R758" s="77">
        <v>0</v>
      </c>
      <c r="S758" s="77">
        <v>0</v>
      </c>
      <c r="T758" s="77" t="s">
        <v>155</v>
      </c>
      <c r="U758" s="105">
        <v>1.2739419366807401</v>
      </c>
      <c r="V758" s="105">
        <v>-1.19496768589583</v>
      </c>
      <c r="W758" s="101">
        <v>2.4687356575360901</v>
      </c>
    </row>
    <row r="759" spans="2:23" x14ac:dyDescent="0.25">
      <c r="B759" s="55" t="s">
        <v>115</v>
      </c>
      <c r="C759" s="76" t="s">
        <v>138</v>
      </c>
      <c r="D759" s="55" t="s">
        <v>64</v>
      </c>
      <c r="E759" s="55" t="s">
        <v>178</v>
      </c>
      <c r="F759" s="70">
        <v>75.25</v>
      </c>
      <c r="G759" s="77">
        <v>53150</v>
      </c>
      <c r="H759" s="77">
        <v>75.14</v>
      </c>
      <c r="I759" s="77">
        <v>2</v>
      </c>
      <c r="J759" s="77">
        <v>-1.18666640590723</v>
      </c>
      <c r="K759" s="77">
        <v>0</v>
      </c>
      <c r="L759" s="77">
        <v>-10.9104276063866</v>
      </c>
      <c r="M759" s="77">
        <v>0</v>
      </c>
      <c r="N759" s="77">
        <v>9.7237612004793608</v>
      </c>
      <c r="O759" s="77">
        <v>0</v>
      </c>
      <c r="P759" s="77">
        <v>0.25402434360904502</v>
      </c>
      <c r="Q759" s="77">
        <v>0.25402434360904402</v>
      </c>
      <c r="R759" s="77">
        <v>0</v>
      </c>
      <c r="S759" s="77">
        <v>0</v>
      </c>
      <c r="T759" s="77" t="s">
        <v>155</v>
      </c>
      <c r="U759" s="105">
        <v>1.0696137320527199</v>
      </c>
      <c r="V759" s="105">
        <v>-1.0033062021050001</v>
      </c>
      <c r="W759" s="101">
        <v>2.0727738714598498</v>
      </c>
    </row>
    <row r="760" spans="2:23" x14ac:dyDescent="0.25">
      <c r="B760" s="55" t="s">
        <v>115</v>
      </c>
      <c r="C760" s="76" t="s">
        <v>138</v>
      </c>
      <c r="D760" s="55" t="s">
        <v>64</v>
      </c>
      <c r="E760" s="55" t="s">
        <v>178</v>
      </c>
      <c r="F760" s="70">
        <v>75.25</v>
      </c>
      <c r="G760" s="77">
        <v>53150</v>
      </c>
      <c r="H760" s="77">
        <v>75.14</v>
      </c>
      <c r="I760" s="77">
        <v>3</v>
      </c>
      <c r="J760" s="77">
        <v>-1.4519450734393899</v>
      </c>
      <c r="K760" s="77">
        <v>0</v>
      </c>
      <c r="L760" s="77">
        <v>-13.349448112251199</v>
      </c>
      <c r="M760" s="77">
        <v>0</v>
      </c>
      <c r="N760" s="77">
        <v>11.8975030388118</v>
      </c>
      <c r="O760" s="77">
        <v>0</v>
      </c>
      <c r="P760" s="77">
        <v>0.310811355576249</v>
      </c>
      <c r="Q760" s="77">
        <v>0.310811355576249</v>
      </c>
      <c r="R760" s="77">
        <v>0</v>
      </c>
      <c r="S760" s="77">
        <v>0</v>
      </c>
      <c r="T760" s="77" t="s">
        <v>155</v>
      </c>
      <c r="U760" s="105">
        <v>1.3087253342692899</v>
      </c>
      <c r="V760" s="105">
        <v>-1.2275947899475901</v>
      </c>
      <c r="W760" s="101">
        <v>2.5361414092776799</v>
      </c>
    </row>
    <row r="761" spans="2:23" x14ac:dyDescent="0.25">
      <c r="B761" s="55" t="s">
        <v>115</v>
      </c>
      <c r="C761" s="76" t="s">
        <v>138</v>
      </c>
      <c r="D761" s="55" t="s">
        <v>64</v>
      </c>
      <c r="E761" s="55" t="s">
        <v>178</v>
      </c>
      <c r="F761" s="70">
        <v>75.25</v>
      </c>
      <c r="G761" s="77">
        <v>53654</v>
      </c>
      <c r="H761" s="77">
        <v>75.53</v>
      </c>
      <c r="I761" s="77">
        <v>1</v>
      </c>
      <c r="J761" s="77">
        <v>67.398768918814696</v>
      </c>
      <c r="K761" s="77">
        <v>0.14263745322563401</v>
      </c>
      <c r="L761" s="77">
        <v>56.592559691989102</v>
      </c>
      <c r="M761" s="77">
        <v>0.100565339312228</v>
      </c>
      <c r="N761" s="77">
        <v>10.806209226825599</v>
      </c>
      <c r="O761" s="77">
        <v>4.2072113913405498E-2</v>
      </c>
      <c r="P761" s="77">
        <v>2.76304851517214</v>
      </c>
      <c r="Q761" s="77">
        <v>2.7630485151721298</v>
      </c>
      <c r="R761" s="77">
        <v>0</v>
      </c>
      <c r="S761" s="77">
        <v>2.39721324851921E-4</v>
      </c>
      <c r="T761" s="77" t="s">
        <v>155</v>
      </c>
      <c r="U761" s="105">
        <v>0.14607808442046699</v>
      </c>
      <c r="V761" s="105">
        <v>-0.13702240696686199</v>
      </c>
      <c r="W761" s="101">
        <v>0.28308054347672301</v>
      </c>
    </row>
    <row r="762" spans="2:23" x14ac:dyDescent="0.25">
      <c r="B762" s="55" t="s">
        <v>115</v>
      </c>
      <c r="C762" s="76" t="s">
        <v>138</v>
      </c>
      <c r="D762" s="55" t="s">
        <v>64</v>
      </c>
      <c r="E762" s="55" t="s">
        <v>178</v>
      </c>
      <c r="F762" s="70">
        <v>75.25</v>
      </c>
      <c r="G762" s="77">
        <v>53654</v>
      </c>
      <c r="H762" s="77">
        <v>75.53</v>
      </c>
      <c r="I762" s="77">
        <v>2</v>
      </c>
      <c r="J762" s="77">
        <v>67.398768918814696</v>
      </c>
      <c r="K762" s="77">
        <v>0.14263745322563401</v>
      </c>
      <c r="L762" s="77">
        <v>56.592559691989102</v>
      </c>
      <c r="M762" s="77">
        <v>0.100565339312228</v>
      </c>
      <c r="N762" s="77">
        <v>10.806209226825599</v>
      </c>
      <c r="O762" s="77">
        <v>4.2072113913405498E-2</v>
      </c>
      <c r="P762" s="77">
        <v>2.76304851517214</v>
      </c>
      <c r="Q762" s="77">
        <v>2.7630485151721298</v>
      </c>
      <c r="R762" s="77">
        <v>0</v>
      </c>
      <c r="S762" s="77">
        <v>2.39721324851921E-4</v>
      </c>
      <c r="T762" s="77" t="s">
        <v>155</v>
      </c>
      <c r="U762" s="105">
        <v>0.14607808442046699</v>
      </c>
      <c r="V762" s="105">
        <v>-0.13702240696686199</v>
      </c>
      <c r="W762" s="101">
        <v>0.28308054347672301</v>
      </c>
    </row>
    <row r="763" spans="2:23" x14ac:dyDescent="0.25">
      <c r="B763" s="55" t="s">
        <v>115</v>
      </c>
      <c r="C763" s="76" t="s">
        <v>138</v>
      </c>
      <c r="D763" s="55" t="s">
        <v>64</v>
      </c>
      <c r="E763" s="55" t="s">
        <v>178</v>
      </c>
      <c r="F763" s="70">
        <v>75.25</v>
      </c>
      <c r="G763" s="77">
        <v>53704</v>
      </c>
      <c r="H763" s="77">
        <v>75.13</v>
      </c>
      <c r="I763" s="77">
        <v>1</v>
      </c>
      <c r="J763" s="77">
        <v>-34.368766603064202</v>
      </c>
      <c r="K763" s="77">
        <v>4.9374666524704597E-2</v>
      </c>
      <c r="L763" s="77">
        <v>-9.0365601188907299</v>
      </c>
      <c r="M763" s="77">
        <v>3.41336370510124E-3</v>
      </c>
      <c r="N763" s="77">
        <v>-25.332206484173401</v>
      </c>
      <c r="O763" s="77">
        <v>4.5961302819603297E-2</v>
      </c>
      <c r="P763" s="77">
        <v>-2.9464846173753299</v>
      </c>
      <c r="Q763" s="77">
        <v>-2.9464846173753201</v>
      </c>
      <c r="R763" s="77">
        <v>0</v>
      </c>
      <c r="S763" s="77">
        <v>3.6289805289795003E-4</v>
      </c>
      <c r="T763" s="77" t="s">
        <v>155</v>
      </c>
      <c r="U763" s="105">
        <v>0.41596558090504498</v>
      </c>
      <c r="V763" s="105">
        <v>-0.39017902881941602</v>
      </c>
      <c r="W763" s="101">
        <v>0.80608780692439497</v>
      </c>
    </row>
    <row r="764" spans="2:23" x14ac:dyDescent="0.25">
      <c r="B764" s="55" t="s">
        <v>115</v>
      </c>
      <c r="C764" s="76" t="s">
        <v>138</v>
      </c>
      <c r="D764" s="55" t="s">
        <v>64</v>
      </c>
      <c r="E764" s="55" t="s">
        <v>178</v>
      </c>
      <c r="F764" s="70">
        <v>75.25</v>
      </c>
      <c r="G764" s="77">
        <v>58004</v>
      </c>
      <c r="H764" s="77">
        <v>72.73</v>
      </c>
      <c r="I764" s="77">
        <v>1</v>
      </c>
      <c r="J764" s="77">
        <v>-97.551913572176801</v>
      </c>
      <c r="K764" s="77">
        <v>2.0155684032494898</v>
      </c>
      <c r="L764" s="77">
        <v>-67.478509751568396</v>
      </c>
      <c r="M764" s="77">
        <v>0.96439937714235502</v>
      </c>
      <c r="N764" s="77">
        <v>-30.073403820608402</v>
      </c>
      <c r="O764" s="77">
        <v>1.05116902610714</v>
      </c>
      <c r="P764" s="77">
        <v>-3.4469987008048202</v>
      </c>
      <c r="Q764" s="77">
        <v>-3.4469987008048202</v>
      </c>
      <c r="R764" s="77">
        <v>0</v>
      </c>
      <c r="S764" s="77">
        <v>2.5165652491815601E-3</v>
      </c>
      <c r="T764" s="77" t="s">
        <v>155</v>
      </c>
      <c r="U764" s="105">
        <v>1.9910186137342101</v>
      </c>
      <c r="V764" s="105">
        <v>-1.86759132180586</v>
      </c>
      <c r="W764" s="101">
        <v>3.85833804902486</v>
      </c>
    </row>
    <row r="765" spans="2:23" x14ac:dyDescent="0.25">
      <c r="B765" s="55" t="s">
        <v>115</v>
      </c>
      <c r="C765" s="76" t="s">
        <v>138</v>
      </c>
      <c r="D765" s="55" t="s">
        <v>64</v>
      </c>
      <c r="E765" s="55" t="s">
        <v>179</v>
      </c>
      <c r="F765" s="70">
        <v>75.260000000000005</v>
      </c>
      <c r="G765" s="77">
        <v>53050</v>
      </c>
      <c r="H765" s="77">
        <v>75.37</v>
      </c>
      <c r="I765" s="77">
        <v>1</v>
      </c>
      <c r="J765" s="77">
        <v>34.126557876898197</v>
      </c>
      <c r="K765" s="77">
        <v>2.8067389055859301E-2</v>
      </c>
      <c r="L765" s="77">
        <v>84.743404287425406</v>
      </c>
      <c r="M765" s="77">
        <v>0.17307281414235101</v>
      </c>
      <c r="N765" s="77">
        <v>-50.616846410527202</v>
      </c>
      <c r="O765" s="77">
        <v>-0.145005425086492</v>
      </c>
      <c r="P765" s="77">
        <v>-24.113395386106099</v>
      </c>
      <c r="Q765" s="77">
        <v>-24.113395386105999</v>
      </c>
      <c r="R765" s="77">
        <v>0</v>
      </c>
      <c r="S765" s="77">
        <v>1.4013085672825099E-2</v>
      </c>
      <c r="T765" s="77" t="s">
        <v>154</v>
      </c>
      <c r="U765" s="105">
        <v>-5.3532304852311503</v>
      </c>
      <c r="V765" s="105">
        <v>-5.0213728434679998</v>
      </c>
      <c r="W765" s="101">
        <v>-0.33188102521452501</v>
      </c>
    </row>
    <row r="766" spans="2:23" x14ac:dyDescent="0.25">
      <c r="B766" s="55" t="s">
        <v>115</v>
      </c>
      <c r="C766" s="76" t="s">
        <v>138</v>
      </c>
      <c r="D766" s="55" t="s">
        <v>64</v>
      </c>
      <c r="E766" s="55" t="s">
        <v>179</v>
      </c>
      <c r="F766" s="70">
        <v>75.260000000000005</v>
      </c>
      <c r="G766" s="77">
        <v>53204</v>
      </c>
      <c r="H766" s="77">
        <v>75.45</v>
      </c>
      <c r="I766" s="77">
        <v>1</v>
      </c>
      <c r="J766" s="77">
        <v>5.3688431531424596</v>
      </c>
      <c r="K766" s="77">
        <v>0</v>
      </c>
      <c r="L766" s="77">
        <v>11.8144262930347</v>
      </c>
      <c r="M766" s="77">
        <v>0</v>
      </c>
      <c r="N766" s="77">
        <v>-6.4455831398922303</v>
      </c>
      <c r="O766" s="77">
        <v>0</v>
      </c>
      <c r="P766" s="77">
        <v>-2.2097735232157998</v>
      </c>
      <c r="Q766" s="77">
        <v>-2.20977352321579</v>
      </c>
      <c r="R766" s="77">
        <v>0</v>
      </c>
      <c r="S766" s="77">
        <v>0</v>
      </c>
      <c r="T766" s="77" t="s">
        <v>155</v>
      </c>
      <c r="U766" s="105">
        <v>1.2246607965795</v>
      </c>
      <c r="V766" s="105">
        <v>-1.148741583866</v>
      </c>
      <c r="W766" s="101">
        <v>2.3732351450645801</v>
      </c>
    </row>
    <row r="767" spans="2:23" x14ac:dyDescent="0.25">
      <c r="B767" s="55" t="s">
        <v>115</v>
      </c>
      <c r="C767" s="76" t="s">
        <v>138</v>
      </c>
      <c r="D767" s="55" t="s">
        <v>64</v>
      </c>
      <c r="E767" s="55" t="s">
        <v>179</v>
      </c>
      <c r="F767" s="70">
        <v>75.260000000000005</v>
      </c>
      <c r="G767" s="77">
        <v>53204</v>
      </c>
      <c r="H767" s="77">
        <v>75.45</v>
      </c>
      <c r="I767" s="77">
        <v>2</v>
      </c>
      <c r="J767" s="77">
        <v>5.3688431531424596</v>
      </c>
      <c r="K767" s="77">
        <v>0</v>
      </c>
      <c r="L767" s="77">
        <v>11.8144262930347</v>
      </c>
      <c r="M767" s="77">
        <v>0</v>
      </c>
      <c r="N767" s="77">
        <v>-6.4455831398922303</v>
      </c>
      <c r="O767" s="77">
        <v>0</v>
      </c>
      <c r="P767" s="77">
        <v>-2.2097735232157998</v>
      </c>
      <c r="Q767" s="77">
        <v>-2.20977352321579</v>
      </c>
      <c r="R767" s="77">
        <v>0</v>
      </c>
      <c r="S767" s="77">
        <v>0</v>
      </c>
      <c r="T767" s="77" t="s">
        <v>155</v>
      </c>
      <c r="U767" s="105">
        <v>1.2246607965795</v>
      </c>
      <c r="V767" s="105">
        <v>-1.148741583866</v>
      </c>
      <c r="W767" s="101">
        <v>2.3732351450645801</v>
      </c>
    </row>
    <row r="768" spans="2:23" x14ac:dyDescent="0.25">
      <c r="B768" s="55" t="s">
        <v>115</v>
      </c>
      <c r="C768" s="76" t="s">
        <v>138</v>
      </c>
      <c r="D768" s="55" t="s">
        <v>64</v>
      </c>
      <c r="E768" s="55" t="s">
        <v>180</v>
      </c>
      <c r="F768" s="70">
        <v>75.45</v>
      </c>
      <c r="G768" s="77">
        <v>53254</v>
      </c>
      <c r="H768" s="77">
        <v>75.8</v>
      </c>
      <c r="I768" s="77">
        <v>1</v>
      </c>
      <c r="J768" s="77">
        <v>21.787435196748401</v>
      </c>
      <c r="K768" s="77">
        <v>5.0032571840494401E-2</v>
      </c>
      <c r="L768" s="77">
        <v>21.787435351341099</v>
      </c>
      <c r="M768" s="77">
        <v>5.0032572550506901E-2</v>
      </c>
      <c r="N768" s="77">
        <v>-1.5459279412199999E-7</v>
      </c>
      <c r="O768" s="77">
        <v>-7.1001244200000001E-10</v>
      </c>
      <c r="P768" s="77">
        <v>-2.8020000000000002E-15</v>
      </c>
      <c r="Q768" s="77">
        <v>-2.8000000000000001E-15</v>
      </c>
      <c r="R768" s="77">
        <v>0</v>
      </c>
      <c r="S768" s="77">
        <v>0</v>
      </c>
      <c r="T768" s="77" t="s">
        <v>155</v>
      </c>
      <c r="U768" s="105">
        <v>4.12787044E-10</v>
      </c>
      <c r="V768" s="105">
        <v>0</v>
      </c>
      <c r="W768" s="101">
        <v>4.1275795808E-10</v>
      </c>
    </row>
    <row r="769" spans="2:23" x14ac:dyDescent="0.25">
      <c r="B769" s="55" t="s">
        <v>115</v>
      </c>
      <c r="C769" s="76" t="s">
        <v>138</v>
      </c>
      <c r="D769" s="55" t="s">
        <v>64</v>
      </c>
      <c r="E769" s="55" t="s">
        <v>180</v>
      </c>
      <c r="F769" s="70">
        <v>75.45</v>
      </c>
      <c r="G769" s="77">
        <v>53304</v>
      </c>
      <c r="H769" s="77">
        <v>75.930000000000007</v>
      </c>
      <c r="I769" s="77">
        <v>1</v>
      </c>
      <c r="J769" s="77">
        <v>26.228113997792299</v>
      </c>
      <c r="K769" s="77">
        <v>7.6633615576364403E-2</v>
      </c>
      <c r="L769" s="77">
        <v>31.2451003259314</v>
      </c>
      <c r="M769" s="77">
        <v>0.108754951193656</v>
      </c>
      <c r="N769" s="77">
        <v>-5.0169863281391001</v>
      </c>
      <c r="O769" s="77">
        <v>-3.2121335617291198E-2</v>
      </c>
      <c r="P769" s="77">
        <v>-1.72281493319416</v>
      </c>
      <c r="Q769" s="77">
        <v>-1.72281493319415</v>
      </c>
      <c r="R769" s="77">
        <v>0</v>
      </c>
      <c r="S769" s="77">
        <v>3.3064537015569902E-4</v>
      </c>
      <c r="T769" s="77" t="s">
        <v>155</v>
      </c>
      <c r="U769" s="105">
        <v>-2.3110455365981799E-2</v>
      </c>
      <c r="V769" s="105">
        <v>-2.1677791250549801E-2</v>
      </c>
      <c r="W769" s="101">
        <v>-1.43276506423492E-3</v>
      </c>
    </row>
    <row r="770" spans="2:23" x14ac:dyDescent="0.25">
      <c r="B770" s="55" t="s">
        <v>115</v>
      </c>
      <c r="C770" s="76" t="s">
        <v>138</v>
      </c>
      <c r="D770" s="55" t="s">
        <v>64</v>
      </c>
      <c r="E770" s="55" t="s">
        <v>180</v>
      </c>
      <c r="F770" s="70">
        <v>75.45</v>
      </c>
      <c r="G770" s="77">
        <v>54104</v>
      </c>
      <c r="H770" s="77">
        <v>75.72</v>
      </c>
      <c r="I770" s="77">
        <v>1</v>
      </c>
      <c r="J770" s="77">
        <v>18.505101365408699</v>
      </c>
      <c r="K770" s="77">
        <v>3.4209633776750702E-2</v>
      </c>
      <c r="L770" s="77">
        <v>18.505101661708</v>
      </c>
      <c r="M770" s="77">
        <v>3.4209634872263903E-2</v>
      </c>
      <c r="N770" s="77">
        <v>-2.9629930731199998E-7</v>
      </c>
      <c r="O770" s="77">
        <v>-1.095513144E-9</v>
      </c>
      <c r="P770" s="77">
        <v>0</v>
      </c>
      <c r="Q770" s="77">
        <v>0</v>
      </c>
      <c r="R770" s="77">
        <v>0</v>
      </c>
      <c r="S770" s="77">
        <v>0</v>
      </c>
      <c r="T770" s="77" t="s">
        <v>155</v>
      </c>
      <c r="U770" s="105">
        <v>-2.8035480280000001E-9</v>
      </c>
      <c r="V770" s="105">
        <v>0</v>
      </c>
      <c r="W770" s="101">
        <v>-2.8037455724300001E-9</v>
      </c>
    </row>
    <row r="771" spans="2:23" x14ac:dyDescent="0.25">
      <c r="B771" s="55" t="s">
        <v>115</v>
      </c>
      <c r="C771" s="76" t="s">
        <v>138</v>
      </c>
      <c r="D771" s="55" t="s">
        <v>64</v>
      </c>
      <c r="E771" s="55" t="s">
        <v>181</v>
      </c>
      <c r="F771" s="70">
        <v>75.8</v>
      </c>
      <c r="G771" s="77">
        <v>54104</v>
      </c>
      <c r="H771" s="77">
        <v>75.72</v>
      </c>
      <c r="I771" s="77">
        <v>1</v>
      </c>
      <c r="J771" s="77">
        <v>-5.7695390852309103</v>
      </c>
      <c r="K771" s="77">
        <v>2.9159921180262299E-3</v>
      </c>
      <c r="L771" s="77">
        <v>-5.76953893091504</v>
      </c>
      <c r="M771" s="77">
        <v>2.9159919620401599E-3</v>
      </c>
      <c r="N771" s="77">
        <v>-1.5431586980499999E-7</v>
      </c>
      <c r="O771" s="77">
        <v>1.5598606700000001E-10</v>
      </c>
      <c r="P771" s="77">
        <v>2.8020000000000002E-15</v>
      </c>
      <c r="Q771" s="77">
        <v>2.8000000000000001E-15</v>
      </c>
      <c r="R771" s="77">
        <v>0</v>
      </c>
      <c r="S771" s="77">
        <v>0</v>
      </c>
      <c r="T771" s="77" t="s">
        <v>155</v>
      </c>
      <c r="U771" s="105">
        <v>-5.2776517700000003E-10</v>
      </c>
      <c r="V771" s="105">
        <v>0</v>
      </c>
      <c r="W771" s="101">
        <v>-5.2780236454999996E-10</v>
      </c>
    </row>
    <row r="772" spans="2:23" x14ac:dyDescent="0.25">
      <c r="B772" s="55" t="s">
        <v>115</v>
      </c>
      <c r="C772" s="76" t="s">
        <v>138</v>
      </c>
      <c r="D772" s="55" t="s">
        <v>64</v>
      </c>
      <c r="E772" s="55" t="s">
        <v>182</v>
      </c>
      <c r="F772" s="70">
        <v>75.67</v>
      </c>
      <c r="G772" s="77">
        <v>53404</v>
      </c>
      <c r="H772" s="77">
        <v>75.42</v>
      </c>
      <c r="I772" s="77">
        <v>1</v>
      </c>
      <c r="J772" s="77">
        <v>-27.0456583345604</v>
      </c>
      <c r="K772" s="77">
        <v>7.1098654097678002E-2</v>
      </c>
      <c r="L772" s="77">
        <v>-11.376604174027101</v>
      </c>
      <c r="M772" s="77">
        <v>1.25803163101581E-2</v>
      </c>
      <c r="N772" s="77">
        <v>-15.6690541605332</v>
      </c>
      <c r="O772" s="77">
        <v>5.85183377875199E-2</v>
      </c>
      <c r="P772" s="77">
        <v>-4.3780919789793504</v>
      </c>
      <c r="Q772" s="77">
        <v>-4.3780919789793504</v>
      </c>
      <c r="R772" s="77">
        <v>0</v>
      </c>
      <c r="S772" s="77">
        <v>1.86309940738641E-3</v>
      </c>
      <c r="T772" s="77" t="s">
        <v>155</v>
      </c>
      <c r="U772" s="105">
        <v>0.50350428802487901</v>
      </c>
      <c r="V772" s="105">
        <v>-0.47229103350453699</v>
      </c>
      <c r="W772" s="101">
        <v>0.97572656475068797</v>
      </c>
    </row>
    <row r="773" spans="2:23" x14ac:dyDescent="0.25">
      <c r="B773" s="55" t="s">
        <v>115</v>
      </c>
      <c r="C773" s="76" t="s">
        <v>138</v>
      </c>
      <c r="D773" s="55" t="s">
        <v>64</v>
      </c>
      <c r="E773" s="55" t="s">
        <v>183</v>
      </c>
      <c r="F773" s="70">
        <v>75.42</v>
      </c>
      <c r="G773" s="77">
        <v>53854</v>
      </c>
      <c r="H773" s="77">
        <v>73.39</v>
      </c>
      <c r="I773" s="77">
        <v>1</v>
      </c>
      <c r="J773" s="77">
        <v>-79.082170250054006</v>
      </c>
      <c r="K773" s="77">
        <v>1.2347251768874601</v>
      </c>
      <c r="L773" s="77">
        <v>-63.1602904100112</v>
      </c>
      <c r="M773" s="77">
        <v>0.78759215566377105</v>
      </c>
      <c r="N773" s="77">
        <v>-15.9218798400428</v>
      </c>
      <c r="O773" s="77">
        <v>0.44713302122368698</v>
      </c>
      <c r="P773" s="77">
        <v>-4.3780919789793504</v>
      </c>
      <c r="Q773" s="77">
        <v>-4.3780919789793398</v>
      </c>
      <c r="R773" s="77">
        <v>0</v>
      </c>
      <c r="S773" s="77">
        <v>3.7842769135833002E-3</v>
      </c>
      <c r="T773" s="77" t="s">
        <v>155</v>
      </c>
      <c r="U773" s="105">
        <v>0.94751636886147195</v>
      </c>
      <c r="V773" s="105">
        <v>-0.88877790270167201</v>
      </c>
      <c r="W773" s="101">
        <v>1.8361648820527301</v>
      </c>
    </row>
    <row r="774" spans="2:23" x14ac:dyDescent="0.25">
      <c r="B774" s="55" t="s">
        <v>115</v>
      </c>
      <c r="C774" s="76" t="s">
        <v>138</v>
      </c>
      <c r="D774" s="55" t="s">
        <v>64</v>
      </c>
      <c r="E774" s="55" t="s">
        <v>184</v>
      </c>
      <c r="F774" s="70">
        <v>75.540000000000006</v>
      </c>
      <c r="G774" s="77">
        <v>53754</v>
      </c>
      <c r="H774" s="77">
        <v>73.680000000000007</v>
      </c>
      <c r="I774" s="77">
        <v>1</v>
      </c>
      <c r="J774" s="77">
        <v>-76.690628171262901</v>
      </c>
      <c r="K774" s="77">
        <v>0.95397158727693099</v>
      </c>
      <c r="L774" s="77">
        <v>-59.200560475854701</v>
      </c>
      <c r="M774" s="77">
        <v>0.56846337169829497</v>
      </c>
      <c r="N774" s="77">
        <v>-17.4900676954082</v>
      </c>
      <c r="O774" s="77">
        <v>0.38550821557863602</v>
      </c>
      <c r="P774" s="77">
        <v>-4.24990600086723</v>
      </c>
      <c r="Q774" s="77">
        <v>-4.24990600086723</v>
      </c>
      <c r="R774" s="77">
        <v>0</v>
      </c>
      <c r="S774" s="77">
        <v>2.9296079048288298E-3</v>
      </c>
      <c r="T774" s="77" t="s">
        <v>155</v>
      </c>
      <c r="U774" s="105">
        <v>-3.7687579491371599</v>
      </c>
      <c r="V774" s="105">
        <v>-3.5351249813754899</v>
      </c>
      <c r="W774" s="101">
        <v>-0.23364943007699099</v>
      </c>
    </row>
    <row r="775" spans="2:23" x14ac:dyDescent="0.25">
      <c r="B775" s="55" t="s">
        <v>115</v>
      </c>
      <c r="C775" s="76" t="s">
        <v>138</v>
      </c>
      <c r="D775" s="55" t="s">
        <v>64</v>
      </c>
      <c r="E775" s="55" t="s">
        <v>185</v>
      </c>
      <c r="F775" s="70">
        <v>74.959999999999994</v>
      </c>
      <c r="G775" s="77">
        <v>54050</v>
      </c>
      <c r="H775" s="77">
        <v>74.59</v>
      </c>
      <c r="I775" s="77">
        <v>1</v>
      </c>
      <c r="J775" s="77">
        <v>-103.88872984546499</v>
      </c>
      <c r="K775" s="77">
        <v>0.150452582553322</v>
      </c>
      <c r="L775" s="77">
        <v>-59.872821970635002</v>
      </c>
      <c r="M775" s="77">
        <v>4.9971482061539299E-2</v>
      </c>
      <c r="N775" s="77">
        <v>-44.0159078748299</v>
      </c>
      <c r="O775" s="77">
        <v>0.10048110049178199</v>
      </c>
      <c r="P775" s="77">
        <v>-32.057145898726098</v>
      </c>
      <c r="Q775" s="77">
        <v>-32.057145898725999</v>
      </c>
      <c r="R775" s="77">
        <v>0</v>
      </c>
      <c r="S775" s="77">
        <v>1.43255888082206E-2</v>
      </c>
      <c r="T775" s="77" t="s">
        <v>154</v>
      </c>
      <c r="U775" s="105">
        <v>-8.7724116244136106</v>
      </c>
      <c r="V775" s="105">
        <v>-8.2285919920840804</v>
      </c>
      <c r="W775" s="101">
        <v>-0.54385795110940205</v>
      </c>
    </row>
    <row r="776" spans="2:23" x14ac:dyDescent="0.25">
      <c r="B776" s="55" t="s">
        <v>115</v>
      </c>
      <c r="C776" s="76" t="s">
        <v>138</v>
      </c>
      <c r="D776" s="55" t="s">
        <v>64</v>
      </c>
      <c r="E776" s="55" t="s">
        <v>185</v>
      </c>
      <c r="F776" s="70">
        <v>74.959999999999994</v>
      </c>
      <c r="G776" s="77">
        <v>54850</v>
      </c>
      <c r="H776" s="77">
        <v>75.099999999999994</v>
      </c>
      <c r="I776" s="77">
        <v>1</v>
      </c>
      <c r="J776" s="77">
        <v>17.4483282904839</v>
      </c>
      <c r="K776" s="77">
        <v>7.9125037218437198E-3</v>
      </c>
      <c r="L776" s="77">
        <v>4.7969340595237302</v>
      </c>
      <c r="M776" s="77">
        <v>5.9804487989317595E-4</v>
      </c>
      <c r="N776" s="77">
        <v>12.6513942309602</v>
      </c>
      <c r="O776" s="77">
        <v>7.3144588419505399E-3</v>
      </c>
      <c r="P776" s="77">
        <v>6.1875568422509799</v>
      </c>
      <c r="Q776" s="77">
        <v>6.1875568422509701</v>
      </c>
      <c r="R776" s="77">
        <v>0</v>
      </c>
      <c r="S776" s="77">
        <v>9.9504949298149896E-4</v>
      </c>
      <c r="T776" s="77" t="s">
        <v>155</v>
      </c>
      <c r="U776" s="105">
        <v>-1.2223913454228801</v>
      </c>
      <c r="V776" s="105">
        <v>-1.14661282060074</v>
      </c>
      <c r="W776" s="101">
        <v>-7.5783864350983998E-2</v>
      </c>
    </row>
    <row r="777" spans="2:23" x14ac:dyDescent="0.25">
      <c r="B777" s="55" t="s">
        <v>115</v>
      </c>
      <c r="C777" s="76" t="s">
        <v>138</v>
      </c>
      <c r="D777" s="55" t="s">
        <v>64</v>
      </c>
      <c r="E777" s="55" t="s">
        <v>186</v>
      </c>
      <c r="F777" s="70">
        <v>75.790000000000006</v>
      </c>
      <c r="G777" s="77">
        <v>53654</v>
      </c>
      <c r="H777" s="77">
        <v>75.53</v>
      </c>
      <c r="I777" s="77">
        <v>1</v>
      </c>
      <c r="J777" s="77">
        <v>-50.564770654847599</v>
      </c>
      <c r="K777" s="77">
        <v>0.10073776363626701</v>
      </c>
      <c r="L777" s="77">
        <v>-42.143164185209002</v>
      </c>
      <c r="M777" s="77">
        <v>6.9976223729134507E-2</v>
      </c>
      <c r="N777" s="77">
        <v>-8.4216064696385704</v>
      </c>
      <c r="O777" s="77">
        <v>3.0761539907132499E-2</v>
      </c>
      <c r="P777" s="77">
        <v>-2.1595811436466299</v>
      </c>
      <c r="Q777" s="77">
        <v>-2.1595811436466299</v>
      </c>
      <c r="R777" s="77">
        <v>0</v>
      </c>
      <c r="S777" s="77">
        <v>1.8375335421016799E-4</v>
      </c>
      <c r="T777" s="77" t="s">
        <v>155</v>
      </c>
      <c r="U777" s="105">
        <v>0.13780042726757599</v>
      </c>
      <c r="V777" s="105">
        <v>-0.129257898610696</v>
      </c>
      <c r="W777" s="101">
        <v>0.26703950833548001</v>
      </c>
    </row>
    <row r="778" spans="2:23" x14ac:dyDescent="0.25">
      <c r="B778" s="55" t="s">
        <v>115</v>
      </c>
      <c r="C778" s="76" t="s">
        <v>138</v>
      </c>
      <c r="D778" s="55" t="s">
        <v>64</v>
      </c>
      <c r="E778" s="55" t="s">
        <v>187</v>
      </c>
      <c r="F778" s="70">
        <v>75.13</v>
      </c>
      <c r="G778" s="77">
        <v>58004</v>
      </c>
      <c r="H778" s="77">
        <v>72.73</v>
      </c>
      <c r="I778" s="77">
        <v>1</v>
      </c>
      <c r="J778" s="77">
        <v>-93.333741793483696</v>
      </c>
      <c r="K778" s="77">
        <v>1.79537571431329</v>
      </c>
      <c r="L778" s="77">
        <v>-67.551099516015597</v>
      </c>
      <c r="M778" s="77">
        <v>0.94046543054404697</v>
      </c>
      <c r="N778" s="77">
        <v>-25.782642277468099</v>
      </c>
      <c r="O778" s="77">
        <v>0.85491028376924505</v>
      </c>
      <c r="P778" s="77">
        <v>-2.9464846173753099</v>
      </c>
      <c r="Q778" s="77">
        <v>-2.9464846173753001</v>
      </c>
      <c r="R778" s="77">
        <v>0</v>
      </c>
      <c r="S778" s="77">
        <v>1.7893131268484799E-3</v>
      </c>
      <c r="T778" s="77" t="s">
        <v>155</v>
      </c>
      <c r="U778" s="105">
        <v>1.3251758131369999</v>
      </c>
      <c r="V778" s="105">
        <v>-1.2430254701838099</v>
      </c>
      <c r="W778" s="101">
        <v>2.5680203219619302</v>
      </c>
    </row>
    <row r="779" spans="2:23" x14ac:dyDescent="0.25">
      <c r="B779" s="55" t="s">
        <v>115</v>
      </c>
      <c r="C779" s="76" t="s">
        <v>138</v>
      </c>
      <c r="D779" s="55" t="s">
        <v>64</v>
      </c>
      <c r="E779" s="55" t="s">
        <v>188</v>
      </c>
      <c r="F779" s="70">
        <v>73.680000000000007</v>
      </c>
      <c r="G779" s="77">
        <v>53854</v>
      </c>
      <c r="H779" s="77">
        <v>73.39</v>
      </c>
      <c r="I779" s="77">
        <v>1</v>
      </c>
      <c r="J779" s="77">
        <v>-49.1510835820823</v>
      </c>
      <c r="K779" s="77">
        <v>0.119583536355996</v>
      </c>
      <c r="L779" s="77">
        <v>-42.9387282211624</v>
      </c>
      <c r="M779" s="77">
        <v>9.1264851871917102E-2</v>
      </c>
      <c r="N779" s="77">
        <v>-6.21235536091989</v>
      </c>
      <c r="O779" s="77">
        <v>2.83186844840786E-2</v>
      </c>
      <c r="P779" s="77">
        <v>-4.8344202338426401</v>
      </c>
      <c r="Q779" s="77">
        <v>-4.8344202338426303</v>
      </c>
      <c r="R779" s="77">
        <v>0</v>
      </c>
      <c r="S779" s="77">
        <v>1.15689514037066E-3</v>
      </c>
      <c r="T779" s="77" t="s">
        <v>154</v>
      </c>
      <c r="U779" s="105">
        <v>0.28083140886990998</v>
      </c>
      <c r="V779" s="105">
        <v>-0.26342209885837398</v>
      </c>
      <c r="W779" s="101">
        <v>0.54421515837655299</v>
      </c>
    </row>
    <row r="780" spans="2:23" x14ac:dyDescent="0.25">
      <c r="B780" s="55" t="s">
        <v>115</v>
      </c>
      <c r="C780" s="76" t="s">
        <v>138</v>
      </c>
      <c r="D780" s="55" t="s">
        <v>64</v>
      </c>
      <c r="E780" s="55" t="s">
        <v>188</v>
      </c>
      <c r="F780" s="70">
        <v>73.680000000000007</v>
      </c>
      <c r="G780" s="77">
        <v>58104</v>
      </c>
      <c r="H780" s="77">
        <v>72.11</v>
      </c>
      <c r="I780" s="77">
        <v>1</v>
      </c>
      <c r="J780" s="77">
        <v>-67.934006010443994</v>
      </c>
      <c r="K780" s="77">
        <v>0.59256974576531296</v>
      </c>
      <c r="L780" s="77">
        <v>-56.357002583026201</v>
      </c>
      <c r="M780" s="77">
        <v>0.40781274743439</v>
      </c>
      <c r="N780" s="77">
        <v>-11.5770034274178</v>
      </c>
      <c r="O780" s="77">
        <v>0.18475699833092299</v>
      </c>
      <c r="P780" s="77">
        <v>0.58451423297539296</v>
      </c>
      <c r="Q780" s="77">
        <v>0.58451423297539196</v>
      </c>
      <c r="R780" s="77">
        <v>0</v>
      </c>
      <c r="S780" s="77">
        <v>4.3868744489924002E-5</v>
      </c>
      <c r="T780" s="77" t="s">
        <v>155</v>
      </c>
      <c r="U780" s="105">
        <v>-4.7080339877134296</v>
      </c>
      <c r="V780" s="105">
        <v>-4.4161733886202601</v>
      </c>
      <c r="W780" s="101">
        <v>-0.29188116426107702</v>
      </c>
    </row>
    <row r="781" spans="2:23" x14ac:dyDescent="0.25">
      <c r="B781" s="55" t="s">
        <v>115</v>
      </c>
      <c r="C781" s="76" t="s">
        <v>138</v>
      </c>
      <c r="D781" s="55" t="s">
        <v>64</v>
      </c>
      <c r="E781" s="55" t="s">
        <v>189</v>
      </c>
      <c r="F781" s="70">
        <v>74.06</v>
      </c>
      <c r="G781" s="77">
        <v>54050</v>
      </c>
      <c r="H781" s="77">
        <v>74.59</v>
      </c>
      <c r="I781" s="77">
        <v>1</v>
      </c>
      <c r="J781" s="77">
        <v>116.723603135273</v>
      </c>
      <c r="K781" s="77">
        <v>0.28733858606409302</v>
      </c>
      <c r="L781" s="77">
        <v>62.092788430463202</v>
      </c>
      <c r="M781" s="77">
        <v>8.1312798170231806E-2</v>
      </c>
      <c r="N781" s="77">
        <v>54.630814704809602</v>
      </c>
      <c r="O781" s="77">
        <v>0.206025787893861</v>
      </c>
      <c r="P781" s="77">
        <v>34.748116861392198</v>
      </c>
      <c r="Q781" s="77">
        <v>34.748116861392099</v>
      </c>
      <c r="R781" s="77">
        <v>0</v>
      </c>
      <c r="S781" s="77">
        <v>2.5464732979959499E-2</v>
      </c>
      <c r="T781" s="77" t="s">
        <v>154</v>
      </c>
      <c r="U781" s="105">
        <v>-13.641465108337901</v>
      </c>
      <c r="V781" s="105">
        <v>-12.795802950966401</v>
      </c>
      <c r="W781" s="101">
        <v>-0.84572174466869998</v>
      </c>
    </row>
    <row r="782" spans="2:23" x14ac:dyDescent="0.25">
      <c r="B782" s="55" t="s">
        <v>115</v>
      </c>
      <c r="C782" s="76" t="s">
        <v>138</v>
      </c>
      <c r="D782" s="55" t="s">
        <v>64</v>
      </c>
      <c r="E782" s="55" t="s">
        <v>189</v>
      </c>
      <c r="F782" s="70">
        <v>74.06</v>
      </c>
      <c r="G782" s="77">
        <v>56000</v>
      </c>
      <c r="H782" s="77">
        <v>74.34</v>
      </c>
      <c r="I782" s="77">
        <v>1</v>
      </c>
      <c r="J782" s="77">
        <v>17.275264262167799</v>
      </c>
      <c r="K782" s="77">
        <v>2.8819844321999001E-2</v>
      </c>
      <c r="L782" s="77">
        <v>42.262468471304501</v>
      </c>
      <c r="M782" s="77">
        <v>0.17248524542118299</v>
      </c>
      <c r="N782" s="77">
        <v>-24.987204209136699</v>
      </c>
      <c r="O782" s="77">
        <v>-0.14366540109918399</v>
      </c>
      <c r="P782" s="77">
        <v>-25.831769307079199</v>
      </c>
      <c r="Q782" s="77">
        <v>-25.831769307079199</v>
      </c>
      <c r="R782" s="77">
        <v>0</v>
      </c>
      <c r="S782" s="77">
        <v>6.4439259105433994E-2</v>
      </c>
      <c r="T782" s="77" t="s">
        <v>154</v>
      </c>
      <c r="U782" s="105">
        <v>-3.6635555830011199</v>
      </c>
      <c r="V782" s="105">
        <v>-3.43644432380965</v>
      </c>
      <c r="W782" s="101">
        <v>-0.22712726197222699</v>
      </c>
    </row>
    <row r="783" spans="2:23" x14ac:dyDescent="0.25">
      <c r="B783" s="55" t="s">
        <v>115</v>
      </c>
      <c r="C783" s="76" t="s">
        <v>138</v>
      </c>
      <c r="D783" s="55" t="s">
        <v>64</v>
      </c>
      <c r="E783" s="55" t="s">
        <v>189</v>
      </c>
      <c r="F783" s="70">
        <v>74.06</v>
      </c>
      <c r="G783" s="77">
        <v>58450</v>
      </c>
      <c r="H783" s="77">
        <v>73.819999999999993</v>
      </c>
      <c r="I783" s="77">
        <v>1</v>
      </c>
      <c r="J783" s="77">
        <v>-77.612220896852307</v>
      </c>
      <c r="K783" s="77">
        <v>0.15408514177641899</v>
      </c>
      <c r="L783" s="77">
        <v>-62.994469247182003</v>
      </c>
      <c r="M783" s="77">
        <v>0.10150919472368</v>
      </c>
      <c r="N783" s="77">
        <v>-14.617751649670399</v>
      </c>
      <c r="O783" s="77">
        <v>5.2575947052739602E-2</v>
      </c>
      <c r="P783" s="77">
        <v>-23.937828852339699</v>
      </c>
      <c r="Q783" s="77">
        <v>-23.937828852339599</v>
      </c>
      <c r="R783" s="77">
        <v>0</v>
      </c>
      <c r="S783" s="77">
        <v>1.46578426511927E-2</v>
      </c>
      <c r="T783" s="77" t="s">
        <v>154</v>
      </c>
      <c r="U783" s="105">
        <v>0.37920512915854798</v>
      </c>
      <c r="V783" s="105">
        <v>-0.35569743221663003</v>
      </c>
      <c r="W783" s="101">
        <v>0.73485077845340696</v>
      </c>
    </row>
    <row r="784" spans="2:23" x14ac:dyDescent="0.25">
      <c r="B784" s="55" t="s">
        <v>115</v>
      </c>
      <c r="C784" s="76" t="s">
        <v>138</v>
      </c>
      <c r="D784" s="55" t="s">
        <v>64</v>
      </c>
      <c r="E784" s="55" t="s">
        <v>190</v>
      </c>
      <c r="F784" s="70">
        <v>73.39</v>
      </c>
      <c r="G784" s="77">
        <v>53850</v>
      </c>
      <c r="H784" s="77">
        <v>74.06</v>
      </c>
      <c r="I784" s="77">
        <v>1</v>
      </c>
      <c r="J784" s="77">
        <v>17.0909024091102</v>
      </c>
      <c r="K784" s="77">
        <v>0</v>
      </c>
      <c r="L784" s="77">
        <v>12.538100937468601</v>
      </c>
      <c r="M784" s="77">
        <v>0</v>
      </c>
      <c r="N784" s="77">
        <v>4.5528014716416303</v>
      </c>
      <c r="O784" s="77">
        <v>0</v>
      </c>
      <c r="P784" s="77">
        <v>-4.5341337558559998</v>
      </c>
      <c r="Q784" s="77">
        <v>-4.5341337558559998</v>
      </c>
      <c r="R784" s="77">
        <v>0</v>
      </c>
      <c r="S784" s="77">
        <v>0</v>
      </c>
      <c r="T784" s="77" t="s">
        <v>154</v>
      </c>
      <c r="U784" s="105">
        <v>-3.0503769859998999</v>
      </c>
      <c r="V784" s="105">
        <v>-2.8612779147278302</v>
      </c>
      <c r="W784" s="101">
        <v>-0.189112395626792</v>
      </c>
    </row>
    <row r="785" spans="2:23" x14ac:dyDescent="0.25">
      <c r="B785" s="55" t="s">
        <v>115</v>
      </c>
      <c r="C785" s="76" t="s">
        <v>138</v>
      </c>
      <c r="D785" s="55" t="s">
        <v>64</v>
      </c>
      <c r="E785" s="55" t="s">
        <v>190</v>
      </c>
      <c r="F785" s="70">
        <v>73.39</v>
      </c>
      <c r="G785" s="77">
        <v>53850</v>
      </c>
      <c r="H785" s="77">
        <v>74.06</v>
      </c>
      <c r="I785" s="77">
        <v>2</v>
      </c>
      <c r="J785" s="77">
        <v>39.530865877560402</v>
      </c>
      <c r="K785" s="77">
        <v>0</v>
      </c>
      <c r="L785" s="77">
        <v>29.000340336282299</v>
      </c>
      <c r="M785" s="77">
        <v>0</v>
      </c>
      <c r="N785" s="77">
        <v>10.530525541277999</v>
      </c>
      <c r="O785" s="77">
        <v>0</v>
      </c>
      <c r="P785" s="77">
        <v>-10.487347542170699</v>
      </c>
      <c r="Q785" s="77">
        <v>-10.487347542170699</v>
      </c>
      <c r="R785" s="77">
        <v>0</v>
      </c>
      <c r="S785" s="77">
        <v>0</v>
      </c>
      <c r="T785" s="77" t="s">
        <v>154</v>
      </c>
      <c r="U785" s="105">
        <v>-7.0554521126563001</v>
      </c>
      <c r="V785" s="105">
        <v>-6.6180702913170899</v>
      </c>
      <c r="W785" s="101">
        <v>-0.43741264026655302</v>
      </c>
    </row>
    <row r="786" spans="2:23" x14ac:dyDescent="0.25">
      <c r="B786" s="55" t="s">
        <v>115</v>
      </c>
      <c r="C786" s="76" t="s">
        <v>138</v>
      </c>
      <c r="D786" s="55" t="s">
        <v>64</v>
      </c>
      <c r="E786" s="55" t="s">
        <v>190</v>
      </c>
      <c r="F786" s="70">
        <v>73.39</v>
      </c>
      <c r="G786" s="77">
        <v>58004</v>
      </c>
      <c r="H786" s="77">
        <v>72.73</v>
      </c>
      <c r="I786" s="77">
        <v>1</v>
      </c>
      <c r="J786" s="77">
        <v>-90.578745700844706</v>
      </c>
      <c r="K786" s="77">
        <v>0.27895331187310202</v>
      </c>
      <c r="L786" s="77">
        <v>-53.031797572747799</v>
      </c>
      <c r="M786" s="77">
        <v>9.5620632829094596E-2</v>
      </c>
      <c r="N786" s="77">
        <v>-37.546948128096901</v>
      </c>
      <c r="O786" s="77">
        <v>0.18333267904400699</v>
      </c>
      <c r="P786" s="77">
        <v>5.8089690852047502</v>
      </c>
      <c r="Q786" s="77">
        <v>5.8089690852047404</v>
      </c>
      <c r="R786" s="77">
        <v>0</v>
      </c>
      <c r="S786" s="77">
        <v>1.14730014231739E-3</v>
      </c>
      <c r="T786" s="77" t="s">
        <v>154</v>
      </c>
      <c r="U786" s="105">
        <v>-11.3867002335886</v>
      </c>
      <c r="V786" s="105">
        <v>-10.6808155351046</v>
      </c>
      <c r="W786" s="101">
        <v>-0.70593443674052703</v>
      </c>
    </row>
    <row r="787" spans="2:23" x14ac:dyDescent="0.25">
      <c r="B787" s="55" t="s">
        <v>115</v>
      </c>
      <c r="C787" s="76" t="s">
        <v>138</v>
      </c>
      <c r="D787" s="55" t="s">
        <v>64</v>
      </c>
      <c r="E787" s="55" t="s">
        <v>191</v>
      </c>
      <c r="F787" s="70">
        <v>75.12</v>
      </c>
      <c r="G787" s="77">
        <v>54000</v>
      </c>
      <c r="H787" s="77">
        <v>74.59</v>
      </c>
      <c r="I787" s="77">
        <v>1</v>
      </c>
      <c r="J787" s="77">
        <v>-57.884806009083498</v>
      </c>
      <c r="K787" s="77">
        <v>0.203049436462579</v>
      </c>
      <c r="L787" s="77">
        <v>-46.884862236036902</v>
      </c>
      <c r="M787" s="77">
        <v>0.13321033259766499</v>
      </c>
      <c r="N787" s="77">
        <v>-10.9999437730467</v>
      </c>
      <c r="O787" s="77">
        <v>6.9839103864914903E-2</v>
      </c>
      <c r="P787" s="77">
        <v>-12.7556535687521</v>
      </c>
      <c r="Q787" s="77">
        <v>-12.7556535687521</v>
      </c>
      <c r="R787" s="77">
        <v>0</v>
      </c>
      <c r="S787" s="77">
        <v>9.8600258967407508E-3</v>
      </c>
      <c r="T787" s="77" t="s">
        <v>154</v>
      </c>
      <c r="U787" s="105">
        <v>-0.60216407990654597</v>
      </c>
      <c r="V787" s="105">
        <v>-0.56483470429614002</v>
      </c>
      <c r="W787" s="101">
        <v>-3.7332005923917597E-2</v>
      </c>
    </row>
    <row r="788" spans="2:23" x14ac:dyDescent="0.25">
      <c r="B788" s="55" t="s">
        <v>115</v>
      </c>
      <c r="C788" s="76" t="s">
        <v>138</v>
      </c>
      <c r="D788" s="55" t="s">
        <v>64</v>
      </c>
      <c r="E788" s="55" t="s">
        <v>191</v>
      </c>
      <c r="F788" s="70">
        <v>75.12</v>
      </c>
      <c r="G788" s="77">
        <v>54850</v>
      </c>
      <c r="H788" s="77">
        <v>75.099999999999994</v>
      </c>
      <c r="I788" s="77">
        <v>1</v>
      </c>
      <c r="J788" s="77">
        <v>-6.0146298678371899</v>
      </c>
      <c r="K788" s="77">
        <v>2.8434157143404198E-4</v>
      </c>
      <c r="L788" s="77">
        <v>6.6331378770919498</v>
      </c>
      <c r="M788" s="77">
        <v>3.4582835223858401E-4</v>
      </c>
      <c r="N788" s="77">
        <v>-12.6477677449291</v>
      </c>
      <c r="O788" s="77">
        <v>-6.1486780804541994E-5</v>
      </c>
      <c r="P788" s="77">
        <v>-6.1875568422510101</v>
      </c>
      <c r="Q788" s="77">
        <v>-6.1875568422510003</v>
      </c>
      <c r="R788" s="77">
        <v>0</v>
      </c>
      <c r="S788" s="77">
        <v>3.0092685705404598E-4</v>
      </c>
      <c r="T788" s="77" t="s">
        <v>155</v>
      </c>
      <c r="U788" s="105">
        <v>-0.25757362700494102</v>
      </c>
      <c r="V788" s="105">
        <v>-0.241606114178048</v>
      </c>
      <c r="W788" s="101">
        <v>-1.5968637934507399E-2</v>
      </c>
    </row>
    <row r="789" spans="2:23" x14ac:dyDescent="0.25">
      <c r="B789" s="55" t="s">
        <v>115</v>
      </c>
      <c r="C789" s="76" t="s">
        <v>138</v>
      </c>
      <c r="D789" s="55" t="s">
        <v>64</v>
      </c>
      <c r="E789" s="55" t="s">
        <v>136</v>
      </c>
      <c r="F789" s="70">
        <v>74.59</v>
      </c>
      <c r="G789" s="77">
        <v>54250</v>
      </c>
      <c r="H789" s="77">
        <v>74.37</v>
      </c>
      <c r="I789" s="77">
        <v>1</v>
      </c>
      <c r="J789" s="77">
        <v>-109.474670879512</v>
      </c>
      <c r="K789" s="77">
        <v>0.162991968472813</v>
      </c>
      <c r="L789" s="77">
        <v>-98.988661357314697</v>
      </c>
      <c r="M789" s="77">
        <v>0.13326306905145799</v>
      </c>
      <c r="N789" s="77">
        <v>-10.4860095221972</v>
      </c>
      <c r="O789" s="77">
        <v>2.9728899421354898E-2</v>
      </c>
      <c r="P789" s="77">
        <v>-2.6909709626660998</v>
      </c>
      <c r="Q789" s="77">
        <v>-2.69097096266609</v>
      </c>
      <c r="R789" s="77">
        <v>0</v>
      </c>
      <c r="S789" s="77">
        <v>9.8482016218005004E-5</v>
      </c>
      <c r="T789" s="77" t="s">
        <v>154</v>
      </c>
      <c r="U789" s="105">
        <v>-9.2713665980866403E-2</v>
      </c>
      <c r="V789" s="105">
        <v>-8.6966157324829305E-2</v>
      </c>
      <c r="W789" s="101">
        <v>-5.74791363869294E-3</v>
      </c>
    </row>
    <row r="790" spans="2:23" x14ac:dyDescent="0.25">
      <c r="B790" s="55" t="s">
        <v>115</v>
      </c>
      <c r="C790" s="76" t="s">
        <v>138</v>
      </c>
      <c r="D790" s="55" t="s">
        <v>64</v>
      </c>
      <c r="E790" s="55" t="s">
        <v>192</v>
      </c>
      <c r="F790" s="70">
        <v>74.59</v>
      </c>
      <c r="G790" s="77">
        <v>54250</v>
      </c>
      <c r="H790" s="77">
        <v>74.37</v>
      </c>
      <c r="I790" s="77">
        <v>1</v>
      </c>
      <c r="J790" s="77">
        <v>-26.46418270701</v>
      </c>
      <c r="K790" s="77">
        <v>4.13208250146503E-2</v>
      </c>
      <c r="L790" s="77">
        <v>-36.945442168344201</v>
      </c>
      <c r="M790" s="77">
        <v>8.0532976123853295E-2</v>
      </c>
      <c r="N790" s="77">
        <v>10.481259461334201</v>
      </c>
      <c r="O790" s="77">
        <v>-3.9212151109203001E-2</v>
      </c>
      <c r="P790" s="77">
        <v>2.6909709626660998</v>
      </c>
      <c r="Q790" s="77">
        <v>2.69097096266609</v>
      </c>
      <c r="R790" s="77">
        <v>0</v>
      </c>
      <c r="S790" s="77">
        <v>4.2723815859281399E-4</v>
      </c>
      <c r="T790" s="77" t="s">
        <v>154</v>
      </c>
      <c r="U790" s="105">
        <v>-0.61464393311992904</v>
      </c>
      <c r="V790" s="105">
        <v>-0.57654090603526498</v>
      </c>
      <c r="W790" s="101">
        <v>-3.8105711911435101E-2</v>
      </c>
    </row>
    <row r="791" spans="2:23" x14ac:dyDescent="0.25">
      <c r="B791" s="55" t="s">
        <v>115</v>
      </c>
      <c r="C791" s="76" t="s">
        <v>138</v>
      </c>
      <c r="D791" s="55" t="s">
        <v>64</v>
      </c>
      <c r="E791" s="55" t="s">
        <v>193</v>
      </c>
      <c r="F791" s="70">
        <v>75.099999999999994</v>
      </c>
      <c r="G791" s="77">
        <v>53550</v>
      </c>
      <c r="H791" s="77">
        <v>74.959999999999994</v>
      </c>
      <c r="I791" s="77">
        <v>1</v>
      </c>
      <c r="J791" s="77">
        <v>-31.670146239325799</v>
      </c>
      <c r="K791" s="77">
        <v>1.7753067481918999E-2</v>
      </c>
      <c r="L791" s="77">
        <v>-15.886522213040999</v>
      </c>
      <c r="M791" s="77">
        <v>4.4671541080503804E-3</v>
      </c>
      <c r="N791" s="77">
        <v>-15.7836240262848</v>
      </c>
      <c r="O791" s="77">
        <v>1.32859133738687E-2</v>
      </c>
      <c r="P791" s="77">
        <v>-13.0457506549419</v>
      </c>
      <c r="Q791" s="77">
        <v>-13.0457506549419</v>
      </c>
      <c r="R791" s="77">
        <v>0</v>
      </c>
      <c r="S791" s="77">
        <v>3.0123914996712498E-3</v>
      </c>
      <c r="T791" s="77" t="s">
        <v>155</v>
      </c>
      <c r="U791" s="105">
        <v>-1.2128652832385201</v>
      </c>
      <c r="V791" s="105">
        <v>-1.1376772983792101</v>
      </c>
      <c r="W791" s="101">
        <v>-7.5193282777348006E-2</v>
      </c>
    </row>
    <row r="792" spans="2:23" x14ac:dyDescent="0.25">
      <c r="B792" s="55" t="s">
        <v>115</v>
      </c>
      <c r="C792" s="76" t="s">
        <v>138</v>
      </c>
      <c r="D792" s="55" t="s">
        <v>64</v>
      </c>
      <c r="E792" s="55" t="s">
        <v>194</v>
      </c>
      <c r="F792" s="70">
        <v>74.23</v>
      </c>
      <c r="G792" s="77">
        <v>58200</v>
      </c>
      <c r="H792" s="77">
        <v>74.180000000000007</v>
      </c>
      <c r="I792" s="77">
        <v>1</v>
      </c>
      <c r="J792" s="77">
        <v>-8.6862744217621302</v>
      </c>
      <c r="K792" s="77">
        <v>1.33096204914401E-3</v>
      </c>
      <c r="L792" s="77">
        <v>18.120261727905199</v>
      </c>
      <c r="M792" s="77">
        <v>5.79198613294856E-3</v>
      </c>
      <c r="N792" s="77">
        <v>-26.806536149667402</v>
      </c>
      <c r="O792" s="77">
        <v>-4.4610240838045502E-3</v>
      </c>
      <c r="P792" s="77">
        <v>-21.841168787643898</v>
      </c>
      <c r="Q792" s="77">
        <v>-21.841168787643898</v>
      </c>
      <c r="R792" s="77">
        <v>0</v>
      </c>
      <c r="S792" s="77">
        <v>8.4149265767425908E-3</v>
      </c>
      <c r="T792" s="77" t="s">
        <v>154</v>
      </c>
      <c r="U792" s="105">
        <v>-1.671357099622</v>
      </c>
      <c r="V792" s="105">
        <v>-1.5677462748770401</v>
      </c>
      <c r="W792" s="101">
        <v>-0.103618125401558</v>
      </c>
    </row>
    <row r="793" spans="2:23" x14ac:dyDescent="0.25">
      <c r="B793" s="55" t="s">
        <v>115</v>
      </c>
      <c r="C793" s="76" t="s">
        <v>138</v>
      </c>
      <c r="D793" s="55" t="s">
        <v>64</v>
      </c>
      <c r="E793" s="55" t="s">
        <v>195</v>
      </c>
      <c r="F793" s="70">
        <v>75.650000000000006</v>
      </c>
      <c r="G793" s="77">
        <v>53000</v>
      </c>
      <c r="H793" s="77">
        <v>75.510000000000005</v>
      </c>
      <c r="I793" s="77">
        <v>1</v>
      </c>
      <c r="J793" s="77">
        <v>-40.601919487431502</v>
      </c>
      <c r="K793" s="77">
        <v>4.0751312209098799E-2</v>
      </c>
      <c r="L793" s="77">
        <v>-7.0133635300386299</v>
      </c>
      <c r="M793" s="77">
        <v>1.21590926507064E-3</v>
      </c>
      <c r="N793" s="77">
        <v>-33.588555957392799</v>
      </c>
      <c r="O793" s="77">
        <v>3.9535402944028103E-2</v>
      </c>
      <c r="P793" s="77">
        <v>-15.6395755984675</v>
      </c>
      <c r="Q793" s="77">
        <v>-15.6395755984675</v>
      </c>
      <c r="R793" s="77">
        <v>0</v>
      </c>
      <c r="S793" s="77">
        <v>6.0464211515324599E-3</v>
      </c>
      <c r="T793" s="77" t="s">
        <v>155</v>
      </c>
      <c r="U793" s="105">
        <v>-1.7143120795253599</v>
      </c>
      <c r="V793" s="105">
        <v>-1.6080383882417699</v>
      </c>
      <c r="W793" s="101">
        <v>-0.106281179571881</v>
      </c>
    </row>
    <row r="794" spans="2:23" x14ac:dyDescent="0.25">
      <c r="B794" s="55" t="s">
        <v>115</v>
      </c>
      <c r="C794" s="76" t="s">
        <v>138</v>
      </c>
      <c r="D794" s="55" t="s">
        <v>64</v>
      </c>
      <c r="E794" s="55" t="s">
        <v>196</v>
      </c>
      <c r="F794" s="70">
        <v>74.34</v>
      </c>
      <c r="G794" s="77">
        <v>56100</v>
      </c>
      <c r="H794" s="77">
        <v>74.16</v>
      </c>
      <c r="I794" s="77">
        <v>1</v>
      </c>
      <c r="J794" s="77">
        <v>-16.145706561145801</v>
      </c>
      <c r="K794" s="77">
        <v>2.43218023054599E-2</v>
      </c>
      <c r="L794" s="77">
        <v>8.7782311235900092</v>
      </c>
      <c r="M794" s="77">
        <v>7.1894499768000398E-3</v>
      </c>
      <c r="N794" s="77">
        <v>-24.923937684735801</v>
      </c>
      <c r="O794" s="77">
        <v>1.7132352328659901E-2</v>
      </c>
      <c r="P794" s="77">
        <v>-25.831769307079199</v>
      </c>
      <c r="Q794" s="77">
        <v>-25.831769307079199</v>
      </c>
      <c r="R794" s="77">
        <v>0</v>
      </c>
      <c r="S794" s="77">
        <v>6.22572525063372E-2</v>
      </c>
      <c r="T794" s="77" t="s">
        <v>154</v>
      </c>
      <c r="U794" s="105">
        <v>-3.2142316228496202</v>
      </c>
      <c r="V794" s="105">
        <v>-3.0149748694962502</v>
      </c>
      <c r="W794" s="101">
        <v>-0.19927079344169399</v>
      </c>
    </row>
    <row r="795" spans="2:23" x14ac:dyDescent="0.25">
      <c r="B795" s="55" t="s">
        <v>115</v>
      </c>
      <c r="C795" s="76" t="s">
        <v>138</v>
      </c>
      <c r="D795" s="55" t="s">
        <v>64</v>
      </c>
      <c r="E795" s="55" t="s">
        <v>137</v>
      </c>
      <c r="F795" s="70">
        <v>73.95</v>
      </c>
      <c r="G795" s="77">
        <v>56100</v>
      </c>
      <c r="H795" s="77">
        <v>74.16</v>
      </c>
      <c r="I795" s="77">
        <v>1</v>
      </c>
      <c r="J795" s="77">
        <v>17.4275167921712</v>
      </c>
      <c r="K795" s="77">
        <v>2.50871350113205E-2</v>
      </c>
      <c r="L795" s="77">
        <v>-12.166351773740701</v>
      </c>
      <c r="M795" s="77">
        <v>1.2226461538846401E-2</v>
      </c>
      <c r="N795" s="77">
        <v>29.593868565911901</v>
      </c>
      <c r="O795" s="77">
        <v>1.2860673472474099E-2</v>
      </c>
      <c r="P795" s="77">
        <v>27.342979801428498</v>
      </c>
      <c r="Q795" s="77">
        <v>27.342979801428498</v>
      </c>
      <c r="R795" s="77">
        <v>0</v>
      </c>
      <c r="S795" s="77">
        <v>6.1754943769201799E-2</v>
      </c>
      <c r="T795" s="77" t="s">
        <v>154</v>
      </c>
      <c r="U795" s="105">
        <v>-5.2623152248372396</v>
      </c>
      <c r="V795" s="105">
        <v>-4.9360936049113304</v>
      </c>
      <c r="W795" s="101">
        <v>-0.32624460625023399</v>
      </c>
    </row>
    <row r="796" spans="2:23" x14ac:dyDescent="0.25">
      <c r="B796" s="55" t="s">
        <v>115</v>
      </c>
      <c r="C796" s="76" t="s">
        <v>138</v>
      </c>
      <c r="D796" s="55" t="s">
        <v>64</v>
      </c>
      <c r="E796" s="55" t="s">
        <v>197</v>
      </c>
      <c r="F796" s="70">
        <v>72.73</v>
      </c>
      <c r="G796" s="77">
        <v>58054</v>
      </c>
      <c r="H796" s="77">
        <v>72.349999999999994</v>
      </c>
      <c r="I796" s="77">
        <v>1</v>
      </c>
      <c r="J796" s="77">
        <v>-52.397878835896698</v>
      </c>
      <c r="K796" s="77">
        <v>0.154299219105374</v>
      </c>
      <c r="L796" s="77">
        <v>-58.1952576296828</v>
      </c>
      <c r="M796" s="77">
        <v>0.19033186619488601</v>
      </c>
      <c r="N796" s="77">
        <v>5.7973787937861001</v>
      </c>
      <c r="O796" s="77">
        <v>-3.6032647089512003E-2</v>
      </c>
      <c r="P796" s="77">
        <v>-0.29241195469509401</v>
      </c>
      <c r="Q796" s="77">
        <v>-0.29241195469509401</v>
      </c>
      <c r="R796" s="77">
        <v>0</v>
      </c>
      <c r="S796" s="77">
        <v>4.8053670201720002E-6</v>
      </c>
      <c r="T796" s="77" t="s">
        <v>154</v>
      </c>
      <c r="U796" s="105">
        <v>-0.410804278234425</v>
      </c>
      <c r="V796" s="105">
        <v>-0.38533768579511102</v>
      </c>
      <c r="W796" s="101">
        <v>-2.5468386873887201E-2</v>
      </c>
    </row>
    <row r="797" spans="2:23" x14ac:dyDescent="0.25">
      <c r="B797" s="55" t="s">
        <v>115</v>
      </c>
      <c r="C797" s="76" t="s">
        <v>138</v>
      </c>
      <c r="D797" s="55" t="s">
        <v>64</v>
      </c>
      <c r="E797" s="55" t="s">
        <v>197</v>
      </c>
      <c r="F797" s="70">
        <v>72.73</v>
      </c>
      <c r="G797" s="77">
        <v>58104</v>
      </c>
      <c r="H797" s="77">
        <v>72.11</v>
      </c>
      <c r="I797" s="77">
        <v>1</v>
      </c>
      <c r="J797" s="77">
        <v>-53.391531513275297</v>
      </c>
      <c r="K797" s="77">
        <v>0.25484861397757702</v>
      </c>
      <c r="L797" s="77">
        <v>-59.1936809666377</v>
      </c>
      <c r="M797" s="77">
        <v>0.31324793285438002</v>
      </c>
      <c r="N797" s="77">
        <v>5.8021494533623903</v>
      </c>
      <c r="O797" s="77">
        <v>-5.8399318876803302E-2</v>
      </c>
      <c r="P797" s="77">
        <v>-0.29210227828028201</v>
      </c>
      <c r="Q797" s="77">
        <v>-0.29210227828028201</v>
      </c>
      <c r="R797" s="77">
        <v>0</v>
      </c>
      <c r="S797" s="77">
        <v>7.6279424433019996E-6</v>
      </c>
      <c r="T797" s="77" t="s">
        <v>154</v>
      </c>
      <c r="U797" s="105">
        <v>-0.63194601197338396</v>
      </c>
      <c r="V797" s="105">
        <v>-0.59277039384266905</v>
      </c>
      <c r="W797" s="101">
        <v>-3.9178378534714099E-2</v>
      </c>
    </row>
    <row r="798" spans="2:23" x14ac:dyDescent="0.25">
      <c r="B798" s="55" t="s">
        <v>115</v>
      </c>
      <c r="C798" s="76" t="s">
        <v>138</v>
      </c>
      <c r="D798" s="55" t="s">
        <v>64</v>
      </c>
      <c r="E798" s="55" t="s">
        <v>198</v>
      </c>
      <c r="F798" s="70">
        <v>72.349999999999994</v>
      </c>
      <c r="G798" s="77">
        <v>58104</v>
      </c>
      <c r="H798" s="77">
        <v>72.11</v>
      </c>
      <c r="I798" s="77">
        <v>1</v>
      </c>
      <c r="J798" s="77">
        <v>-55.218247289848797</v>
      </c>
      <c r="K798" s="77">
        <v>0.101838431447681</v>
      </c>
      <c r="L798" s="77">
        <v>-61.044955831958397</v>
      </c>
      <c r="M798" s="77">
        <v>0.12446465352636001</v>
      </c>
      <c r="N798" s="77">
        <v>5.8267085421095297</v>
      </c>
      <c r="O798" s="77">
        <v>-2.26262220786792E-2</v>
      </c>
      <c r="P798" s="77">
        <v>-0.292411954695111</v>
      </c>
      <c r="Q798" s="77">
        <v>-0.29241195469511</v>
      </c>
      <c r="R798" s="77">
        <v>0</v>
      </c>
      <c r="S798" s="77">
        <v>2.8558586917039998E-6</v>
      </c>
      <c r="T798" s="77" t="s">
        <v>154</v>
      </c>
      <c r="U798" s="105">
        <v>-0.23588197063673899</v>
      </c>
      <c r="V798" s="105">
        <v>-0.22125916769075801</v>
      </c>
      <c r="W798" s="101">
        <v>-1.462383330225E-2</v>
      </c>
    </row>
    <row r="799" spans="2:23" x14ac:dyDescent="0.25">
      <c r="B799" s="55" t="s">
        <v>115</v>
      </c>
      <c r="C799" s="76" t="s">
        <v>138</v>
      </c>
      <c r="D799" s="55" t="s">
        <v>64</v>
      </c>
      <c r="E799" s="55" t="s">
        <v>199</v>
      </c>
      <c r="F799" s="70">
        <v>73.849999999999994</v>
      </c>
      <c r="G799" s="77">
        <v>58200</v>
      </c>
      <c r="H799" s="77">
        <v>74.180000000000007</v>
      </c>
      <c r="I799" s="77">
        <v>1</v>
      </c>
      <c r="J799" s="77">
        <v>46.399120086898002</v>
      </c>
      <c r="K799" s="77">
        <v>8.8160368221131602E-2</v>
      </c>
      <c r="L799" s="77">
        <v>19.5585667211319</v>
      </c>
      <c r="M799" s="77">
        <v>1.5664911942974501E-2</v>
      </c>
      <c r="N799" s="77">
        <v>26.840553365765999</v>
      </c>
      <c r="O799" s="77">
        <v>7.2495456278157094E-2</v>
      </c>
      <c r="P799" s="77">
        <v>21.841168787643898</v>
      </c>
      <c r="Q799" s="77">
        <v>21.841168787643898</v>
      </c>
      <c r="R799" s="77">
        <v>0</v>
      </c>
      <c r="S799" s="77">
        <v>1.9534650981723901E-2</v>
      </c>
      <c r="T799" s="77" t="s">
        <v>154</v>
      </c>
      <c r="U799" s="105">
        <v>-3.4916314142753202</v>
      </c>
      <c r="V799" s="105">
        <v>-3.27517808385281</v>
      </c>
      <c r="W799" s="101">
        <v>-0.21646858222113299</v>
      </c>
    </row>
    <row r="800" spans="2:23" x14ac:dyDescent="0.25">
      <c r="B800" s="55" t="s">
        <v>115</v>
      </c>
      <c r="C800" s="76" t="s">
        <v>138</v>
      </c>
      <c r="D800" s="55" t="s">
        <v>64</v>
      </c>
      <c r="E800" s="55" t="s">
        <v>199</v>
      </c>
      <c r="F800" s="70">
        <v>73.849999999999994</v>
      </c>
      <c r="G800" s="77">
        <v>58300</v>
      </c>
      <c r="H800" s="77">
        <v>73.819999999999993</v>
      </c>
      <c r="I800" s="77">
        <v>1</v>
      </c>
      <c r="J800" s="77">
        <v>-5.6981106760298603</v>
      </c>
      <c r="K800" s="77">
        <v>1.2477631205676501E-3</v>
      </c>
      <c r="L800" s="77">
        <v>17.8824961435005</v>
      </c>
      <c r="M800" s="77">
        <v>1.2289286373626401E-2</v>
      </c>
      <c r="N800" s="77">
        <v>-23.580606819530399</v>
      </c>
      <c r="O800" s="77">
        <v>-1.10415232530587E-2</v>
      </c>
      <c r="P800" s="77">
        <v>-25.572735299432001</v>
      </c>
      <c r="Q800" s="77">
        <v>-25.572735299432001</v>
      </c>
      <c r="R800" s="77">
        <v>0</v>
      </c>
      <c r="S800" s="77">
        <v>2.51318669064018E-2</v>
      </c>
      <c r="T800" s="77" t="s">
        <v>154</v>
      </c>
      <c r="U800" s="105">
        <v>-1.52266907397552</v>
      </c>
      <c r="V800" s="105">
        <v>-1.4282757222472</v>
      </c>
      <c r="W800" s="101">
        <v>-9.4400002900609098E-2</v>
      </c>
    </row>
    <row r="801" spans="2:23" x14ac:dyDescent="0.25">
      <c r="B801" s="55" t="s">
        <v>115</v>
      </c>
      <c r="C801" s="76" t="s">
        <v>138</v>
      </c>
      <c r="D801" s="55" t="s">
        <v>64</v>
      </c>
      <c r="E801" s="55" t="s">
        <v>199</v>
      </c>
      <c r="F801" s="70">
        <v>73.849999999999994</v>
      </c>
      <c r="G801" s="77">
        <v>58500</v>
      </c>
      <c r="H801" s="77">
        <v>73.790000000000006</v>
      </c>
      <c r="I801" s="77">
        <v>1</v>
      </c>
      <c r="J801" s="77">
        <v>-63.018958945370798</v>
      </c>
      <c r="K801" s="77">
        <v>2.0690937661968899E-2</v>
      </c>
      <c r="L801" s="77">
        <v>-59.7272328906094</v>
      </c>
      <c r="M801" s="77">
        <v>1.8585853637087001E-2</v>
      </c>
      <c r="N801" s="77">
        <v>-3.29172605476146</v>
      </c>
      <c r="O801" s="77">
        <v>2.1050840248819599E-3</v>
      </c>
      <c r="P801" s="77">
        <v>3.7315665117880998</v>
      </c>
      <c r="Q801" s="77">
        <v>3.7315665117880901</v>
      </c>
      <c r="R801" s="77">
        <v>0</v>
      </c>
      <c r="S801" s="77">
        <v>7.2547106772191005E-5</v>
      </c>
      <c r="T801" s="77" t="s">
        <v>154</v>
      </c>
      <c r="U801" s="105">
        <v>-4.2106260568861603E-2</v>
      </c>
      <c r="V801" s="105">
        <v>-3.9496007867357699E-2</v>
      </c>
      <c r="W801" s="101">
        <v>-2.6104366259022201E-3</v>
      </c>
    </row>
    <row r="802" spans="2:23" x14ac:dyDescent="0.25">
      <c r="B802" s="55" t="s">
        <v>115</v>
      </c>
      <c r="C802" s="76" t="s">
        <v>138</v>
      </c>
      <c r="D802" s="55" t="s">
        <v>64</v>
      </c>
      <c r="E802" s="55" t="s">
        <v>200</v>
      </c>
      <c r="F802" s="70">
        <v>73.819999999999993</v>
      </c>
      <c r="G802" s="77">
        <v>58304</v>
      </c>
      <c r="H802" s="77">
        <v>73.819999999999993</v>
      </c>
      <c r="I802" s="77">
        <v>1</v>
      </c>
      <c r="J802" s="77">
        <v>15.4343909713825</v>
      </c>
      <c r="K802" s="77">
        <v>0</v>
      </c>
      <c r="L802" s="77">
        <v>15.4343909713825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154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115</v>
      </c>
      <c r="C803" s="76" t="s">
        <v>138</v>
      </c>
      <c r="D803" s="55" t="s">
        <v>64</v>
      </c>
      <c r="E803" s="55" t="s">
        <v>200</v>
      </c>
      <c r="F803" s="70">
        <v>73.819999999999993</v>
      </c>
      <c r="G803" s="77">
        <v>58350</v>
      </c>
      <c r="H803" s="77">
        <v>73.47</v>
      </c>
      <c r="I803" s="77">
        <v>1</v>
      </c>
      <c r="J803" s="77">
        <v>-35.212324613694399</v>
      </c>
      <c r="K803" s="77">
        <v>8.9645334279823505E-2</v>
      </c>
      <c r="L803" s="77">
        <v>6.3317369722680201</v>
      </c>
      <c r="M803" s="77">
        <v>2.8985715701167801E-3</v>
      </c>
      <c r="N803" s="77">
        <v>-41.544061585962403</v>
      </c>
      <c r="O803" s="77">
        <v>8.6746762709706798E-2</v>
      </c>
      <c r="P803" s="77">
        <v>-45.7789976399837</v>
      </c>
      <c r="Q803" s="77">
        <v>-45.778997639983601</v>
      </c>
      <c r="R803" s="77">
        <v>0</v>
      </c>
      <c r="S803" s="77">
        <v>0.15152031198183399</v>
      </c>
      <c r="T803" s="77" t="s">
        <v>154</v>
      </c>
      <c r="U803" s="105">
        <v>-8.1519562153302498</v>
      </c>
      <c r="V803" s="105">
        <v>-7.6465998752960296</v>
      </c>
      <c r="W803" s="101">
        <v>-0.50539194860220904</v>
      </c>
    </row>
    <row r="804" spans="2:23" x14ac:dyDescent="0.25">
      <c r="B804" s="55" t="s">
        <v>115</v>
      </c>
      <c r="C804" s="76" t="s">
        <v>138</v>
      </c>
      <c r="D804" s="55" t="s">
        <v>64</v>
      </c>
      <c r="E804" s="55" t="s">
        <v>200</v>
      </c>
      <c r="F804" s="70">
        <v>73.819999999999993</v>
      </c>
      <c r="G804" s="77">
        <v>58600</v>
      </c>
      <c r="H804" s="77">
        <v>73.83</v>
      </c>
      <c r="I804" s="77">
        <v>1</v>
      </c>
      <c r="J804" s="77">
        <v>4.5223281221745601</v>
      </c>
      <c r="K804" s="77">
        <v>7.8533574315305994E-5</v>
      </c>
      <c r="L804" s="77">
        <v>-13.403579697163501</v>
      </c>
      <c r="M804" s="77">
        <v>6.8987884300113699E-4</v>
      </c>
      <c r="N804" s="77">
        <v>17.925907819338001</v>
      </c>
      <c r="O804" s="77">
        <v>-6.1134526868583195E-4</v>
      </c>
      <c r="P804" s="77">
        <v>20.2062623405516</v>
      </c>
      <c r="Q804" s="77">
        <v>20.206262340551501</v>
      </c>
      <c r="R804" s="77">
        <v>0</v>
      </c>
      <c r="S804" s="77">
        <v>1.56784526505674E-3</v>
      </c>
      <c r="T804" s="77" t="s">
        <v>155</v>
      </c>
      <c r="U804" s="105">
        <v>-0.224391642654203</v>
      </c>
      <c r="V804" s="105">
        <v>-0.210481148501555</v>
      </c>
      <c r="W804" s="101">
        <v>-1.39114743180038E-2</v>
      </c>
    </row>
    <row r="805" spans="2:23" x14ac:dyDescent="0.25">
      <c r="B805" s="55" t="s">
        <v>115</v>
      </c>
      <c r="C805" s="76" t="s">
        <v>138</v>
      </c>
      <c r="D805" s="55" t="s">
        <v>64</v>
      </c>
      <c r="E805" s="55" t="s">
        <v>201</v>
      </c>
      <c r="F805" s="70">
        <v>73.819999999999993</v>
      </c>
      <c r="G805" s="77">
        <v>58300</v>
      </c>
      <c r="H805" s="77">
        <v>73.819999999999993</v>
      </c>
      <c r="I805" s="77">
        <v>2</v>
      </c>
      <c r="J805" s="77">
        <v>-9.5120090286174896</v>
      </c>
      <c r="K805" s="77">
        <v>0</v>
      </c>
      <c r="L805" s="77">
        <v>-9.5120090286174896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154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115</v>
      </c>
      <c r="C806" s="76" t="s">
        <v>138</v>
      </c>
      <c r="D806" s="55" t="s">
        <v>64</v>
      </c>
      <c r="E806" s="55" t="s">
        <v>202</v>
      </c>
      <c r="F806" s="70">
        <v>73.819999999999993</v>
      </c>
      <c r="G806" s="77">
        <v>58500</v>
      </c>
      <c r="H806" s="77">
        <v>73.790000000000006</v>
      </c>
      <c r="I806" s="77">
        <v>1</v>
      </c>
      <c r="J806" s="77">
        <v>-27.6946671103629</v>
      </c>
      <c r="K806" s="77">
        <v>1.0814623667588801E-2</v>
      </c>
      <c r="L806" s="77">
        <v>-13.046423250079901</v>
      </c>
      <c r="M806" s="77">
        <v>2.3999491506451602E-3</v>
      </c>
      <c r="N806" s="77">
        <v>-14.648243860283101</v>
      </c>
      <c r="O806" s="77">
        <v>8.4146745169436706E-3</v>
      </c>
      <c r="P806" s="77">
        <v>-23.937828852339699</v>
      </c>
      <c r="Q806" s="77">
        <v>-23.937828852339599</v>
      </c>
      <c r="R806" s="77">
        <v>0</v>
      </c>
      <c r="S806" s="77">
        <v>8.0795770673110692E-3</v>
      </c>
      <c r="T806" s="77" t="s">
        <v>154</v>
      </c>
      <c r="U806" s="105">
        <v>0.181597736914727</v>
      </c>
      <c r="V806" s="105">
        <v>-0.170340123985803</v>
      </c>
      <c r="W806" s="101">
        <v>0.35191306255082</v>
      </c>
    </row>
    <row r="807" spans="2:23" x14ac:dyDescent="0.25">
      <c r="B807" s="55" t="s">
        <v>115</v>
      </c>
      <c r="C807" s="76" t="s">
        <v>138</v>
      </c>
      <c r="D807" s="55" t="s">
        <v>64</v>
      </c>
      <c r="E807" s="55" t="s">
        <v>203</v>
      </c>
      <c r="F807" s="70">
        <v>73.790000000000006</v>
      </c>
      <c r="G807" s="77">
        <v>58600</v>
      </c>
      <c r="H807" s="77">
        <v>73.83</v>
      </c>
      <c r="I807" s="77">
        <v>1</v>
      </c>
      <c r="J807" s="77">
        <v>2.6337695798043499</v>
      </c>
      <c r="K807" s="77">
        <v>3.1687038367328701E-4</v>
      </c>
      <c r="L807" s="77">
        <v>20.569488328523001</v>
      </c>
      <c r="M807" s="77">
        <v>1.9327383872442101E-2</v>
      </c>
      <c r="N807" s="77">
        <v>-17.9357187487186</v>
      </c>
      <c r="O807" s="77">
        <v>-1.9010513488768799E-2</v>
      </c>
      <c r="P807" s="77">
        <v>-20.2062623405516</v>
      </c>
      <c r="Q807" s="77">
        <v>-20.206262340551501</v>
      </c>
      <c r="R807" s="77">
        <v>0</v>
      </c>
      <c r="S807" s="77">
        <v>1.86508259655708E-2</v>
      </c>
      <c r="T807" s="77" t="s">
        <v>155</v>
      </c>
      <c r="U807" s="105">
        <v>-0.68573725065742097</v>
      </c>
      <c r="V807" s="105">
        <v>-0.64322700427439095</v>
      </c>
      <c r="W807" s="101">
        <v>-4.2513241752591503E-2</v>
      </c>
    </row>
    <row r="808" spans="2:23" x14ac:dyDescent="0.25">
      <c r="B808" s="55" t="s">
        <v>115</v>
      </c>
      <c r="C808" s="76" t="s">
        <v>116</v>
      </c>
      <c r="D808" s="55" t="s">
        <v>65</v>
      </c>
      <c r="E808" s="55" t="s">
        <v>117</v>
      </c>
      <c r="F808" s="70">
        <v>113.07</v>
      </c>
      <c r="G808" s="77">
        <v>50050</v>
      </c>
      <c r="H808" s="77">
        <v>111.68</v>
      </c>
      <c r="I808" s="77">
        <v>1</v>
      </c>
      <c r="J808" s="77">
        <v>-33.202843755018399</v>
      </c>
      <c r="K808" s="77">
        <v>0.20174447651589</v>
      </c>
      <c r="L808" s="77">
        <v>7.1146181018758403</v>
      </c>
      <c r="M808" s="77">
        <v>9.2630557046037097E-3</v>
      </c>
      <c r="N808" s="77">
        <v>-40.317461856894298</v>
      </c>
      <c r="O808" s="77">
        <v>0.192481420811287</v>
      </c>
      <c r="P808" s="77">
        <v>-40.608833772356597</v>
      </c>
      <c r="Q808" s="77">
        <v>-40.608833772356597</v>
      </c>
      <c r="R808" s="77">
        <v>0</v>
      </c>
      <c r="S808" s="77">
        <v>0.30178116060421301</v>
      </c>
      <c r="T808" s="77" t="s">
        <v>132</v>
      </c>
      <c r="U808" s="105">
        <v>-34.152532508716398</v>
      </c>
      <c r="V808" s="105">
        <v>-34.338955957017603</v>
      </c>
      <c r="W808" s="101">
        <v>0.18642148827970501</v>
      </c>
    </row>
    <row r="809" spans="2:23" x14ac:dyDescent="0.25">
      <c r="B809" s="55" t="s">
        <v>115</v>
      </c>
      <c r="C809" s="76" t="s">
        <v>116</v>
      </c>
      <c r="D809" s="55" t="s">
        <v>65</v>
      </c>
      <c r="E809" s="55" t="s">
        <v>133</v>
      </c>
      <c r="F809" s="70">
        <v>47.18</v>
      </c>
      <c r="G809" s="77">
        <v>56050</v>
      </c>
      <c r="H809" s="77">
        <v>109.76</v>
      </c>
      <c r="I809" s="77">
        <v>1</v>
      </c>
      <c r="J809" s="77">
        <v>-10.0473778827104</v>
      </c>
      <c r="K809" s="77">
        <v>3.23039367417533E-3</v>
      </c>
      <c r="L809" s="77">
        <v>-35.454516905534</v>
      </c>
      <c r="M809" s="77">
        <v>4.0224728608153397E-2</v>
      </c>
      <c r="N809" s="77">
        <v>25.4071390228235</v>
      </c>
      <c r="O809" s="77">
        <v>-3.69943349339781E-2</v>
      </c>
      <c r="P809" s="77">
        <v>18.7152226281287</v>
      </c>
      <c r="Q809" s="77">
        <v>18.7152226281286</v>
      </c>
      <c r="R809" s="77">
        <v>0</v>
      </c>
      <c r="S809" s="77">
        <v>1.1208305856653399E-2</v>
      </c>
      <c r="T809" s="77" t="s">
        <v>132</v>
      </c>
      <c r="U809" s="105">
        <v>-1177.45421187335</v>
      </c>
      <c r="V809" s="105">
        <v>-1183.88140945638</v>
      </c>
      <c r="W809" s="101">
        <v>6.4271300086638599</v>
      </c>
    </row>
    <row r="810" spans="2:23" x14ac:dyDescent="0.25">
      <c r="B810" s="55" t="s">
        <v>115</v>
      </c>
      <c r="C810" s="76" t="s">
        <v>116</v>
      </c>
      <c r="D810" s="55" t="s">
        <v>65</v>
      </c>
      <c r="E810" s="55" t="s">
        <v>119</v>
      </c>
      <c r="F810" s="70">
        <v>111.68</v>
      </c>
      <c r="G810" s="77">
        <v>51450</v>
      </c>
      <c r="H810" s="77">
        <v>111.01</v>
      </c>
      <c r="I810" s="77">
        <v>10</v>
      </c>
      <c r="J810" s="77">
        <v>-13.935837166476199</v>
      </c>
      <c r="K810" s="77">
        <v>3.3862029731024701E-2</v>
      </c>
      <c r="L810" s="77">
        <v>4.0743597560429201</v>
      </c>
      <c r="M810" s="77">
        <v>2.8944470380410001E-3</v>
      </c>
      <c r="N810" s="77">
        <v>-18.0101969225191</v>
      </c>
      <c r="O810" s="77">
        <v>3.0967582692983699E-2</v>
      </c>
      <c r="P810" s="77">
        <v>-17.856242295225499</v>
      </c>
      <c r="Q810" s="77">
        <v>-17.8562422952254</v>
      </c>
      <c r="R810" s="77">
        <v>0</v>
      </c>
      <c r="S810" s="77">
        <v>5.5593882009615098E-2</v>
      </c>
      <c r="T810" s="77" t="s">
        <v>134</v>
      </c>
      <c r="U810" s="105">
        <v>-8.6187464431375407</v>
      </c>
      <c r="V810" s="105">
        <v>-8.6657923373637793</v>
      </c>
      <c r="W810" s="101">
        <v>4.7045399594453197E-2</v>
      </c>
    </row>
    <row r="811" spans="2:23" x14ac:dyDescent="0.25">
      <c r="B811" s="55" t="s">
        <v>115</v>
      </c>
      <c r="C811" s="76" t="s">
        <v>116</v>
      </c>
      <c r="D811" s="55" t="s">
        <v>65</v>
      </c>
      <c r="E811" s="55" t="s">
        <v>135</v>
      </c>
      <c r="F811" s="70">
        <v>111.01</v>
      </c>
      <c r="G811" s="77">
        <v>54000</v>
      </c>
      <c r="H811" s="77">
        <v>110.63</v>
      </c>
      <c r="I811" s="77">
        <v>10</v>
      </c>
      <c r="J811" s="77">
        <v>-32.757735998224803</v>
      </c>
      <c r="K811" s="77">
        <v>5.1335633768174301E-2</v>
      </c>
      <c r="L811" s="77">
        <v>-14.7115644761698</v>
      </c>
      <c r="M811" s="77">
        <v>1.0354017387458199E-2</v>
      </c>
      <c r="N811" s="77">
        <v>-18.046171522055001</v>
      </c>
      <c r="O811" s="77">
        <v>4.0981616380715999E-2</v>
      </c>
      <c r="P811" s="77">
        <v>-17.856242295225499</v>
      </c>
      <c r="Q811" s="77">
        <v>-17.8562422952254</v>
      </c>
      <c r="R811" s="77">
        <v>0</v>
      </c>
      <c r="S811" s="77">
        <v>1.52535634052534E-2</v>
      </c>
      <c r="T811" s="77" t="s">
        <v>134</v>
      </c>
      <c r="U811" s="105">
        <v>-2.31596245107013</v>
      </c>
      <c r="V811" s="105">
        <v>-2.3286042575351198</v>
      </c>
      <c r="W811" s="101">
        <v>1.26416735513894E-2</v>
      </c>
    </row>
    <row r="812" spans="2:23" x14ac:dyDescent="0.25">
      <c r="B812" s="55" t="s">
        <v>115</v>
      </c>
      <c r="C812" s="76" t="s">
        <v>116</v>
      </c>
      <c r="D812" s="55" t="s">
        <v>65</v>
      </c>
      <c r="E812" s="55" t="s">
        <v>136</v>
      </c>
      <c r="F812" s="70">
        <v>110.63</v>
      </c>
      <c r="G812" s="77">
        <v>56100</v>
      </c>
      <c r="H812" s="77">
        <v>110.09</v>
      </c>
      <c r="I812" s="77">
        <v>10</v>
      </c>
      <c r="J812" s="77">
        <v>-7.9393139214642598</v>
      </c>
      <c r="K812" s="77">
        <v>1.1522378573362101E-2</v>
      </c>
      <c r="L812" s="77">
        <v>21.2659107463301</v>
      </c>
      <c r="M812" s="77">
        <v>8.2669281864396094E-2</v>
      </c>
      <c r="N812" s="77">
        <v>-29.205224667794301</v>
      </c>
      <c r="O812" s="77">
        <v>-7.1146903291034097E-2</v>
      </c>
      <c r="P812" s="77">
        <v>-27.3910895620613</v>
      </c>
      <c r="Q812" s="77">
        <v>-27.3910895620612</v>
      </c>
      <c r="R812" s="77">
        <v>0</v>
      </c>
      <c r="S812" s="77">
        <v>0.137149682736146</v>
      </c>
      <c r="T812" s="77" t="s">
        <v>134</v>
      </c>
      <c r="U812" s="105">
        <v>-23.622593567807201</v>
      </c>
      <c r="V812" s="105">
        <v>-23.751538774128399</v>
      </c>
      <c r="W812" s="101">
        <v>0.128943850615274</v>
      </c>
    </row>
    <row r="813" spans="2:23" x14ac:dyDescent="0.25">
      <c r="B813" s="55" t="s">
        <v>115</v>
      </c>
      <c r="C813" s="76" t="s">
        <v>116</v>
      </c>
      <c r="D813" s="55" t="s">
        <v>65</v>
      </c>
      <c r="E813" s="55" t="s">
        <v>137</v>
      </c>
      <c r="F813" s="70">
        <v>109.76</v>
      </c>
      <c r="G813" s="77">
        <v>56100</v>
      </c>
      <c r="H813" s="77">
        <v>110.09</v>
      </c>
      <c r="I813" s="77">
        <v>10</v>
      </c>
      <c r="J813" s="77">
        <v>17.287524781362901</v>
      </c>
      <c r="K813" s="77">
        <v>2.1428155386849099E-2</v>
      </c>
      <c r="L813" s="77">
        <v>-10.615644850805101</v>
      </c>
      <c r="M813" s="77">
        <v>8.0800103484070501E-3</v>
      </c>
      <c r="N813" s="77">
        <v>27.903169632168002</v>
      </c>
      <c r="O813" s="77">
        <v>1.3348145038442E-2</v>
      </c>
      <c r="P813" s="77">
        <v>25.766542793549601</v>
      </c>
      <c r="Q813" s="77">
        <v>25.766542793549601</v>
      </c>
      <c r="R813" s="77">
        <v>0</v>
      </c>
      <c r="S813" s="77">
        <v>4.7602685964031798E-2</v>
      </c>
      <c r="T813" s="77" t="s">
        <v>134</v>
      </c>
      <c r="U813" s="105">
        <v>-7.7407511352646301</v>
      </c>
      <c r="V813" s="105">
        <v>-7.7830044445531597</v>
      </c>
      <c r="W813" s="101">
        <v>4.22528650450903E-2</v>
      </c>
    </row>
    <row r="814" spans="2:23" x14ac:dyDescent="0.25">
      <c r="B814" s="55" t="s">
        <v>115</v>
      </c>
      <c r="C814" s="76" t="s">
        <v>138</v>
      </c>
      <c r="D814" s="55" t="s">
        <v>65</v>
      </c>
      <c r="E814" s="55" t="s">
        <v>139</v>
      </c>
      <c r="F814" s="70">
        <v>112.96</v>
      </c>
      <c r="G814" s="77">
        <v>50000</v>
      </c>
      <c r="H814" s="77">
        <v>111.56</v>
      </c>
      <c r="I814" s="77">
        <v>1</v>
      </c>
      <c r="J814" s="77">
        <v>-65.703044032222394</v>
      </c>
      <c r="K814" s="77">
        <v>0.41139961653304502</v>
      </c>
      <c r="L814" s="77">
        <v>-7.1235094686398703</v>
      </c>
      <c r="M814" s="77">
        <v>4.8359400953761197E-3</v>
      </c>
      <c r="N814" s="77">
        <v>-58.579534563582598</v>
      </c>
      <c r="O814" s="77">
        <v>0.406563676437669</v>
      </c>
      <c r="P814" s="77">
        <v>-59.023166227626398</v>
      </c>
      <c r="Q814" s="77">
        <v>-59.023166227626398</v>
      </c>
      <c r="R814" s="77">
        <v>0</v>
      </c>
      <c r="S814" s="77">
        <v>0.33199986464119202</v>
      </c>
      <c r="T814" s="77" t="s">
        <v>140</v>
      </c>
      <c r="U814" s="105">
        <v>-36.386711532719403</v>
      </c>
      <c r="V814" s="105">
        <v>-36.5853303682198</v>
      </c>
      <c r="W814" s="101">
        <v>0.198616747258864</v>
      </c>
    </row>
    <row r="815" spans="2:23" x14ac:dyDescent="0.25">
      <c r="B815" s="55" t="s">
        <v>115</v>
      </c>
      <c r="C815" s="76" t="s">
        <v>138</v>
      </c>
      <c r="D815" s="55" t="s">
        <v>65</v>
      </c>
      <c r="E815" s="55" t="s">
        <v>141</v>
      </c>
      <c r="F815" s="70">
        <v>46.5</v>
      </c>
      <c r="G815" s="77">
        <v>56050</v>
      </c>
      <c r="H815" s="77">
        <v>109.76</v>
      </c>
      <c r="I815" s="77">
        <v>1</v>
      </c>
      <c r="J815" s="77">
        <v>68.194027370714494</v>
      </c>
      <c r="K815" s="77">
        <v>0.26600433110895999</v>
      </c>
      <c r="L815" s="77">
        <v>36.800288270256701</v>
      </c>
      <c r="M815" s="77">
        <v>7.7463741599472405E-2</v>
      </c>
      <c r="N815" s="77">
        <v>31.3937391004578</v>
      </c>
      <c r="O815" s="77">
        <v>0.18854058950948699</v>
      </c>
      <c r="P815" s="77">
        <v>33.652545729740098</v>
      </c>
      <c r="Q815" s="77">
        <v>33.652545729739998</v>
      </c>
      <c r="R815" s="77">
        <v>0</v>
      </c>
      <c r="S815" s="77">
        <v>6.4778647310076501E-2</v>
      </c>
      <c r="T815" s="77" t="s">
        <v>140</v>
      </c>
      <c r="U815" s="105">
        <v>-1558.85448406522</v>
      </c>
      <c r="V815" s="105">
        <v>-1567.3635756895401</v>
      </c>
      <c r="W815" s="101">
        <v>8.5090021613115603</v>
      </c>
    </row>
    <row r="816" spans="2:23" x14ac:dyDescent="0.25">
      <c r="B816" s="55" t="s">
        <v>115</v>
      </c>
      <c r="C816" s="76" t="s">
        <v>138</v>
      </c>
      <c r="D816" s="55" t="s">
        <v>65</v>
      </c>
      <c r="E816" s="55" t="s">
        <v>152</v>
      </c>
      <c r="F816" s="70">
        <v>46.05</v>
      </c>
      <c r="G816" s="77">
        <v>58350</v>
      </c>
      <c r="H816" s="77">
        <v>109.07</v>
      </c>
      <c r="I816" s="77">
        <v>1</v>
      </c>
      <c r="J816" s="77">
        <v>41.8529946888167</v>
      </c>
      <c r="K816" s="77">
        <v>0.124719129306855</v>
      </c>
      <c r="L816" s="77">
        <v>-1.34580301682404</v>
      </c>
      <c r="M816" s="77">
        <v>1.2895642611859801E-4</v>
      </c>
      <c r="N816" s="77">
        <v>43.1987977056408</v>
      </c>
      <c r="O816" s="77">
        <v>0.124590172880736</v>
      </c>
      <c r="P816" s="77">
        <v>47.264231642113799</v>
      </c>
      <c r="Q816" s="77">
        <v>47.2642316421137</v>
      </c>
      <c r="R816" s="77">
        <v>0</v>
      </c>
      <c r="S816" s="77">
        <v>0.15905422060162</v>
      </c>
      <c r="T816" s="77" t="s">
        <v>140</v>
      </c>
      <c r="U816" s="105">
        <v>-2087.3079270161302</v>
      </c>
      <c r="V816" s="105">
        <v>-2098.7016103782998</v>
      </c>
      <c r="W816" s="101">
        <v>11.3935635711074</v>
      </c>
    </row>
    <row r="817" spans="2:23" x14ac:dyDescent="0.25">
      <c r="B817" s="55" t="s">
        <v>115</v>
      </c>
      <c r="C817" s="76" t="s">
        <v>138</v>
      </c>
      <c r="D817" s="55" t="s">
        <v>65</v>
      </c>
      <c r="E817" s="55" t="s">
        <v>153</v>
      </c>
      <c r="F817" s="70">
        <v>111.56</v>
      </c>
      <c r="G817" s="77">
        <v>50050</v>
      </c>
      <c r="H817" s="77">
        <v>111.68</v>
      </c>
      <c r="I817" s="77">
        <v>1</v>
      </c>
      <c r="J817" s="77">
        <v>13.9547945328013</v>
      </c>
      <c r="K817" s="77">
        <v>1.12752312172114E-2</v>
      </c>
      <c r="L817" s="77">
        <v>49.3982611369537</v>
      </c>
      <c r="M817" s="77">
        <v>0.14128689697423599</v>
      </c>
      <c r="N817" s="77">
        <v>-35.443466604152498</v>
      </c>
      <c r="O817" s="77">
        <v>-0.130011665757024</v>
      </c>
      <c r="P817" s="77">
        <v>-35.484585846635099</v>
      </c>
      <c r="Q817" s="77">
        <v>-35.484585846634999</v>
      </c>
      <c r="R817" s="77">
        <v>0</v>
      </c>
      <c r="S817" s="77">
        <v>7.2905122713747703E-2</v>
      </c>
      <c r="T817" s="77" t="s">
        <v>154</v>
      </c>
      <c r="U817" s="105">
        <v>-10.258686139300501</v>
      </c>
      <c r="V817" s="105">
        <v>-10.3146837331727</v>
      </c>
      <c r="W817" s="101">
        <v>5.59970051238428E-2</v>
      </c>
    </row>
    <row r="818" spans="2:23" x14ac:dyDescent="0.25">
      <c r="B818" s="55" t="s">
        <v>115</v>
      </c>
      <c r="C818" s="76" t="s">
        <v>138</v>
      </c>
      <c r="D818" s="55" t="s">
        <v>65</v>
      </c>
      <c r="E818" s="55" t="s">
        <v>153</v>
      </c>
      <c r="F818" s="70">
        <v>111.56</v>
      </c>
      <c r="G818" s="77">
        <v>51150</v>
      </c>
      <c r="H818" s="77">
        <v>110.5</v>
      </c>
      <c r="I818" s="77">
        <v>1</v>
      </c>
      <c r="J818" s="77">
        <v>-141.925073703447</v>
      </c>
      <c r="K818" s="77">
        <v>0.70499542910051205</v>
      </c>
      <c r="L818" s="77">
        <v>-118.544154564302</v>
      </c>
      <c r="M818" s="77">
        <v>0.49184508034778202</v>
      </c>
      <c r="N818" s="77">
        <v>-23.380919139144801</v>
      </c>
      <c r="O818" s="77">
        <v>0.21315034875273001</v>
      </c>
      <c r="P818" s="77">
        <v>-23.538580380991402</v>
      </c>
      <c r="Q818" s="77">
        <v>-23.538580380991299</v>
      </c>
      <c r="R818" s="77">
        <v>0</v>
      </c>
      <c r="S818" s="77">
        <v>1.9392266822333699E-2</v>
      </c>
      <c r="T818" s="77" t="s">
        <v>154</v>
      </c>
      <c r="U818" s="105">
        <v>-1.1176910654779699</v>
      </c>
      <c r="V818" s="105">
        <v>-1.12379204268979</v>
      </c>
      <c r="W818" s="101">
        <v>6.1009130672858604E-3</v>
      </c>
    </row>
    <row r="819" spans="2:23" x14ac:dyDescent="0.25">
      <c r="B819" s="55" t="s">
        <v>115</v>
      </c>
      <c r="C819" s="76" t="s">
        <v>138</v>
      </c>
      <c r="D819" s="55" t="s">
        <v>65</v>
      </c>
      <c r="E819" s="55" t="s">
        <v>153</v>
      </c>
      <c r="F819" s="70">
        <v>111.56</v>
      </c>
      <c r="G819" s="77">
        <v>51200</v>
      </c>
      <c r="H819" s="77">
        <v>111.56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155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115</v>
      </c>
      <c r="C820" s="76" t="s">
        <v>138</v>
      </c>
      <c r="D820" s="55" t="s">
        <v>65</v>
      </c>
      <c r="E820" s="55" t="s">
        <v>119</v>
      </c>
      <c r="F820" s="70">
        <v>111.68</v>
      </c>
      <c r="G820" s="77">
        <v>50054</v>
      </c>
      <c r="H820" s="77">
        <v>111.68</v>
      </c>
      <c r="I820" s="77">
        <v>1</v>
      </c>
      <c r="J820" s="77">
        <v>82.259699982399198</v>
      </c>
      <c r="K820" s="77">
        <v>0</v>
      </c>
      <c r="L820" s="77">
        <v>82.259699990714495</v>
      </c>
      <c r="M820" s="77">
        <v>0</v>
      </c>
      <c r="N820" s="77">
        <v>-8.3153151030000003E-9</v>
      </c>
      <c r="O820" s="77">
        <v>0</v>
      </c>
      <c r="P820" s="77">
        <v>1.8485999999999999E-14</v>
      </c>
      <c r="Q820" s="77">
        <v>1.8485999999999999E-14</v>
      </c>
      <c r="R820" s="77">
        <v>0</v>
      </c>
      <c r="S820" s="77">
        <v>0</v>
      </c>
      <c r="T820" s="77" t="s">
        <v>155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115</v>
      </c>
      <c r="C821" s="76" t="s">
        <v>138</v>
      </c>
      <c r="D821" s="55" t="s">
        <v>65</v>
      </c>
      <c r="E821" s="55" t="s">
        <v>119</v>
      </c>
      <c r="F821" s="70">
        <v>111.68</v>
      </c>
      <c r="G821" s="77">
        <v>50100</v>
      </c>
      <c r="H821" s="77">
        <v>111.47</v>
      </c>
      <c r="I821" s="77">
        <v>1</v>
      </c>
      <c r="J821" s="77">
        <v>-109.18679079423001</v>
      </c>
      <c r="K821" s="77">
        <v>9.5016389613024596E-2</v>
      </c>
      <c r="L821" s="77">
        <v>-78.726210481596794</v>
      </c>
      <c r="M821" s="77">
        <v>4.9396595247837703E-2</v>
      </c>
      <c r="N821" s="77">
        <v>-30.4605803126327</v>
      </c>
      <c r="O821" s="77">
        <v>4.56197943651869E-2</v>
      </c>
      <c r="P821" s="77">
        <v>-30.753065845444802</v>
      </c>
      <c r="Q821" s="77">
        <v>-30.753065845444699</v>
      </c>
      <c r="R821" s="77">
        <v>0</v>
      </c>
      <c r="S821" s="77">
        <v>7.5376359393872702E-3</v>
      </c>
      <c r="T821" s="77" t="s">
        <v>154</v>
      </c>
      <c r="U821" s="105">
        <v>-1.30669330935739</v>
      </c>
      <c r="V821" s="105">
        <v>-1.31382596555325</v>
      </c>
      <c r="W821" s="101">
        <v>7.1325812044353799E-3</v>
      </c>
    </row>
    <row r="822" spans="2:23" x14ac:dyDescent="0.25">
      <c r="B822" s="55" t="s">
        <v>115</v>
      </c>
      <c r="C822" s="76" t="s">
        <v>138</v>
      </c>
      <c r="D822" s="55" t="s">
        <v>65</v>
      </c>
      <c r="E822" s="55" t="s">
        <v>119</v>
      </c>
      <c r="F822" s="70">
        <v>111.68</v>
      </c>
      <c r="G822" s="77">
        <v>50900</v>
      </c>
      <c r="H822" s="77">
        <v>111.75</v>
      </c>
      <c r="I822" s="77">
        <v>1</v>
      </c>
      <c r="J822" s="77">
        <v>-0.112170727599656</v>
      </c>
      <c r="K822" s="77">
        <v>8.8705018518200004E-7</v>
      </c>
      <c r="L822" s="77">
        <v>27.2213890966602</v>
      </c>
      <c r="M822" s="77">
        <v>5.22407837168E-2</v>
      </c>
      <c r="N822" s="77">
        <v>-27.3335598242599</v>
      </c>
      <c r="O822" s="77">
        <v>-5.2239896666614799E-2</v>
      </c>
      <c r="P822" s="77">
        <v>-27.4841114783212</v>
      </c>
      <c r="Q822" s="77">
        <v>-27.4841114783212</v>
      </c>
      <c r="R822" s="77">
        <v>0</v>
      </c>
      <c r="S822" s="77">
        <v>5.32540350545717E-2</v>
      </c>
      <c r="T822" s="77" t="s">
        <v>154</v>
      </c>
      <c r="U822" s="105">
        <v>-3.9226308684128699</v>
      </c>
      <c r="V822" s="105">
        <v>-3.9440427614464402</v>
      </c>
      <c r="W822" s="101">
        <v>2.14116679129083E-2</v>
      </c>
    </row>
    <row r="823" spans="2:23" x14ac:dyDescent="0.25">
      <c r="B823" s="55" t="s">
        <v>115</v>
      </c>
      <c r="C823" s="76" t="s">
        <v>138</v>
      </c>
      <c r="D823" s="55" t="s">
        <v>65</v>
      </c>
      <c r="E823" s="55" t="s">
        <v>156</v>
      </c>
      <c r="F823" s="70">
        <v>111.68</v>
      </c>
      <c r="G823" s="77">
        <v>50454</v>
      </c>
      <c r="H823" s="77">
        <v>111.68</v>
      </c>
      <c r="I823" s="77">
        <v>1</v>
      </c>
      <c r="J823" s="77">
        <v>5.5007000000000001E-14</v>
      </c>
      <c r="K823" s="77">
        <v>0</v>
      </c>
      <c r="L823" s="77">
        <v>3.6430000000000002E-14</v>
      </c>
      <c r="M823" s="77">
        <v>0</v>
      </c>
      <c r="N823" s="77">
        <v>1.8575999999999999E-14</v>
      </c>
      <c r="O823" s="77">
        <v>0</v>
      </c>
      <c r="P823" s="77">
        <v>4.6219999999999998E-15</v>
      </c>
      <c r="Q823" s="77">
        <v>4.6219999999999998E-15</v>
      </c>
      <c r="R823" s="77">
        <v>0</v>
      </c>
      <c r="S823" s="77">
        <v>0</v>
      </c>
      <c r="T823" s="77" t="s">
        <v>155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115</v>
      </c>
      <c r="C824" s="76" t="s">
        <v>138</v>
      </c>
      <c r="D824" s="55" t="s">
        <v>65</v>
      </c>
      <c r="E824" s="55" t="s">
        <v>156</v>
      </c>
      <c r="F824" s="70">
        <v>111.68</v>
      </c>
      <c r="G824" s="77">
        <v>50604</v>
      </c>
      <c r="H824" s="77">
        <v>111.68</v>
      </c>
      <c r="I824" s="77">
        <v>1</v>
      </c>
      <c r="J824" s="77">
        <v>1.10014E-13</v>
      </c>
      <c r="K824" s="77">
        <v>0</v>
      </c>
      <c r="L824" s="77">
        <v>7.2861000000000001E-14</v>
      </c>
      <c r="M824" s="77">
        <v>0</v>
      </c>
      <c r="N824" s="77">
        <v>3.7153000000000001E-14</v>
      </c>
      <c r="O824" s="77">
        <v>0</v>
      </c>
      <c r="P824" s="77">
        <v>9.2429999999999997E-15</v>
      </c>
      <c r="Q824" s="77">
        <v>9.2429999999999997E-15</v>
      </c>
      <c r="R824" s="77">
        <v>0</v>
      </c>
      <c r="S824" s="77">
        <v>0</v>
      </c>
      <c r="T824" s="77" t="s">
        <v>155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115</v>
      </c>
      <c r="C825" s="76" t="s">
        <v>138</v>
      </c>
      <c r="D825" s="55" t="s">
        <v>65</v>
      </c>
      <c r="E825" s="55" t="s">
        <v>157</v>
      </c>
      <c r="F825" s="70">
        <v>111.47</v>
      </c>
      <c r="G825" s="77">
        <v>50103</v>
      </c>
      <c r="H825" s="77">
        <v>111.47</v>
      </c>
      <c r="I825" s="77">
        <v>1</v>
      </c>
      <c r="J825" s="77">
        <v>-1.43542E-12</v>
      </c>
      <c r="K825" s="77">
        <v>0</v>
      </c>
      <c r="L825" s="77">
        <v>-8.5305500000000004E-13</v>
      </c>
      <c r="M825" s="77">
        <v>0</v>
      </c>
      <c r="N825" s="77">
        <v>-5.8236500000000001E-13</v>
      </c>
      <c r="O825" s="77">
        <v>0</v>
      </c>
      <c r="P825" s="77">
        <v>-1.3569E-13</v>
      </c>
      <c r="Q825" s="77">
        <v>-1.3568800000000001E-13</v>
      </c>
      <c r="R825" s="77">
        <v>0</v>
      </c>
      <c r="S825" s="77">
        <v>0</v>
      </c>
      <c r="T825" s="77" t="s">
        <v>155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115</v>
      </c>
      <c r="C826" s="76" t="s">
        <v>138</v>
      </c>
      <c r="D826" s="55" t="s">
        <v>65</v>
      </c>
      <c r="E826" s="55" t="s">
        <v>157</v>
      </c>
      <c r="F826" s="70">
        <v>111.47</v>
      </c>
      <c r="G826" s="77">
        <v>50200</v>
      </c>
      <c r="H826" s="77">
        <v>111.05</v>
      </c>
      <c r="I826" s="77">
        <v>1</v>
      </c>
      <c r="J826" s="77">
        <v>-106.688773666961</v>
      </c>
      <c r="K826" s="77">
        <v>0.188949407480895</v>
      </c>
      <c r="L826" s="77">
        <v>-76.159050433594103</v>
      </c>
      <c r="M826" s="77">
        <v>9.6283335984915605E-2</v>
      </c>
      <c r="N826" s="77">
        <v>-30.529723233366401</v>
      </c>
      <c r="O826" s="77">
        <v>9.2666071495979094E-2</v>
      </c>
      <c r="P826" s="77">
        <v>-30.753065845444699</v>
      </c>
      <c r="Q826" s="77">
        <v>-30.753065845444699</v>
      </c>
      <c r="R826" s="77">
        <v>0</v>
      </c>
      <c r="S826" s="77">
        <v>1.5699467577644701E-2</v>
      </c>
      <c r="T826" s="77" t="s">
        <v>154</v>
      </c>
      <c r="U826" s="105">
        <v>-2.51245664337132</v>
      </c>
      <c r="V826" s="105">
        <v>-2.52617102402654</v>
      </c>
      <c r="W826" s="101">
        <v>1.37142364647768E-2</v>
      </c>
    </row>
    <row r="827" spans="2:23" x14ac:dyDescent="0.25">
      <c r="B827" s="55" t="s">
        <v>115</v>
      </c>
      <c r="C827" s="76" t="s">
        <v>138</v>
      </c>
      <c r="D827" s="55" t="s">
        <v>65</v>
      </c>
      <c r="E827" s="55" t="s">
        <v>158</v>
      </c>
      <c r="F827" s="70">
        <v>110.99</v>
      </c>
      <c r="G827" s="77">
        <v>50800</v>
      </c>
      <c r="H827" s="77">
        <v>110.65</v>
      </c>
      <c r="I827" s="77">
        <v>1</v>
      </c>
      <c r="J827" s="77">
        <v>-30.265155370331801</v>
      </c>
      <c r="K827" s="77">
        <v>4.6495125998004899E-2</v>
      </c>
      <c r="L827" s="77">
        <v>-4.5654562221685104</v>
      </c>
      <c r="M827" s="77">
        <v>1.0580105026194301E-3</v>
      </c>
      <c r="N827" s="77">
        <v>-25.699699148163301</v>
      </c>
      <c r="O827" s="77">
        <v>4.54371154953854E-2</v>
      </c>
      <c r="P827" s="77">
        <v>-26.0449332451497</v>
      </c>
      <c r="Q827" s="77">
        <v>-26.0449332451497</v>
      </c>
      <c r="R827" s="77">
        <v>0</v>
      </c>
      <c r="S827" s="77">
        <v>3.4432464683500898E-2</v>
      </c>
      <c r="T827" s="77" t="s">
        <v>154</v>
      </c>
      <c r="U827" s="105">
        <v>-3.70255657117663</v>
      </c>
      <c r="V827" s="105">
        <v>-3.7227671767401498</v>
      </c>
      <c r="W827" s="101">
        <v>2.0210393072970099E-2</v>
      </c>
    </row>
    <row r="828" spans="2:23" x14ac:dyDescent="0.25">
      <c r="B828" s="55" t="s">
        <v>115</v>
      </c>
      <c r="C828" s="76" t="s">
        <v>138</v>
      </c>
      <c r="D828" s="55" t="s">
        <v>65</v>
      </c>
      <c r="E828" s="55" t="s">
        <v>159</v>
      </c>
      <c r="F828" s="70">
        <v>111.05</v>
      </c>
      <c r="G828" s="77">
        <v>50150</v>
      </c>
      <c r="H828" s="77">
        <v>110.99</v>
      </c>
      <c r="I828" s="77">
        <v>1</v>
      </c>
      <c r="J828" s="77">
        <v>-57.973136169995598</v>
      </c>
      <c r="K828" s="77">
        <v>1.7543817180748999E-2</v>
      </c>
      <c r="L828" s="77">
        <v>-32.302204001499902</v>
      </c>
      <c r="M828" s="77">
        <v>5.4467170411105796E-3</v>
      </c>
      <c r="N828" s="77">
        <v>-25.6709321684957</v>
      </c>
      <c r="O828" s="77">
        <v>1.2097100139638399E-2</v>
      </c>
      <c r="P828" s="77">
        <v>-26.044933245149799</v>
      </c>
      <c r="Q828" s="77">
        <v>-26.0449332451497</v>
      </c>
      <c r="R828" s="77">
        <v>0</v>
      </c>
      <c r="S828" s="77">
        <v>3.54092721922528E-3</v>
      </c>
      <c r="T828" s="77" t="s">
        <v>154</v>
      </c>
      <c r="U828" s="105">
        <v>-0.197235872607149</v>
      </c>
      <c r="V828" s="105">
        <v>-0.19831249529949899</v>
      </c>
      <c r="W828" s="101">
        <v>1.0766113729395301E-3</v>
      </c>
    </row>
    <row r="829" spans="2:23" x14ac:dyDescent="0.25">
      <c r="B829" s="55" t="s">
        <v>115</v>
      </c>
      <c r="C829" s="76" t="s">
        <v>138</v>
      </c>
      <c r="D829" s="55" t="s">
        <v>65</v>
      </c>
      <c r="E829" s="55" t="s">
        <v>159</v>
      </c>
      <c r="F829" s="70">
        <v>111.05</v>
      </c>
      <c r="G829" s="77">
        <v>50250</v>
      </c>
      <c r="H829" s="77">
        <v>110</v>
      </c>
      <c r="I829" s="77">
        <v>1</v>
      </c>
      <c r="J829" s="77">
        <v>-91.182642173783407</v>
      </c>
      <c r="K829" s="77">
        <v>0.41047571892232199</v>
      </c>
      <c r="L829" s="77">
        <v>-114.64336336630799</v>
      </c>
      <c r="M829" s="77">
        <v>0.64887488471568</v>
      </c>
      <c r="N829" s="77">
        <v>23.460721192524201</v>
      </c>
      <c r="O829" s="77">
        <v>-0.23839916579335799</v>
      </c>
      <c r="P829" s="77">
        <v>23.538580380991299</v>
      </c>
      <c r="Q829" s="77">
        <v>23.538580380991199</v>
      </c>
      <c r="R829" s="77">
        <v>0</v>
      </c>
      <c r="S829" s="77">
        <v>2.73541775148173E-2</v>
      </c>
      <c r="T829" s="77" t="s">
        <v>154</v>
      </c>
      <c r="U829" s="105">
        <v>-1.7153105471605701</v>
      </c>
      <c r="V829" s="105">
        <v>-1.7246736626785</v>
      </c>
      <c r="W829" s="101">
        <v>9.3630170758767992E-3</v>
      </c>
    </row>
    <row r="830" spans="2:23" x14ac:dyDescent="0.25">
      <c r="B830" s="55" t="s">
        <v>115</v>
      </c>
      <c r="C830" s="76" t="s">
        <v>138</v>
      </c>
      <c r="D830" s="55" t="s">
        <v>65</v>
      </c>
      <c r="E830" s="55" t="s">
        <v>159</v>
      </c>
      <c r="F830" s="70">
        <v>111.05</v>
      </c>
      <c r="G830" s="77">
        <v>50900</v>
      </c>
      <c r="H830" s="77">
        <v>111.75</v>
      </c>
      <c r="I830" s="77">
        <v>1</v>
      </c>
      <c r="J830" s="77">
        <v>33.621044576183998</v>
      </c>
      <c r="K830" s="77">
        <v>0.107950777966603</v>
      </c>
      <c r="L830" s="77">
        <v>45.606475182228003</v>
      </c>
      <c r="M830" s="77">
        <v>0.19863528025125601</v>
      </c>
      <c r="N830" s="77">
        <v>-11.985430606044</v>
      </c>
      <c r="O830" s="77">
        <v>-9.0684502284652496E-2</v>
      </c>
      <c r="P830" s="77">
        <v>-12.0247350160182</v>
      </c>
      <c r="Q830" s="77">
        <v>-12.0247350160182</v>
      </c>
      <c r="R830" s="77">
        <v>0</v>
      </c>
      <c r="S830" s="77">
        <v>1.38087510856209E-2</v>
      </c>
      <c r="T830" s="77" t="s">
        <v>155</v>
      </c>
      <c r="U830" s="105">
        <v>-1.71245213027942</v>
      </c>
      <c r="V830" s="105">
        <v>-1.7217996429740099</v>
      </c>
      <c r="W830" s="101">
        <v>9.3474144165726792E-3</v>
      </c>
    </row>
    <row r="831" spans="2:23" x14ac:dyDescent="0.25">
      <c r="B831" s="55" t="s">
        <v>115</v>
      </c>
      <c r="C831" s="76" t="s">
        <v>138</v>
      </c>
      <c r="D831" s="55" t="s">
        <v>65</v>
      </c>
      <c r="E831" s="55" t="s">
        <v>159</v>
      </c>
      <c r="F831" s="70">
        <v>111.05</v>
      </c>
      <c r="G831" s="77">
        <v>53050</v>
      </c>
      <c r="H831" s="77">
        <v>111.81</v>
      </c>
      <c r="I831" s="77">
        <v>1</v>
      </c>
      <c r="J831" s="77">
        <v>17.731649239469601</v>
      </c>
      <c r="K831" s="77">
        <v>6.3102364919642606E-2</v>
      </c>
      <c r="L831" s="77">
        <v>33.870002519999403</v>
      </c>
      <c r="M831" s="77">
        <v>0.230238438090446</v>
      </c>
      <c r="N831" s="77">
        <v>-16.138353280529799</v>
      </c>
      <c r="O831" s="77">
        <v>-0.16713607317080301</v>
      </c>
      <c r="P831" s="77">
        <v>-16.2219779652679</v>
      </c>
      <c r="Q831" s="77">
        <v>-16.2219779652679</v>
      </c>
      <c r="R831" s="77">
        <v>0</v>
      </c>
      <c r="S831" s="77">
        <v>5.2814720619501501E-2</v>
      </c>
      <c r="T831" s="77" t="s">
        <v>154</v>
      </c>
      <c r="U831" s="105">
        <v>-6.3588241402199097</v>
      </c>
      <c r="V831" s="105">
        <v>-6.3935341261648198</v>
      </c>
      <c r="W831" s="101">
        <v>3.4709621010569902E-2</v>
      </c>
    </row>
    <row r="832" spans="2:23" x14ac:dyDescent="0.25">
      <c r="B832" s="55" t="s">
        <v>115</v>
      </c>
      <c r="C832" s="76" t="s">
        <v>138</v>
      </c>
      <c r="D832" s="55" t="s">
        <v>65</v>
      </c>
      <c r="E832" s="55" t="s">
        <v>160</v>
      </c>
      <c r="F832" s="70">
        <v>110</v>
      </c>
      <c r="G832" s="77">
        <v>50300</v>
      </c>
      <c r="H832" s="77">
        <v>110.08</v>
      </c>
      <c r="I832" s="77">
        <v>1</v>
      </c>
      <c r="J832" s="77">
        <v>32.699390051279202</v>
      </c>
      <c r="K832" s="77">
        <v>1.48625765251872E-2</v>
      </c>
      <c r="L832" s="77">
        <v>9.1263210519040996</v>
      </c>
      <c r="M832" s="77">
        <v>1.1577273295997499E-3</v>
      </c>
      <c r="N832" s="77">
        <v>23.573068999375099</v>
      </c>
      <c r="O832" s="77">
        <v>1.37048491955874E-2</v>
      </c>
      <c r="P832" s="77">
        <v>23.538580380991299</v>
      </c>
      <c r="Q832" s="77">
        <v>23.538580380991199</v>
      </c>
      <c r="R832" s="77">
        <v>0</v>
      </c>
      <c r="S832" s="77">
        <v>7.7015002522981902E-3</v>
      </c>
      <c r="T832" s="77" t="s">
        <v>154</v>
      </c>
      <c r="U832" s="105">
        <v>-0.377763914467526</v>
      </c>
      <c r="V832" s="105">
        <v>-0.37982595925324802</v>
      </c>
      <c r="W832" s="101">
        <v>2.0620231057661702E-3</v>
      </c>
    </row>
    <row r="833" spans="2:23" x14ac:dyDescent="0.25">
      <c r="B833" s="55" t="s">
        <v>115</v>
      </c>
      <c r="C833" s="76" t="s">
        <v>138</v>
      </c>
      <c r="D833" s="55" t="s">
        <v>65</v>
      </c>
      <c r="E833" s="55" t="s">
        <v>161</v>
      </c>
      <c r="F833" s="70">
        <v>110.08</v>
      </c>
      <c r="G833" s="77">
        <v>51150</v>
      </c>
      <c r="H833" s="77">
        <v>110.5</v>
      </c>
      <c r="I833" s="77">
        <v>1</v>
      </c>
      <c r="J833" s="77">
        <v>70.261364901686093</v>
      </c>
      <c r="K833" s="77">
        <v>0.14118845877844899</v>
      </c>
      <c r="L833" s="77">
        <v>46.7345095467428</v>
      </c>
      <c r="M833" s="77">
        <v>6.2465671341633403E-2</v>
      </c>
      <c r="N833" s="77">
        <v>23.526855354943301</v>
      </c>
      <c r="O833" s="77">
        <v>7.8722787436816002E-2</v>
      </c>
      <c r="P833" s="77">
        <v>23.538580380991299</v>
      </c>
      <c r="Q833" s="77">
        <v>23.538580380991199</v>
      </c>
      <c r="R833" s="77">
        <v>0</v>
      </c>
      <c r="S833" s="77">
        <v>1.5846252317678299E-2</v>
      </c>
      <c r="T833" s="77" t="s">
        <v>154</v>
      </c>
      <c r="U833" s="105">
        <v>-1.1989430226697599</v>
      </c>
      <c r="V833" s="105">
        <v>-1.20548751809029</v>
      </c>
      <c r="W833" s="101">
        <v>6.5444266129202301E-3</v>
      </c>
    </row>
    <row r="834" spans="2:23" x14ac:dyDescent="0.25">
      <c r="B834" s="55" t="s">
        <v>115</v>
      </c>
      <c r="C834" s="76" t="s">
        <v>138</v>
      </c>
      <c r="D834" s="55" t="s">
        <v>65</v>
      </c>
      <c r="E834" s="55" t="s">
        <v>162</v>
      </c>
      <c r="F834" s="70">
        <v>111.79</v>
      </c>
      <c r="G834" s="77">
        <v>50354</v>
      </c>
      <c r="H834" s="77">
        <v>111.79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155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115</v>
      </c>
      <c r="C835" s="76" t="s">
        <v>138</v>
      </c>
      <c r="D835" s="55" t="s">
        <v>65</v>
      </c>
      <c r="E835" s="55" t="s">
        <v>162</v>
      </c>
      <c r="F835" s="70">
        <v>111.79</v>
      </c>
      <c r="G835" s="77">
        <v>50900</v>
      </c>
      <c r="H835" s="77">
        <v>111.75</v>
      </c>
      <c r="I835" s="77">
        <v>1</v>
      </c>
      <c r="J835" s="77">
        <v>-20.609731479526701</v>
      </c>
      <c r="K835" s="77">
        <v>3.35561215009973E-3</v>
      </c>
      <c r="L835" s="77">
        <v>-44.261876099948601</v>
      </c>
      <c r="M835" s="77">
        <v>1.54769980395089E-2</v>
      </c>
      <c r="N835" s="77">
        <v>23.6521446204219</v>
      </c>
      <c r="O835" s="77">
        <v>-1.2121385889409199E-2</v>
      </c>
      <c r="P835" s="77">
        <v>23.865945709802102</v>
      </c>
      <c r="Q835" s="77">
        <v>23.865945709801998</v>
      </c>
      <c r="R835" s="77">
        <v>0</v>
      </c>
      <c r="S835" s="77">
        <v>4.4997085805234399E-3</v>
      </c>
      <c r="T835" s="77" t="s">
        <v>154</v>
      </c>
      <c r="U835" s="105">
        <v>-0.408721516042237</v>
      </c>
      <c r="V835" s="105">
        <v>-0.41095254457272801</v>
      </c>
      <c r="W835" s="101">
        <v>2.2310050738721899E-3</v>
      </c>
    </row>
    <row r="836" spans="2:23" x14ac:dyDescent="0.25">
      <c r="B836" s="55" t="s">
        <v>115</v>
      </c>
      <c r="C836" s="76" t="s">
        <v>138</v>
      </c>
      <c r="D836" s="55" t="s">
        <v>65</v>
      </c>
      <c r="E836" s="55" t="s">
        <v>162</v>
      </c>
      <c r="F836" s="70">
        <v>111.79</v>
      </c>
      <c r="G836" s="77">
        <v>53200</v>
      </c>
      <c r="H836" s="77">
        <v>111.51</v>
      </c>
      <c r="I836" s="77">
        <v>1</v>
      </c>
      <c r="J836" s="77">
        <v>-30.386645185714301</v>
      </c>
      <c r="K836" s="77">
        <v>4.45977183325326E-2</v>
      </c>
      <c r="L836" s="77">
        <v>-6.7193527643641797</v>
      </c>
      <c r="M836" s="77">
        <v>2.1807305859260799E-3</v>
      </c>
      <c r="N836" s="77">
        <v>-23.667292421350201</v>
      </c>
      <c r="O836" s="77">
        <v>4.2416987746606502E-2</v>
      </c>
      <c r="P836" s="77">
        <v>-23.865945709802102</v>
      </c>
      <c r="Q836" s="77">
        <v>-23.865945709801998</v>
      </c>
      <c r="R836" s="77">
        <v>0</v>
      </c>
      <c r="S836" s="77">
        <v>2.7510876511301598E-2</v>
      </c>
      <c r="T836" s="77" t="s">
        <v>154</v>
      </c>
      <c r="U836" s="105">
        <v>-1.8909851960694499</v>
      </c>
      <c r="V836" s="105">
        <v>-1.9013072411724801</v>
      </c>
      <c r="W836" s="101">
        <v>1.03219365789693E-2</v>
      </c>
    </row>
    <row r="837" spans="2:23" x14ac:dyDescent="0.25">
      <c r="B837" s="55" t="s">
        <v>115</v>
      </c>
      <c r="C837" s="76" t="s">
        <v>138</v>
      </c>
      <c r="D837" s="55" t="s">
        <v>65</v>
      </c>
      <c r="E837" s="55" t="s">
        <v>163</v>
      </c>
      <c r="F837" s="70">
        <v>111.79</v>
      </c>
      <c r="G837" s="77">
        <v>50404</v>
      </c>
      <c r="H837" s="77">
        <v>111.79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115</v>
      </c>
      <c r="C838" s="76" t="s">
        <v>138</v>
      </c>
      <c r="D838" s="55" t="s">
        <v>65</v>
      </c>
      <c r="E838" s="55" t="s">
        <v>164</v>
      </c>
      <c r="F838" s="70">
        <v>111.68</v>
      </c>
      <c r="G838" s="77">
        <v>50499</v>
      </c>
      <c r="H838" s="77">
        <v>111.68</v>
      </c>
      <c r="I838" s="77">
        <v>1</v>
      </c>
      <c r="J838" s="77">
        <v>-4.4005499999999999E-13</v>
      </c>
      <c r="K838" s="77">
        <v>0</v>
      </c>
      <c r="L838" s="77">
        <v>-2.9144299999999998E-13</v>
      </c>
      <c r="M838" s="77">
        <v>0</v>
      </c>
      <c r="N838" s="77">
        <v>-1.48612E-13</v>
      </c>
      <c r="O838" s="77">
        <v>0</v>
      </c>
      <c r="P838" s="77">
        <v>-3.6971999999999999E-14</v>
      </c>
      <c r="Q838" s="77">
        <v>-3.6973999999999999E-14</v>
      </c>
      <c r="R838" s="77">
        <v>0</v>
      </c>
      <c r="S838" s="77">
        <v>0</v>
      </c>
      <c r="T838" s="77" t="s">
        <v>155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115</v>
      </c>
      <c r="C839" s="76" t="s">
        <v>138</v>
      </c>
      <c r="D839" s="55" t="s">
        <v>65</v>
      </c>
      <c r="E839" s="55" t="s">
        <v>164</v>
      </c>
      <c r="F839" s="70">
        <v>111.68</v>
      </c>
      <c r="G839" s="77">
        <v>50554</v>
      </c>
      <c r="H839" s="77">
        <v>111.68</v>
      </c>
      <c r="I839" s="77">
        <v>1</v>
      </c>
      <c r="J839" s="77">
        <v>-5.5007000000000001E-14</v>
      </c>
      <c r="K839" s="77">
        <v>0</v>
      </c>
      <c r="L839" s="77">
        <v>-3.6430000000000002E-14</v>
      </c>
      <c r="M839" s="77">
        <v>0</v>
      </c>
      <c r="N839" s="77">
        <v>-1.8575999999999999E-14</v>
      </c>
      <c r="O839" s="77">
        <v>0</v>
      </c>
      <c r="P839" s="77">
        <v>-4.6219999999999998E-15</v>
      </c>
      <c r="Q839" s="77">
        <v>-4.6219999999999998E-15</v>
      </c>
      <c r="R839" s="77">
        <v>0</v>
      </c>
      <c r="S839" s="77">
        <v>0</v>
      </c>
      <c r="T839" s="77" t="s">
        <v>155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115</v>
      </c>
      <c r="C840" s="76" t="s">
        <v>138</v>
      </c>
      <c r="D840" s="55" t="s">
        <v>65</v>
      </c>
      <c r="E840" s="55" t="s">
        <v>165</v>
      </c>
      <c r="F840" s="70">
        <v>111.68</v>
      </c>
      <c r="G840" s="77">
        <v>50604</v>
      </c>
      <c r="H840" s="77">
        <v>111.68</v>
      </c>
      <c r="I840" s="77">
        <v>1</v>
      </c>
      <c r="J840" s="77">
        <v>-5.5007000000000001E-14</v>
      </c>
      <c r="K840" s="77">
        <v>0</v>
      </c>
      <c r="L840" s="77">
        <v>-3.6430000000000002E-14</v>
      </c>
      <c r="M840" s="77">
        <v>0</v>
      </c>
      <c r="N840" s="77">
        <v>-1.8575999999999999E-14</v>
      </c>
      <c r="O840" s="77">
        <v>0</v>
      </c>
      <c r="P840" s="77">
        <v>-4.6219999999999998E-15</v>
      </c>
      <c r="Q840" s="77">
        <v>-4.6219999999999998E-15</v>
      </c>
      <c r="R840" s="77">
        <v>0</v>
      </c>
      <c r="S840" s="77">
        <v>0</v>
      </c>
      <c r="T840" s="77" t="s">
        <v>155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115</v>
      </c>
      <c r="C841" s="76" t="s">
        <v>138</v>
      </c>
      <c r="D841" s="55" t="s">
        <v>65</v>
      </c>
      <c r="E841" s="55" t="s">
        <v>166</v>
      </c>
      <c r="F841" s="70">
        <v>110.44</v>
      </c>
      <c r="G841" s="77">
        <v>50750</v>
      </c>
      <c r="H841" s="77">
        <v>110.39</v>
      </c>
      <c r="I841" s="77">
        <v>1</v>
      </c>
      <c r="J841" s="77">
        <v>-7.5642646211283298</v>
      </c>
      <c r="K841" s="77">
        <v>1.36751257227704E-3</v>
      </c>
      <c r="L841" s="77">
        <v>13.3800655756556</v>
      </c>
      <c r="M841" s="77">
        <v>4.2787250999313797E-3</v>
      </c>
      <c r="N841" s="77">
        <v>-20.944330196783898</v>
      </c>
      <c r="O841" s="77">
        <v>-2.9112125276543302E-3</v>
      </c>
      <c r="P841" s="77">
        <v>-21.417841927870999</v>
      </c>
      <c r="Q841" s="77">
        <v>-21.417841927870899</v>
      </c>
      <c r="R841" s="77">
        <v>0</v>
      </c>
      <c r="S841" s="77">
        <v>1.09635024730497E-2</v>
      </c>
      <c r="T841" s="77" t="s">
        <v>154</v>
      </c>
      <c r="U841" s="105">
        <v>-1.3686580410800899</v>
      </c>
      <c r="V841" s="105">
        <v>-1.37612893511988</v>
      </c>
      <c r="W841" s="101">
        <v>7.4708154922045102E-3</v>
      </c>
    </row>
    <row r="842" spans="2:23" x14ac:dyDescent="0.25">
      <c r="B842" s="55" t="s">
        <v>115</v>
      </c>
      <c r="C842" s="76" t="s">
        <v>138</v>
      </c>
      <c r="D842" s="55" t="s">
        <v>65</v>
      </c>
      <c r="E842" s="55" t="s">
        <v>166</v>
      </c>
      <c r="F842" s="70">
        <v>110.44</v>
      </c>
      <c r="G842" s="77">
        <v>50800</v>
      </c>
      <c r="H842" s="77">
        <v>110.65</v>
      </c>
      <c r="I842" s="77">
        <v>1</v>
      </c>
      <c r="J842" s="77">
        <v>50.131383369742601</v>
      </c>
      <c r="K842" s="77">
        <v>4.6996009693148801E-2</v>
      </c>
      <c r="L842" s="77">
        <v>29.2011225337586</v>
      </c>
      <c r="M842" s="77">
        <v>1.5945593920230702E-2</v>
      </c>
      <c r="N842" s="77">
        <v>20.930260835984001</v>
      </c>
      <c r="O842" s="77">
        <v>3.10504157729182E-2</v>
      </c>
      <c r="P842" s="77">
        <v>21.417841927870999</v>
      </c>
      <c r="Q842" s="77">
        <v>21.417841927870899</v>
      </c>
      <c r="R842" s="77">
        <v>0</v>
      </c>
      <c r="S842" s="77">
        <v>8.5781379182439197E-3</v>
      </c>
      <c r="T842" s="77" t="s">
        <v>154</v>
      </c>
      <c r="U842" s="105">
        <v>-0.96288656393956795</v>
      </c>
      <c r="V842" s="105">
        <v>-0.96814253239598203</v>
      </c>
      <c r="W842" s="101">
        <v>5.2559131961394997E-3</v>
      </c>
    </row>
    <row r="843" spans="2:23" x14ac:dyDescent="0.25">
      <c r="B843" s="55" t="s">
        <v>115</v>
      </c>
      <c r="C843" s="76" t="s">
        <v>138</v>
      </c>
      <c r="D843" s="55" t="s">
        <v>65</v>
      </c>
      <c r="E843" s="55" t="s">
        <v>167</v>
      </c>
      <c r="F843" s="70">
        <v>110.41</v>
      </c>
      <c r="G843" s="77">
        <v>50750</v>
      </c>
      <c r="H843" s="77">
        <v>110.39</v>
      </c>
      <c r="I843" s="77">
        <v>1</v>
      </c>
      <c r="J843" s="77">
        <v>-11.178577117899801</v>
      </c>
      <c r="K843" s="77">
        <v>9.4970045649433695E-4</v>
      </c>
      <c r="L843" s="77">
        <v>-32.118006443317697</v>
      </c>
      <c r="M843" s="77">
        <v>7.8399041679867703E-3</v>
      </c>
      <c r="N843" s="77">
        <v>20.939429325417802</v>
      </c>
      <c r="O843" s="77">
        <v>-6.8902037114924397E-3</v>
      </c>
      <c r="P843" s="77">
        <v>21.417841927870999</v>
      </c>
      <c r="Q843" s="77">
        <v>21.417841927870899</v>
      </c>
      <c r="R843" s="77">
        <v>0</v>
      </c>
      <c r="S843" s="77">
        <v>3.48630204163924E-3</v>
      </c>
      <c r="T843" s="77" t="s">
        <v>154</v>
      </c>
      <c r="U843" s="105">
        <v>-0.34188990324049101</v>
      </c>
      <c r="V843" s="105">
        <v>-0.343756127793097</v>
      </c>
      <c r="W843" s="101">
        <v>1.8662049314682599E-3</v>
      </c>
    </row>
    <row r="844" spans="2:23" x14ac:dyDescent="0.25">
      <c r="B844" s="55" t="s">
        <v>115</v>
      </c>
      <c r="C844" s="76" t="s">
        <v>138</v>
      </c>
      <c r="D844" s="55" t="s">
        <v>65</v>
      </c>
      <c r="E844" s="55" t="s">
        <v>167</v>
      </c>
      <c r="F844" s="70">
        <v>110.41</v>
      </c>
      <c r="G844" s="77">
        <v>50950</v>
      </c>
      <c r="H844" s="77">
        <v>110.49</v>
      </c>
      <c r="I844" s="77">
        <v>1</v>
      </c>
      <c r="J844" s="77">
        <v>46.858441531482903</v>
      </c>
      <c r="K844" s="77">
        <v>1.9322279176282701E-2</v>
      </c>
      <c r="L844" s="77">
        <v>67.783870230573797</v>
      </c>
      <c r="M844" s="77">
        <v>4.0432946958230402E-2</v>
      </c>
      <c r="N844" s="77">
        <v>-20.925428699090901</v>
      </c>
      <c r="O844" s="77">
        <v>-2.1110667781947701E-2</v>
      </c>
      <c r="P844" s="77">
        <v>-21.417841927870999</v>
      </c>
      <c r="Q844" s="77">
        <v>-21.417841927870899</v>
      </c>
      <c r="R844" s="77">
        <v>0</v>
      </c>
      <c r="S844" s="77">
        <v>4.0367707850559598E-3</v>
      </c>
      <c r="T844" s="77" t="s">
        <v>154</v>
      </c>
      <c r="U844" s="105">
        <v>-0.65763896058888005</v>
      </c>
      <c r="V844" s="105">
        <v>-0.661228718471078</v>
      </c>
      <c r="W844" s="101">
        <v>3.5897201401508998E-3</v>
      </c>
    </row>
    <row r="845" spans="2:23" x14ac:dyDescent="0.25">
      <c r="B845" s="55" t="s">
        <v>115</v>
      </c>
      <c r="C845" s="76" t="s">
        <v>138</v>
      </c>
      <c r="D845" s="55" t="s">
        <v>65</v>
      </c>
      <c r="E845" s="55" t="s">
        <v>168</v>
      </c>
      <c r="F845" s="70">
        <v>110.65</v>
      </c>
      <c r="G845" s="77">
        <v>51300</v>
      </c>
      <c r="H845" s="77">
        <v>110.8</v>
      </c>
      <c r="I845" s="77">
        <v>1</v>
      </c>
      <c r="J845" s="77">
        <v>43.486206848841903</v>
      </c>
      <c r="K845" s="77">
        <v>2.8951978349194999E-2</v>
      </c>
      <c r="L845" s="77">
        <v>48.290513465205201</v>
      </c>
      <c r="M845" s="77">
        <v>3.5702517205124802E-2</v>
      </c>
      <c r="N845" s="77">
        <v>-4.8043066163633696</v>
      </c>
      <c r="O845" s="77">
        <v>-6.75053885592981E-3</v>
      </c>
      <c r="P845" s="77">
        <v>-4.6270913172787003</v>
      </c>
      <c r="Q845" s="77">
        <v>-4.6270913172787003</v>
      </c>
      <c r="R845" s="77">
        <v>0</v>
      </c>
      <c r="S845" s="77">
        <v>3.2778670283465402E-4</v>
      </c>
      <c r="T845" s="77" t="s">
        <v>154</v>
      </c>
      <c r="U845" s="105">
        <v>-2.6807422368363299E-2</v>
      </c>
      <c r="V845" s="105">
        <v>-2.6953752135173401E-2</v>
      </c>
      <c r="W845" s="101">
        <v>1.4632822832618599E-4</v>
      </c>
    </row>
    <row r="846" spans="2:23" x14ac:dyDescent="0.25">
      <c r="B846" s="55" t="s">
        <v>115</v>
      </c>
      <c r="C846" s="76" t="s">
        <v>138</v>
      </c>
      <c r="D846" s="55" t="s">
        <v>65</v>
      </c>
      <c r="E846" s="55" t="s">
        <v>169</v>
      </c>
      <c r="F846" s="70">
        <v>111.75</v>
      </c>
      <c r="G846" s="77">
        <v>54750</v>
      </c>
      <c r="H846" s="77">
        <v>112.17</v>
      </c>
      <c r="I846" s="77">
        <v>1</v>
      </c>
      <c r="J846" s="77">
        <v>18.095287043531101</v>
      </c>
      <c r="K846" s="77">
        <v>3.4803535227729797E-2</v>
      </c>
      <c r="L846" s="77">
        <v>33.641863509164097</v>
      </c>
      <c r="M846" s="77">
        <v>0.120296362663445</v>
      </c>
      <c r="N846" s="77">
        <v>-15.546576465632899</v>
      </c>
      <c r="O846" s="77">
        <v>-8.5492827435715096E-2</v>
      </c>
      <c r="P846" s="77">
        <v>-15.6429007845374</v>
      </c>
      <c r="Q846" s="77">
        <v>-15.6429007845373</v>
      </c>
      <c r="R846" s="77">
        <v>0</v>
      </c>
      <c r="S846" s="77">
        <v>2.6009199665254199E-2</v>
      </c>
      <c r="T846" s="77" t="s">
        <v>155</v>
      </c>
      <c r="U846" s="105">
        <v>-3.0422148441368102</v>
      </c>
      <c r="V846" s="105">
        <v>-3.0588209386210798</v>
      </c>
      <c r="W846" s="101">
        <v>1.6605919890885099E-2</v>
      </c>
    </row>
    <row r="847" spans="2:23" x14ac:dyDescent="0.25">
      <c r="B847" s="55" t="s">
        <v>115</v>
      </c>
      <c r="C847" s="76" t="s">
        <v>138</v>
      </c>
      <c r="D847" s="55" t="s">
        <v>65</v>
      </c>
      <c r="E847" s="55" t="s">
        <v>170</v>
      </c>
      <c r="F847" s="70">
        <v>110.49</v>
      </c>
      <c r="G847" s="77">
        <v>53150</v>
      </c>
      <c r="H847" s="77">
        <v>111.52</v>
      </c>
      <c r="I847" s="77">
        <v>1</v>
      </c>
      <c r="J847" s="77">
        <v>102.681341613203</v>
      </c>
      <c r="K847" s="77">
        <v>0.46391214828144001</v>
      </c>
      <c r="L847" s="77">
        <v>102.54941610888</v>
      </c>
      <c r="M847" s="77">
        <v>0.46272084074797398</v>
      </c>
      <c r="N847" s="77">
        <v>0.13192550432323799</v>
      </c>
      <c r="O847" s="77">
        <v>1.1913075334654901E-3</v>
      </c>
      <c r="P847" s="77">
        <v>0.813299201665308</v>
      </c>
      <c r="Q847" s="77">
        <v>0.813299201665308</v>
      </c>
      <c r="R847" s="77">
        <v>0</v>
      </c>
      <c r="S847" s="77">
        <v>2.9104046022894999E-5</v>
      </c>
      <c r="T847" s="77" t="s">
        <v>154</v>
      </c>
      <c r="U847" s="105">
        <v>-3.6421767005991499E-3</v>
      </c>
      <c r="V847" s="105">
        <v>-3.6620577193691201E-3</v>
      </c>
      <c r="W847" s="101">
        <v>1.9880809744637702E-5</v>
      </c>
    </row>
    <row r="848" spans="2:23" x14ac:dyDescent="0.25">
      <c r="B848" s="55" t="s">
        <v>115</v>
      </c>
      <c r="C848" s="76" t="s">
        <v>138</v>
      </c>
      <c r="D848" s="55" t="s">
        <v>65</v>
      </c>
      <c r="E848" s="55" t="s">
        <v>170</v>
      </c>
      <c r="F848" s="70">
        <v>110.49</v>
      </c>
      <c r="G848" s="77">
        <v>54500</v>
      </c>
      <c r="H848" s="77">
        <v>110.09</v>
      </c>
      <c r="I848" s="77">
        <v>1</v>
      </c>
      <c r="J848" s="77">
        <v>-28.378512793100199</v>
      </c>
      <c r="K848" s="77">
        <v>4.4591675154837099E-2</v>
      </c>
      <c r="L848" s="77">
        <v>-7.3103020935308596</v>
      </c>
      <c r="M848" s="77">
        <v>2.9590014096060099E-3</v>
      </c>
      <c r="N848" s="77">
        <v>-21.068210699569299</v>
      </c>
      <c r="O848" s="77">
        <v>4.1632673745231101E-2</v>
      </c>
      <c r="P848" s="77">
        <v>-22.231141129536301</v>
      </c>
      <c r="Q848" s="77">
        <v>-22.231141129536201</v>
      </c>
      <c r="R848" s="77">
        <v>0</v>
      </c>
      <c r="S848" s="77">
        <v>2.7365162720965699E-2</v>
      </c>
      <c r="T848" s="77" t="s">
        <v>154</v>
      </c>
      <c r="U848" s="105">
        <v>-3.8356166924660098</v>
      </c>
      <c r="V848" s="105">
        <v>-3.8565536139077299</v>
      </c>
      <c r="W848" s="101">
        <v>2.09367013148293E-2</v>
      </c>
    </row>
    <row r="849" spans="2:23" x14ac:dyDescent="0.25">
      <c r="B849" s="55" t="s">
        <v>115</v>
      </c>
      <c r="C849" s="76" t="s">
        <v>138</v>
      </c>
      <c r="D849" s="55" t="s">
        <v>65</v>
      </c>
      <c r="E849" s="55" t="s">
        <v>171</v>
      </c>
      <c r="F849" s="70">
        <v>111.56</v>
      </c>
      <c r="G849" s="77">
        <v>51250</v>
      </c>
      <c r="H849" s="77">
        <v>111.56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115</v>
      </c>
      <c r="C850" s="76" t="s">
        <v>138</v>
      </c>
      <c r="D850" s="55" t="s">
        <v>65</v>
      </c>
      <c r="E850" s="55" t="s">
        <v>172</v>
      </c>
      <c r="F850" s="70">
        <v>110.8</v>
      </c>
      <c r="G850" s="77">
        <v>53200</v>
      </c>
      <c r="H850" s="77">
        <v>111.51</v>
      </c>
      <c r="I850" s="77">
        <v>1</v>
      </c>
      <c r="J850" s="77">
        <v>61.405598377650101</v>
      </c>
      <c r="K850" s="77">
        <v>0.19226531664285901</v>
      </c>
      <c r="L850" s="77">
        <v>66.190962496170101</v>
      </c>
      <c r="M850" s="77">
        <v>0.22339960688947699</v>
      </c>
      <c r="N850" s="77">
        <v>-4.7853641185199498</v>
      </c>
      <c r="O850" s="77">
        <v>-3.1134290246617902E-2</v>
      </c>
      <c r="P850" s="77">
        <v>-4.6270913172786896</v>
      </c>
      <c r="Q850" s="77">
        <v>-4.6270913172786896</v>
      </c>
      <c r="R850" s="77">
        <v>0</v>
      </c>
      <c r="S850" s="77">
        <v>1.09169457723964E-3</v>
      </c>
      <c r="T850" s="77" t="s">
        <v>155</v>
      </c>
      <c r="U850" s="105">
        <v>-6.3123508213609E-2</v>
      </c>
      <c r="V850" s="105">
        <v>-6.3468071301779602E-2</v>
      </c>
      <c r="W850" s="101">
        <v>3.4455946549831598E-4</v>
      </c>
    </row>
    <row r="851" spans="2:23" x14ac:dyDescent="0.25">
      <c r="B851" s="55" t="s">
        <v>115</v>
      </c>
      <c r="C851" s="76" t="s">
        <v>138</v>
      </c>
      <c r="D851" s="55" t="s">
        <v>65</v>
      </c>
      <c r="E851" s="55" t="s">
        <v>173</v>
      </c>
      <c r="F851" s="70">
        <v>112.03</v>
      </c>
      <c r="G851" s="77">
        <v>53100</v>
      </c>
      <c r="H851" s="77">
        <v>112.03</v>
      </c>
      <c r="I851" s="77">
        <v>1</v>
      </c>
      <c r="J851" s="77">
        <v>-1.5184910000000001E-12</v>
      </c>
      <c r="K851" s="77">
        <v>0</v>
      </c>
      <c r="L851" s="77">
        <v>-1.049545E-12</v>
      </c>
      <c r="M851" s="77">
        <v>0</v>
      </c>
      <c r="N851" s="77">
        <v>-4.6894600000000005E-13</v>
      </c>
      <c r="O851" s="77">
        <v>0</v>
      </c>
      <c r="P851" s="77">
        <v>-2.1624E-14</v>
      </c>
      <c r="Q851" s="77">
        <v>-2.1623E-14</v>
      </c>
      <c r="R851" s="77">
        <v>0</v>
      </c>
      <c r="S851" s="77">
        <v>0</v>
      </c>
      <c r="T851" s="77" t="s">
        <v>155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115</v>
      </c>
      <c r="C852" s="76" t="s">
        <v>138</v>
      </c>
      <c r="D852" s="55" t="s">
        <v>65</v>
      </c>
      <c r="E852" s="55" t="s">
        <v>174</v>
      </c>
      <c r="F852" s="70">
        <v>112.03</v>
      </c>
      <c r="G852" s="77">
        <v>52000</v>
      </c>
      <c r="H852" s="77">
        <v>112.03</v>
      </c>
      <c r="I852" s="77">
        <v>1</v>
      </c>
      <c r="J852" s="77">
        <v>-1.5184910000000001E-12</v>
      </c>
      <c r="K852" s="77">
        <v>0</v>
      </c>
      <c r="L852" s="77">
        <v>-1.049545E-12</v>
      </c>
      <c r="M852" s="77">
        <v>0</v>
      </c>
      <c r="N852" s="77">
        <v>-4.6894600000000005E-13</v>
      </c>
      <c r="O852" s="77">
        <v>0</v>
      </c>
      <c r="P852" s="77">
        <v>-2.1624E-14</v>
      </c>
      <c r="Q852" s="77">
        <v>-2.1623E-14</v>
      </c>
      <c r="R852" s="77">
        <v>0</v>
      </c>
      <c r="S852" s="77">
        <v>0</v>
      </c>
      <c r="T852" s="77" t="s">
        <v>155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115</v>
      </c>
      <c r="C853" s="76" t="s">
        <v>138</v>
      </c>
      <c r="D853" s="55" t="s">
        <v>65</v>
      </c>
      <c r="E853" s="55" t="s">
        <v>174</v>
      </c>
      <c r="F853" s="70">
        <v>112.03</v>
      </c>
      <c r="G853" s="77">
        <v>53050</v>
      </c>
      <c r="H853" s="77">
        <v>111.81</v>
      </c>
      <c r="I853" s="77">
        <v>1</v>
      </c>
      <c r="J853" s="77">
        <v>-103.487392168596</v>
      </c>
      <c r="K853" s="77">
        <v>0.100670619175854</v>
      </c>
      <c r="L853" s="77">
        <v>-100.30357229213899</v>
      </c>
      <c r="M853" s="77">
        <v>9.4571582176904506E-2</v>
      </c>
      <c r="N853" s="77">
        <v>-3.18381987645735</v>
      </c>
      <c r="O853" s="77">
        <v>6.0990369989495103E-3</v>
      </c>
      <c r="P853" s="77">
        <v>-3.1126321797640402</v>
      </c>
      <c r="Q853" s="77">
        <v>-3.1126321797640402</v>
      </c>
      <c r="R853" s="77">
        <v>0</v>
      </c>
      <c r="S853" s="77">
        <v>9.1071703413124998E-5</v>
      </c>
      <c r="T853" s="77" t="s">
        <v>154</v>
      </c>
      <c r="U853" s="105">
        <v>-1.78361518981839E-2</v>
      </c>
      <c r="V853" s="105">
        <v>-1.7933511499274499E-2</v>
      </c>
      <c r="W853" s="101">
        <v>9.7358577469876495E-5</v>
      </c>
    </row>
    <row r="854" spans="2:23" x14ac:dyDescent="0.25">
      <c r="B854" s="55" t="s">
        <v>115</v>
      </c>
      <c r="C854" s="76" t="s">
        <v>138</v>
      </c>
      <c r="D854" s="55" t="s">
        <v>65</v>
      </c>
      <c r="E854" s="55" t="s">
        <v>174</v>
      </c>
      <c r="F854" s="70">
        <v>112.03</v>
      </c>
      <c r="G854" s="77">
        <v>53050</v>
      </c>
      <c r="H854" s="77">
        <v>111.81</v>
      </c>
      <c r="I854" s="77">
        <v>2</v>
      </c>
      <c r="J854" s="77">
        <v>-91.888104780173293</v>
      </c>
      <c r="K854" s="77">
        <v>7.17691023007829E-2</v>
      </c>
      <c r="L854" s="77">
        <v>-89.061140371479596</v>
      </c>
      <c r="M854" s="77">
        <v>6.7421037156281297E-2</v>
      </c>
      <c r="N854" s="77">
        <v>-2.8269644086936898</v>
      </c>
      <c r="O854" s="77">
        <v>4.34806514450154E-3</v>
      </c>
      <c r="P854" s="77">
        <v>-2.7637557182843802</v>
      </c>
      <c r="Q854" s="77">
        <v>-2.7637557182843699</v>
      </c>
      <c r="R854" s="77">
        <v>0</v>
      </c>
      <c r="S854" s="77">
        <v>6.4925938197971995E-5</v>
      </c>
      <c r="T854" s="77" t="s">
        <v>154</v>
      </c>
      <c r="U854" s="105">
        <v>-0.13529671893999601</v>
      </c>
      <c r="V854" s="105">
        <v>-0.136035243407609</v>
      </c>
      <c r="W854" s="101">
        <v>7.3851670290388802E-4</v>
      </c>
    </row>
    <row r="855" spans="2:23" x14ac:dyDescent="0.25">
      <c r="B855" s="55" t="s">
        <v>115</v>
      </c>
      <c r="C855" s="76" t="s">
        <v>138</v>
      </c>
      <c r="D855" s="55" t="s">
        <v>65</v>
      </c>
      <c r="E855" s="55" t="s">
        <v>174</v>
      </c>
      <c r="F855" s="70">
        <v>112.03</v>
      </c>
      <c r="G855" s="77">
        <v>53100</v>
      </c>
      <c r="H855" s="77">
        <v>112.03</v>
      </c>
      <c r="I855" s="77">
        <v>2</v>
      </c>
      <c r="J855" s="77">
        <v>-1.5184910000000001E-12</v>
      </c>
      <c r="K855" s="77">
        <v>0</v>
      </c>
      <c r="L855" s="77">
        <v>-1.049545E-12</v>
      </c>
      <c r="M855" s="77">
        <v>0</v>
      </c>
      <c r="N855" s="77">
        <v>-4.6894600000000005E-13</v>
      </c>
      <c r="O855" s="77">
        <v>0</v>
      </c>
      <c r="P855" s="77">
        <v>-2.1624E-14</v>
      </c>
      <c r="Q855" s="77">
        <v>-2.1623E-14</v>
      </c>
      <c r="R855" s="77">
        <v>0</v>
      </c>
      <c r="S855" s="77">
        <v>0</v>
      </c>
      <c r="T855" s="77" t="s">
        <v>155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115</v>
      </c>
      <c r="C856" s="76" t="s">
        <v>138</v>
      </c>
      <c r="D856" s="55" t="s">
        <v>65</v>
      </c>
      <c r="E856" s="55" t="s">
        <v>175</v>
      </c>
      <c r="F856" s="70">
        <v>112.15</v>
      </c>
      <c r="G856" s="77">
        <v>53000</v>
      </c>
      <c r="H856" s="77">
        <v>112.03</v>
      </c>
      <c r="I856" s="77">
        <v>1</v>
      </c>
      <c r="J856" s="77">
        <v>-11.665543453540501</v>
      </c>
      <c r="K856" s="77">
        <v>0</v>
      </c>
      <c r="L856" s="77">
        <v>-14.2112332287501</v>
      </c>
      <c r="M856" s="77">
        <v>0</v>
      </c>
      <c r="N856" s="77">
        <v>2.5456897752095702</v>
      </c>
      <c r="O856" s="77">
        <v>0</v>
      </c>
      <c r="P856" s="77">
        <v>2.6140378305693299</v>
      </c>
      <c r="Q856" s="77">
        <v>2.6140378305693299</v>
      </c>
      <c r="R856" s="77">
        <v>0</v>
      </c>
      <c r="S856" s="77">
        <v>0</v>
      </c>
      <c r="T856" s="77" t="s">
        <v>154</v>
      </c>
      <c r="U856" s="105">
        <v>0.30548277302515903</v>
      </c>
      <c r="V856" s="105">
        <v>-0.30715026728577999</v>
      </c>
      <c r="W856" s="101">
        <v>0.612626599201051</v>
      </c>
    </row>
    <row r="857" spans="2:23" x14ac:dyDescent="0.25">
      <c r="B857" s="55" t="s">
        <v>115</v>
      </c>
      <c r="C857" s="76" t="s">
        <v>138</v>
      </c>
      <c r="D857" s="55" t="s">
        <v>65</v>
      </c>
      <c r="E857" s="55" t="s">
        <v>175</v>
      </c>
      <c r="F857" s="70">
        <v>112.15</v>
      </c>
      <c r="G857" s="77">
        <v>53000</v>
      </c>
      <c r="H857" s="77">
        <v>112.03</v>
      </c>
      <c r="I857" s="77">
        <v>2</v>
      </c>
      <c r="J857" s="77">
        <v>-10.304563383960801</v>
      </c>
      <c r="K857" s="77">
        <v>0</v>
      </c>
      <c r="L857" s="77">
        <v>-12.5532560187293</v>
      </c>
      <c r="M857" s="77">
        <v>0</v>
      </c>
      <c r="N857" s="77">
        <v>2.2486926347684402</v>
      </c>
      <c r="O857" s="77">
        <v>0</v>
      </c>
      <c r="P857" s="77">
        <v>2.3090667503362501</v>
      </c>
      <c r="Q857" s="77">
        <v>2.3090667503362399</v>
      </c>
      <c r="R857" s="77">
        <v>0</v>
      </c>
      <c r="S857" s="77">
        <v>0</v>
      </c>
      <c r="T857" s="77" t="s">
        <v>154</v>
      </c>
      <c r="U857" s="105">
        <v>0.26984311617222201</v>
      </c>
      <c r="V857" s="105">
        <v>-0.27131606943577102</v>
      </c>
      <c r="W857" s="101">
        <v>0.54115349596092399</v>
      </c>
    </row>
    <row r="858" spans="2:23" x14ac:dyDescent="0.25">
      <c r="B858" s="55" t="s">
        <v>115</v>
      </c>
      <c r="C858" s="76" t="s">
        <v>138</v>
      </c>
      <c r="D858" s="55" t="s">
        <v>65</v>
      </c>
      <c r="E858" s="55" t="s">
        <v>175</v>
      </c>
      <c r="F858" s="70">
        <v>112.15</v>
      </c>
      <c r="G858" s="77">
        <v>53000</v>
      </c>
      <c r="H858" s="77">
        <v>112.03</v>
      </c>
      <c r="I858" s="77">
        <v>3</v>
      </c>
      <c r="J858" s="77">
        <v>-10.304563383960801</v>
      </c>
      <c r="K858" s="77">
        <v>0</v>
      </c>
      <c r="L858" s="77">
        <v>-12.5532560187293</v>
      </c>
      <c r="M858" s="77">
        <v>0</v>
      </c>
      <c r="N858" s="77">
        <v>2.2486926347684402</v>
      </c>
      <c r="O858" s="77">
        <v>0</v>
      </c>
      <c r="P858" s="77">
        <v>2.3090667503362501</v>
      </c>
      <c r="Q858" s="77">
        <v>2.3090667503362399</v>
      </c>
      <c r="R858" s="77">
        <v>0</v>
      </c>
      <c r="S858" s="77">
        <v>0</v>
      </c>
      <c r="T858" s="77" t="s">
        <v>154</v>
      </c>
      <c r="U858" s="105">
        <v>0.26984311617222201</v>
      </c>
      <c r="V858" s="105">
        <v>-0.27131606943577102</v>
      </c>
      <c r="W858" s="101">
        <v>0.54115349596092399</v>
      </c>
    </row>
    <row r="859" spans="2:23" x14ac:dyDescent="0.25">
      <c r="B859" s="55" t="s">
        <v>115</v>
      </c>
      <c r="C859" s="76" t="s">
        <v>138</v>
      </c>
      <c r="D859" s="55" t="s">
        <v>65</v>
      </c>
      <c r="E859" s="55" t="s">
        <v>175</v>
      </c>
      <c r="F859" s="70">
        <v>112.15</v>
      </c>
      <c r="G859" s="77">
        <v>53000</v>
      </c>
      <c r="H859" s="77">
        <v>112.03</v>
      </c>
      <c r="I859" s="77">
        <v>4</v>
      </c>
      <c r="J859" s="77">
        <v>-11.3098866409326</v>
      </c>
      <c r="K859" s="77">
        <v>0</v>
      </c>
      <c r="L859" s="77">
        <v>-13.7779639229955</v>
      </c>
      <c r="M859" s="77">
        <v>0</v>
      </c>
      <c r="N859" s="77">
        <v>2.4680772820629402</v>
      </c>
      <c r="O859" s="77">
        <v>0</v>
      </c>
      <c r="P859" s="77">
        <v>2.5343415552470998</v>
      </c>
      <c r="Q859" s="77">
        <v>2.53434155524709</v>
      </c>
      <c r="R859" s="77">
        <v>0</v>
      </c>
      <c r="S859" s="77">
        <v>0</v>
      </c>
      <c r="T859" s="77" t="s">
        <v>154</v>
      </c>
      <c r="U859" s="105">
        <v>0.29616927384756297</v>
      </c>
      <c r="V859" s="105">
        <v>-0.29778592986853097</v>
      </c>
      <c r="W859" s="101">
        <v>0.59394895898150701</v>
      </c>
    </row>
    <row r="860" spans="2:23" x14ac:dyDescent="0.25">
      <c r="B860" s="55" t="s">
        <v>115</v>
      </c>
      <c r="C860" s="76" t="s">
        <v>138</v>
      </c>
      <c r="D860" s="55" t="s">
        <v>65</v>
      </c>
      <c r="E860" s="55" t="s">
        <v>175</v>
      </c>
      <c r="F860" s="70">
        <v>112.15</v>
      </c>
      <c r="G860" s="77">
        <v>53204</v>
      </c>
      <c r="H860" s="77">
        <v>111.79</v>
      </c>
      <c r="I860" s="77">
        <v>1</v>
      </c>
      <c r="J860" s="77">
        <v>-8.6068748304798905</v>
      </c>
      <c r="K860" s="77">
        <v>9.4672060176166604E-3</v>
      </c>
      <c r="L860" s="77">
        <v>-11.2717267245468</v>
      </c>
      <c r="M860" s="77">
        <v>1.6237223024495699E-2</v>
      </c>
      <c r="N860" s="77">
        <v>2.66485189406687</v>
      </c>
      <c r="O860" s="77">
        <v>-6.7700170068790604E-3</v>
      </c>
      <c r="P860" s="77">
        <v>2.6968552080431998</v>
      </c>
      <c r="Q860" s="77">
        <v>2.6968552080431998</v>
      </c>
      <c r="R860" s="77">
        <v>0</v>
      </c>
      <c r="S860" s="77">
        <v>9.2949298008053601E-4</v>
      </c>
      <c r="T860" s="77" t="s">
        <v>154</v>
      </c>
      <c r="U860" s="105">
        <v>0.20130787760382399</v>
      </c>
      <c r="V860" s="105">
        <v>-0.202406727555977</v>
      </c>
      <c r="W860" s="101">
        <v>0.403710360579498</v>
      </c>
    </row>
    <row r="861" spans="2:23" x14ac:dyDescent="0.25">
      <c r="B861" s="55" t="s">
        <v>115</v>
      </c>
      <c r="C861" s="76" t="s">
        <v>138</v>
      </c>
      <c r="D861" s="55" t="s">
        <v>65</v>
      </c>
      <c r="E861" s="55" t="s">
        <v>175</v>
      </c>
      <c r="F861" s="70">
        <v>112.15</v>
      </c>
      <c r="G861" s="77">
        <v>53304</v>
      </c>
      <c r="H861" s="77">
        <v>112.59</v>
      </c>
      <c r="I861" s="77">
        <v>1</v>
      </c>
      <c r="J861" s="77">
        <v>23.4417180942134</v>
      </c>
      <c r="K861" s="77">
        <v>5.0939961446234701E-2</v>
      </c>
      <c r="L861" s="77">
        <v>21.740468734883599</v>
      </c>
      <c r="M861" s="77">
        <v>4.3814467821314297E-2</v>
      </c>
      <c r="N861" s="77">
        <v>1.7012493593297999</v>
      </c>
      <c r="O861" s="77">
        <v>7.1254936249203803E-3</v>
      </c>
      <c r="P861" s="77">
        <v>1.72289357265878</v>
      </c>
      <c r="Q861" s="77">
        <v>1.72289357265877</v>
      </c>
      <c r="R861" s="77">
        <v>0</v>
      </c>
      <c r="S861" s="77">
        <v>2.7516718175311803E-4</v>
      </c>
      <c r="T861" s="77" t="s">
        <v>155</v>
      </c>
      <c r="U861" s="105">
        <v>5.2142000527195601E-2</v>
      </c>
      <c r="V861" s="105">
        <v>-5.2426620460933201E-2</v>
      </c>
      <c r="W861" s="101">
        <v>0.104567521573088</v>
      </c>
    </row>
    <row r="862" spans="2:23" x14ac:dyDescent="0.25">
      <c r="B862" s="55" t="s">
        <v>115</v>
      </c>
      <c r="C862" s="76" t="s">
        <v>138</v>
      </c>
      <c r="D862" s="55" t="s">
        <v>65</v>
      </c>
      <c r="E862" s="55" t="s">
        <v>175</v>
      </c>
      <c r="F862" s="70">
        <v>112.15</v>
      </c>
      <c r="G862" s="77">
        <v>53354</v>
      </c>
      <c r="H862" s="77">
        <v>112.26</v>
      </c>
      <c r="I862" s="77">
        <v>1</v>
      </c>
      <c r="J862" s="77">
        <v>16.097347755205199</v>
      </c>
      <c r="K862" s="77">
        <v>5.4416166997922101E-3</v>
      </c>
      <c r="L862" s="77">
        <v>20.386275102261799</v>
      </c>
      <c r="M862" s="77">
        <v>8.7276044634470792E-3</v>
      </c>
      <c r="N862" s="77">
        <v>-4.2889273470565898</v>
      </c>
      <c r="O862" s="77">
        <v>-3.28598776365487E-3</v>
      </c>
      <c r="P862" s="77">
        <v>-4.3856775680001796</v>
      </c>
      <c r="Q862" s="77">
        <v>-4.3856775680001698</v>
      </c>
      <c r="R862" s="77">
        <v>0</v>
      </c>
      <c r="S862" s="77">
        <v>4.03917522339659E-4</v>
      </c>
      <c r="T862" s="77" t="s">
        <v>155</v>
      </c>
      <c r="U862" s="105">
        <v>0.103077751155327</v>
      </c>
      <c r="V862" s="105">
        <v>-0.103640406642401</v>
      </c>
      <c r="W862" s="101">
        <v>0.20671598440145</v>
      </c>
    </row>
    <row r="863" spans="2:23" x14ac:dyDescent="0.25">
      <c r="B863" s="55" t="s">
        <v>115</v>
      </c>
      <c r="C863" s="76" t="s">
        <v>138</v>
      </c>
      <c r="D863" s="55" t="s">
        <v>65</v>
      </c>
      <c r="E863" s="55" t="s">
        <v>175</v>
      </c>
      <c r="F863" s="70">
        <v>112.15</v>
      </c>
      <c r="G863" s="77">
        <v>53454</v>
      </c>
      <c r="H863" s="77">
        <v>112.24</v>
      </c>
      <c r="I863" s="77">
        <v>1</v>
      </c>
      <c r="J863" s="77">
        <v>7.2600237854033303</v>
      </c>
      <c r="K863" s="77">
        <v>3.5946818738672301E-3</v>
      </c>
      <c r="L863" s="77">
        <v>11.425526979463299</v>
      </c>
      <c r="M863" s="77">
        <v>8.9030098729258097E-3</v>
      </c>
      <c r="N863" s="77">
        <v>-4.1655031940599301</v>
      </c>
      <c r="O863" s="77">
        <v>-5.3083279990585796E-3</v>
      </c>
      <c r="P863" s="77">
        <v>-4.2573349054015299</v>
      </c>
      <c r="Q863" s="77">
        <v>-4.2573349054015299</v>
      </c>
      <c r="R863" s="77">
        <v>0</v>
      </c>
      <c r="S863" s="77">
        <v>1.2361182138783699E-3</v>
      </c>
      <c r="T863" s="77" t="s">
        <v>155</v>
      </c>
      <c r="U863" s="105">
        <v>-0.22067257238902799</v>
      </c>
      <c r="V863" s="105">
        <v>-0.22187712557640099</v>
      </c>
      <c r="W863" s="101">
        <v>1.20454052292533E-3</v>
      </c>
    </row>
    <row r="864" spans="2:23" x14ac:dyDescent="0.25">
      <c r="B864" s="55" t="s">
        <v>115</v>
      </c>
      <c r="C864" s="76" t="s">
        <v>138</v>
      </c>
      <c r="D864" s="55" t="s">
        <v>65</v>
      </c>
      <c r="E864" s="55" t="s">
        <v>175</v>
      </c>
      <c r="F864" s="70">
        <v>112.15</v>
      </c>
      <c r="G864" s="77">
        <v>53604</v>
      </c>
      <c r="H864" s="77">
        <v>112.44</v>
      </c>
      <c r="I864" s="77">
        <v>1</v>
      </c>
      <c r="J864" s="77">
        <v>23.870464371985602</v>
      </c>
      <c r="K864" s="77">
        <v>2.4786259516039098E-2</v>
      </c>
      <c r="L864" s="77">
        <v>25.9877240374257</v>
      </c>
      <c r="M864" s="77">
        <v>2.93782383280746E-2</v>
      </c>
      <c r="N864" s="77">
        <v>-2.1172596654401099</v>
      </c>
      <c r="O864" s="77">
        <v>-4.5919788120354502E-3</v>
      </c>
      <c r="P864" s="77">
        <v>-2.1662841545682801</v>
      </c>
      <c r="Q864" s="77">
        <v>-2.1662841545682698</v>
      </c>
      <c r="R864" s="77">
        <v>0</v>
      </c>
      <c r="S864" s="77">
        <v>2.04136236167511E-4</v>
      </c>
      <c r="T864" s="77" t="s">
        <v>155</v>
      </c>
      <c r="U864" s="105">
        <v>9.8349042280092502E-2</v>
      </c>
      <c r="V864" s="105">
        <v>-9.8885885853677996E-2</v>
      </c>
      <c r="W864" s="101">
        <v>0.19723285444240399</v>
      </c>
    </row>
    <row r="865" spans="2:23" x14ac:dyDescent="0.25">
      <c r="B865" s="55" t="s">
        <v>115</v>
      </c>
      <c r="C865" s="76" t="s">
        <v>138</v>
      </c>
      <c r="D865" s="55" t="s">
        <v>65</v>
      </c>
      <c r="E865" s="55" t="s">
        <v>175</v>
      </c>
      <c r="F865" s="70">
        <v>112.15</v>
      </c>
      <c r="G865" s="77">
        <v>53654</v>
      </c>
      <c r="H865" s="77">
        <v>112.06</v>
      </c>
      <c r="I865" s="77">
        <v>1</v>
      </c>
      <c r="J865" s="77">
        <v>-18.5336132979428</v>
      </c>
      <c r="K865" s="77">
        <v>1.67522424629746E-2</v>
      </c>
      <c r="L865" s="77">
        <v>-15.2317466809578</v>
      </c>
      <c r="M865" s="77">
        <v>1.13149378360914E-2</v>
      </c>
      <c r="N865" s="77">
        <v>-3.3018666169849999</v>
      </c>
      <c r="O865" s="77">
        <v>5.4373046268831396E-3</v>
      </c>
      <c r="P865" s="77">
        <v>-3.37696503922094</v>
      </c>
      <c r="Q865" s="77">
        <v>-3.3769650392209298</v>
      </c>
      <c r="R865" s="77">
        <v>0</v>
      </c>
      <c r="S865" s="77">
        <v>5.5616785556839498E-4</v>
      </c>
      <c r="T865" s="77" t="s">
        <v>155</v>
      </c>
      <c r="U865" s="105">
        <v>0.31238103966807301</v>
      </c>
      <c r="V865" s="105">
        <v>-0.31408618849075398</v>
      </c>
      <c r="W865" s="101">
        <v>0.62646064159885895</v>
      </c>
    </row>
    <row r="866" spans="2:23" x14ac:dyDescent="0.25">
      <c r="B866" s="55" t="s">
        <v>115</v>
      </c>
      <c r="C866" s="76" t="s">
        <v>138</v>
      </c>
      <c r="D866" s="55" t="s">
        <v>65</v>
      </c>
      <c r="E866" s="55" t="s">
        <v>176</v>
      </c>
      <c r="F866" s="70">
        <v>111.81</v>
      </c>
      <c r="G866" s="77">
        <v>53150</v>
      </c>
      <c r="H866" s="77">
        <v>111.52</v>
      </c>
      <c r="I866" s="77">
        <v>1</v>
      </c>
      <c r="J866" s="77">
        <v>-38.367639738249899</v>
      </c>
      <c r="K866" s="77">
        <v>4.0275993315741901E-2</v>
      </c>
      <c r="L866" s="77">
        <v>-24.909976915783801</v>
      </c>
      <c r="M866" s="77">
        <v>1.6977070150492001E-2</v>
      </c>
      <c r="N866" s="77">
        <v>-13.4576628224661</v>
      </c>
      <c r="O866" s="77">
        <v>2.32989231652499E-2</v>
      </c>
      <c r="P866" s="77">
        <v>-13.7328787902409</v>
      </c>
      <c r="Q866" s="77">
        <v>-13.7328787902409</v>
      </c>
      <c r="R866" s="77">
        <v>0</v>
      </c>
      <c r="S866" s="77">
        <v>5.1598760219734099E-3</v>
      </c>
      <c r="T866" s="77" t="s">
        <v>154</v>
      </c>
      <c r="U866" s="105">
        <v>-1.30104796326761</v>
      </c>
      <c r="V866" s="105">
        <v>-1.3081498040360999</v>
      </c>
      <c r="W866" s="101">
        <v>7.1017661010564E-3</v>
      </c>
    </row>
    <row r="867" spans="2:23" x14ac:dyDescent="0.25">
      <c r="B867" s="55" t="s">
        <v>115</v>
      </c>
      <c r="C867" s="76" t="s">
        <v>138</v>
      </c>
      <c r="D867" s="55" t="s">
        <v>65</v>
      </c>
      <c r="E867" s="55" t="s">
        <v>176</v>
      </c>
      <c r="F867" s="70">
        <v>111.81</v>
      </c>
      <c r="G867" s="77">
        <v>53150</v>
      </c>
      <c r="H867" s="77">
        <v>111.52</v>
      </c>
      <c r="I867" s="77">
        <v>2</v>
      </c>
      <c r="J867" s="77">
        <v>-38.254987535816397</v>
      </c>
      <c r="K867" s="77">
        <v>4.00837331147001E-2</v>
      </c>
      <c r="L867" s="77">
        <v>-24.8368380992897</v>
      </c>
      <c r="M867" s="77">
        <v>1.68960289482393E-2</v>
      </c>
      <c r="N867" s="77">
        <v>-13.418149436526599</v>
      </c>
      <c r="O867" s="77">
        <v>2.31877041664608E-2</v>
      </c>
      <c r="P867" s="77">
        <v>-13.692557335702</v>
      </c>
      <c r="Q867" s="77">
        <v>-13.692557335701901</v>
      </c>
      <c r="R867" s="77">
        <v>0</v>
      </c>
      <c r="S867" s="77">
        <v>5.1352450018627999E-3</v>
      </c>
      <c r="T867" s="77" t="s">
        <v>154</v>
      </c>
      <c r="U867" s="105">
        <v>-1.30200835084496</v>
      </c>
      <c r="V867" s="105">
        <v>-1.30911543394106</v>
      </c>
      <c r="W867" s="101">
        <v>7.1070083735423201E-3</v>
      </c>
    </row>
    <row r="868" spans="2:23" x14ac:dyDescent="0.25">
      <c r="B868" s="55" t="s">
        <v>115</v>
      </c>
      <c r="C868" s="76" t="s">
        <v>138</v>
      </c>
      <c r="D868" s="55" t="s">
        <v>65</v>
      </c>
      <c r="E868" s="55" t="s">
        <v>176</v>
      </c>
      <c r="F868" s="70">
        <v>111.81</v>
      </c>
      <c r="G868" s="77">
        <v>53900</v>
      </c>
      <c r="H868" s="77">
        <v>111.47</v>
      </c>
      <c r="I868" s="77">
        <v>1</v>
      </c>
      <c r="J868" s="77">
        <v>-27.4599176813471</v>
      </c>
      <c r="K868" s="77">
        <v>3.5364808008212199E-2</v>
      </c>
      <c r="L868" s="77">
        <v>-17.846654975414801</v>
      </c>
      <c r="M868" s="77">
        <v>1.49377950997593E-2</v>
      </c>
      <c r="N868" s="77">
        <v>-9.6132627059322608</v>
      </c>
      <c r="O868" s="77">
        <v>2.0427012908452901E-2</v>
      </c>
      <c r="P868" s="77">
        <v>-9.3680504837443301</v>
      </c>
      <c r="Q868" s="77">
        <v>-9.3680504837443301</v>
      </c>
      <c r="R868" s="77">
        <v>0</v>
      </c>
      <c r="S868" s="77">
        <v>4.1159613467145802E-3</v>
      </c>
      <c r="T868" s="77" t="s">
        <v>154</v>
      </c>
      <c r="U868" s="105">
        <v>-0.98803759891731702</v>
      </c>
      <c r="V868" s="105">
        <v>-0.99343085566026501</v>
      </c>
      <c r="W868" s="101">
        <v>5.3932000392493198E-3</v>
      </c>
    </row>
    <row r="869" spans="2:23" x14ac:dyDescent="0.25">
      <c r="B869" s="55" t="s">
        <v>115</v>
      </c>
      <c r="C869" s="76" t="s">
        <v>138</v>
      </c>
      <c r="D869" s="55" t="s">
        <v>65</v>
      </c>
      <c r="E869" s="55" t="s">
        <v>176</v>
      </c>
      <c r="F869" s="70">
        <v>111.81</v>
      </c>
      <c r="G869" s="77">
        <v>53900</v>
      </c>
      <c r="H869" s="77">
        <v>111.47</v>
      </c>
      <c r="I869" s="77">
        <v>2</v>
      </c>
      <c r="J869" s="77">
        <v>-27.489572990555601</v>
      </c>
      <c r="K869" s="77">
        <v>3.5411006563296502E-2</v>
      </c>
      <c r="L869" s="77">
        <v>-17.865928451678499</v>
      </c>
      <c r="M869" s="77">
        <v>1.4957308977781501E-2</v>
      </c>
      <c r="N869" s="77">
        <v>-9.6236445388771408</v>
      </c>
      <c r="O869" s="77">
        <v>2.0453697585515001E-2</v>
      </c>
      <c r="P869" s="77">
        <v>-9.3781675000078302</v>
      </c>
      <c r="Q869" s="77">
        <v>-9.3781675000078195</v>
      </c>
      <c r="R869" s="77">
        <v>0</v>
      </c>
      <c r="S869" s="77">
        <v>4.1213382023434003E-3</v>
      </c>
      <c r="T869" s="77" t="s">
        <v>154</v>
      </c>
      <c r="U869" s="105">
        <v>-0.98858834477136903</v>
      </c>
      <c r="V869" s="105">
        <v>-0.993984607790388</v>
      </c>
      <c r="W869" s="101">
        <v>5.3962062837130302E-3</v>
      </c>
    </row>
    <row r="870" spans="2:23" x14ac:dyDescent="0.25">
      <c r="B870" s="55" t="s">
        <v>115</v>
      </c>
      <c r="C870" s="76" t="s">
        <v>138</v>
      </c>
      <c r="D870" s="55" t="s">
        <v>65</v>
      </c>
      <c r="E870" s="55" t="s">
        <v>177</v>
      </c>
      <c r="F870" s="70">
        <v>111.52</v>
      </c>
      <c r="G870" s="77">
        <v>53550</v>
      </c>
      <c r="H870" s="77">
        <v>111.28</v>
      </c>
      <c r="I870" s="77">
        <v>1</v>
      </c>
      <c r="J870" s="77">
        <v>-25.160811671596601</v>
      </c>
      <c r="K870" s="77">
        <v>1.5554442528430201E-2</v>
      </c>
      <c r="L870" s="77">
        <v>-12.260717198589299</v>
      </c>
      <c r="M870" s="77">
        <v>3.6934898255183701E-3</v>
      </c>
      <c r="N870" s="77">
        <v>-12.9000944730073</v>
      </c>
      <c r="O870" s="77">
        <v>1.1860952702911799E-2</v>
      </c>
      <c r="P870" s="77">
        <v>-12.766067466366801</v>
      </c>
      <c r="Q870" s="77">
        <v>-12.766067466366801</v>
      </c>
      <c r="R870" s="77">
        <v>0</v>
      </c>
      <c r="S870" s="77">
        <v>4.0042337981167197E-3</v>
      </c>
      <c r="T870" s="77" t="s">
        <v>155</v>
      </c>
      <c r="U870" s="105">
        <v>-1.7747125424173</v>
      </c>
      <c r="V870" s="105">
        <v>-1.78439990694338</v>
      </c>
      <c r="W870" s="101">
        <v>9.6872626749321192E-3</v>
      </c>
    </row>
    <row r="871" spans="2:23" x14ac:dyDescent="0.25">
      <c r="B871" s="55" t="s">
        <v>115</v>
      </c>
      <c r="C871" s="76" t="s">
        <v>138</v>
      </c>
      <c r="D871" s="55" t="s">
        <v>65</v>
      </c>
      <c r="E871" s="55" t="s">
        <v>177</v>
      </c>
      <c r="F871" s="70">
        <v>111.52</v>
      </c>
      <c r="G871" s="77">
        <v>54200</v>
      </c>
      <c r="H871" s="77">
        <v>111.47</v>
      </c>
      <c r="I871" s="77">
        <v>1</v>
      </c>
      <c r="J871" s="77">
        <v>-12.481132626397899</v>
      </c>
      <c r="K871" s="77">
        <v>1.02813923280905E-3</v>
      </c>
      <c r="L871" s="77">
        <v>0.63777096356785901</v>
      </c>
      <c r="M871" s="77">
        <v>2.6845618930039999E-6</v>
      </c>
      <c r="N871" s="77">
        <v>-13.1189035899658</v>
      </c>
      <c r="O871" s="77">
        <v>1.02545467091604E-3</v>
      </c>
      <c r="P871" s="77">
        <v>-12.9869800129794</v>
      </c>
      <c r="Q871" s="77">
        <v>-12.9869800129793</v>
      </c>
      <c r="R871" s="77">
        <v>0</v>
      </c>
      <c r="S871" s="77">
        <v>1.1131668890596699E-3</v>
      </c>
      <c r="T871" s="77" t="s">
        <v>155</v>
      </c>
      <c r="U871" s="105">
        <v>-0.54161211096446604</v>
      </c>
      <c r="V871" s="105">
        <v>-0.54456853000431105</v>
      </c>
      <c r="W871" s="101">
        <v>2.9563879566043799E-3</v>
      </c>
    </row>
    <row r="872" spans="2:23" x14ac:dyDescent="0.25">
      <c r="B872" s="55" t="s">
        <v>115</v>
      </c>
      <c r="C872" s="76" t="s">
        <v>138</v>
      </c>
      <c r="D872" s="55" t="s">
        <v>65</v>
      </c>
      <c r="E872" s="55" t="s">
        <v>178</v>
      </c>
      <c r="F872" s="70">
        <v>111.64</v>
      </c>
      <c r="G872" s="77">
        <v>53150</v>
      </c>
      <c r="H872" s="77">
        <v>111.52</v>
      </c>
      <c r="I872" s="77">
        <v>1</v>
      </c>
      <c r="J872" s="77">
        <v>-10.8576119408973</v>
      </c>
      <c r="K872" s="77">
        <v>0</v>
      </c>
      <c r="L872" s="77">
        <v>-11.121020980538599</v>
      </c>
      <c r="M872" s="77">
        <v>0</v>
      </c>
      <c r="N872" s="77">
        <v>0.26340903964137402</v>
      </c>
      <c r="O872" s="77">
        <v>0</v>
      </c>
      <c r="P872" s="77">
        <v>0.29965659004828499</v>
      </c>
      <c r="Q872" s="77">
        <v>0.29965659004828499</v>
      </c>
      <c r="R872" s="77">
        <v>0</v>
      </c>
      <c r="S872" s="77">
        <v>0</v>
      </c>
      <c r="T872" s="77" t="s">
        <v>155</v>
      </c>
      <c r="U872" s="105">
        <v>3.1609084756965999E-2</v>
      </c>
      <c r="V872" s="105">
        <v>-3.1781624657968501E-2</v>
      </c>
      <c r="W872" s="101">
        <v>6.3390042936801005E-2</v>
      </c>
    </row>
    <row r="873" spans="2:23" x14ac:dyDescent="0.25">
      <c r="B873" s="55" t="s">
        <v>115</v>
      </c>
      <c r="C873" s="76" t="s">
        <v>138</v>
      </c>
      <c r="D873" s="55" t="s">
        <v>65</v>
      </c>
      <c r="E873" s="55" t="s">
        <v>178</v>
      </c>
      <c r="F873" s="70">
        <v>111.64</v>
      </c>
      <c r="G873" s="77">
        <v>53150</v>
      </c>
      <c r="H873" s="77">
        <v>111.52</v>
      </c>
      <c r="I873" s="77">
        <v>2</v>
      </c>
      <c r="J873" s="77">
        <v>-9.1161539587448992</v>
      </c>
      <c r="K873" s="77">
        <v>0</v>
      </c>
      <c r="L873" s="77">
        <v>-9.3373146865888597</v>
      </c>
      <c r="M873" s="77">
        <v>0</v>
      </c>
      <c r="N873" s="77">
        <v>0.22116072784396601</v>
      </c>
      <c r="O873" s="77">
        <v>0</v>
      </c>
      <c r="P873" s="77">
        <v>0.25159451493593898</v>
      </c>
      <c r="Q873" s="77">
        <v>0.25159451493593898</v>
      </c>
      <c r="R873" s="77">
        <v>0</v>
      </c>
      <c r="S873" s="77">
        <v>0</v>
      </c>
      <c r="T873" s="77" t="s">
        <v>155</v>
      </c>
      <c r="U873" s="105">
        <v>2.6539287341276901E-2</v>
      </c>
      <c r="V873" s="105">
        <v>-2.6684153478520298E-2</v>
      </c>
      <c r="W873" s="101">
        <v>5.3222881238435403E-2</v>
      </c>
    </row>
    <row r="874" spans="2:23" x14ac:dyDescent="0.25">
      <c r="B874" s="55" t="s">
        <v>115</v>
      </c>
      <c r="C874" s="76" t="s">
        <v>138</v>
      </c>
      <c r="D874" s="55" t="s">
        <v>65</v>
      </c>
      <c r="E874" s="55" t="s">
        <v>178</v>
      </c>
      <c r="F874" s="70">
        <v>111.64</v>
      </c>
      <c r="G874" s="77">
        <v>53150</v>
      </c>
      <c r="H874" s="77">
        <v>111.52</v>
      </c>
      <c r="I874" s="77">
        <v>3</v>
      </c>
      <c r="J874" s="77">
        <v>-11.154065509249399</v>
      </c>
      <c r="K874" s="77">
        <v>0</v>
      </c>
      <c r="L874" s="77">
        <v>-11.4246666045807</v>
      </c>
      <c r="M874" s="77">
        <v>0</v>
      </c>
      <c r="N874" s="77">
        <v>0.27060109533124799</v>
      </c>
      <c r="O874" s="77">
        <v>0</v>
      </c>
      <c r="P874" s="77">
        <v>0.30783833994721499</v>
      </c>
      <c r="Q874" s="77">
        <v>0.30783833994721399</v>
      </c>
      <c r="R874" s="77">
        <v>0</v>
      </c>
      <c r="S874" s="77">
        <v>0</v>
      </c>
      <c r="T874" s="77" t="s">
        <v>155</v>
      </c>
      <c r="U874" s="105">
        <v>3.2472131439750897E-2</v>
      </c>
      <c r="V874" s="105">
        <v>-3.2649382327811498E-2</v>
      </c>
      <c r="W874" s="101">
        <v>6.5120829092073701E-2</v>
      </c>
    </row>
    <row r="875" spans="2:23" x14ac:dyDescent="0.25">
      <c r="B875" s="55" t="s">
        <v>115</v>
      </c>
      <c r="C875" s="76" t="s">
        <v>138</v>
      </c>
      <c r="D875" s="55" t="s">
        <v>65</v>
      </c>
      <c r="E875" s="55" t="s">
        <v>178</v>
      </c>
      <c r="F875" s="70">
        <v>111.64</v>
      </c>
      <c r="G875" s="77">
        <v>53654</v>
      </c>
      <c r="H875" s="77">
        <v>112.06</v>
      </c>
      <c r="I875" s="77">
        <v>1</v>
      </c>
      <c r="J875" s="77">
        <v>66.067601201848305</v>
      </c>
      <c r="K875" s="77">
        <v>0.137058736956987</v>
      </c>
      <c r="L875" s="77">
        <v>63.3482640031228</v>
      </c>
      <c r="M875" s="77">
        <v>0.12600828013937301</v>
      </c>
      <c r="N875" s="77">
        <v>2.7193371987254902</v>
      </c>
      <c r="O875" s="77">
        <v>1.10504568176136E-2</v>
      </c>
      <c r="P875" s="77">
        <v>2.7716245968946098</v>
      </c>
      <c r="Q875" s="77">
        <v>2.7716245968946001</v>
      </c>
      <c r="R875" s="77">
        <v>0</v>
      </c>
      <c r="S875" s="77">
        <v>2.4121175125189101E-4</v>
      </c>
      <c r="T875" s="77" t="s">
        <v>155</v>
      </c>
      <c r="U875" s="105">
        <v>9.3871971585373998E-2</v>
      </c>
      <c r="V875" s="105">
        <v>-9.4384376826107105E-2</v>
      </c>
      <c r="W875" s="101">
        <v>0.18825436911923299</v>
      </c>
    </row>
    <row r="876" spans="2:23" x14ac:dyDescent="0.25">
      <c r="B876" s="55" t="s">
        <v>115</v>
      </c>
      <c r="C876" s="76" t="s">
        <v>138</v>
      </c>
      <c r="D876" s="55" t="s">
        <v>65</v>
      </c>
      <c r="E876" s="55" t="s">
        <v>178</v>
      </c>
      <c r="F876" s="70">
        <v>111.64</v>
      </c>
      <c r="G876" s="77">
        <v>53654</v>
      </c>
      <c r="H876" s="77">
        <v>112.06</v>
      </c>
      <c r="I876" s="77">
        <v>2</v>
      </c>
      <c r="J876" s="77">
        <v>66.067601201848305</v>
      </c>
      <c r="K876" s="77">
        <v>0.137058736956987</v>
      </c>
      <c r="L876" s="77">
        <v>63.3482640031228</v>
      </c>
      <c r="M876" s="77">
        <v>0.12600828013937301</v>
      </c>
      <c r="N876" s="77">
        <v>2.7193371987254902</v>
      </c>
      <c r="O876" s="77">
        <v>1.10504568176136E-2</v>
      </c>
      <c r="P876" s="77">
        <v>2.7716245968946098</v>
      </c>
      <c r="Q876" s="77">
        <v>2.7716245968946001</v>
      </c>
      <c r="R876" s="77">
        <v>0</v>
      </c>
      <c r="S876" s="77">
        <v>2.4121175125189101E-4</v>
      </c>
      <c r="T876" s="77" t="s">
        <v>155</v>
      </c>
      <c r="U876" s="105">
        <v>9.3871971585373998E-2</v>
      </c>
      <c r="V876" s="105">
        <v>-9.4384376826107105E-2</v>
      </c>
      <c r="W876" s="101">
        <v>0.18825436911923299</v>
      </c>
    </row>
    <row r="877" spans="2:23" x14ac:dyDescent="0.25">
      <c r="B877" s="55" t="s">
        <v>115</v>
      </c>
      <c r="C877" s="76" t="s">
        <v>138</v>
      </c>
      <c r="D877" s="55" t="s">
        <v>65</v>
      </c>
      <c r="E877" s="55" t="s">
        <v>178</v>
      </c>
      <c r="F877" s="70">
        <v>111.64</v>
      </c>
      <c r="G877" s="77">
        <v>53704</v>
      </c>
      <c r="H877" s="77">
        <v>111.57</v>
      </c>
      <c r="I877" s="77">
        <v>1</v>
      </c>
      <c r="J877" s="77">
        <v>-19.4333455089069</v>
      </c>
      <c r="K877" s="77">
        <v>1.5785975558545402E-2</v>
      </c>
      <c r="L877" s="77">
        <v>-16.5683192418917</v>
      </c>
      <c r="M877" s="77">
        <v>1.1474484664551801E-2</v>
      </c>
      <c r="N877" s="77">
        <v>-2.8650262670152</v>
      </c>
      <c r="O877" s="77">
        <v>4.3114908939936901E-3</v>
      </c>
      <c r="P877" s="77">
        <v>-2.9505656580938102</v>
      </c>
      <c r="Q877" s="77">
        <v>-2.9505656580938102</v>
      </c>
      <c r="R877" s="77">
        <v>0</v>
      </c>
      <c r="S877" s="77">
        <v>3.6390401597380297E-4</v>
      </c>
      <c r="T877" s="77" t="s">
        <v>155</v>
      </c>
      <c r="U877" s="105">
        <v>0.28063210253308002</v>
      </c>
      <c r="V877" s="105">
        <v>-0.28216394806297901</v>
      </c>
      <c r="W877" s="101">
        <v>0.56279013346301499</v>
      </c>
    </row>
    <row r="878" spans="2:23" x14ac:dyDescent="0.25">
      <c r="B878" s="55" t="s">
        <v>115</v>
      </c>
      <c r="C878" s="76" t="s">
        <v>138</v>
      </c>
      <c r="D878" s="55" t="s">
        <v>65</v>
      </c>
      <c r="E878" s="55" t="s">
        <v>178</v>
      </c>
      <c r="F878" s="70">
        <v>111.64</v>
      </c>
      <c r="G878" s="77">
        <v>58004</v>
      </c>
      <c r="H878" s="77">
        <v>108.45</v>
      </c>
      <c r="I878" s="77">
        <v>1</v>
      </c>
      <c r="J878" s="77">
        <v>-82.438688151135196</v>
      </c>
      <c r="K878" s="77">
        <v>1.4394218810041699</v>
      </c>
      <c r="L878" s="77">
        <v>-79.038518572700795</v>
      </c>
      <c r="M878" s="77">
        <v>1.3231331151678101</v>
      </c>
      <c r="N878" s="77">
        <v>-3.4001695784343902</v>
      </c>
      <c r="O878" s="77">
        <v>0.116288765836362</v>
      </c>
      <c r="P878" s="77">
        <v>-3.4517729806268398</v>
      </c>
      <c r="Q878" s="77">
        <v>-3.45177298062683</v>
      </c>
      <c r="R878" s="77">
        <v>0</v>
      </c>
      <c r="S878" s="77">
        <v>2.5235412351325599E-3</v>
      </c>
      <c r="T878" s="77" t="s">
        <v>155</v>
      </c>
      <c r="U878" s="105">
        <v>1.9504562812568</v>
      </c>
      <c r="V878" s="105">
        <v>-1.9611029524991099</v>
      </c>
      <c r="W878" s="101">
        <v>3.91151810834935</v>
      </c>
    </row>
    <row r="879" spans="2:23" x14ac:dyDescent="0.25">
      <c r="B879" s="55" t="s">
        <v>115</v>
      </c>
      <c r="C879" s="76" t="s">
        <v>138</v>
      </c>
      <c r="D879" s="55" t="s">
        <v>65</v>
      </c>
      <c r="E879" s="55" t="s">
        <v>179</v>
      </c>
      <c r="F879" s="70">
        <v>111.51</v>
      </c>
      <c r="G879" s="77">
        <v>53050</v>
      </c>
      <c r="H879" s="77">
        <v>111.81</v>
      </c>
      <c r="I879" s="77">
        <v>1</v>
      </c>
      <c r="J879" s="77">
        <v>59.285120671492599</v>
      </c>
      <c r="K879" s="77">
        <v>8.4704885346105999E-2</v>
      </c>
      <c r="L879" s="77">
        <v>83.324674314310101</v>
      </c>
      <c r="M879" s="77">
        <v>0.16732633252501899</v>
      </c>
      <c r="N879" s="77">
        <v>-24.039553642817399</v>
      </c>
      <c r="O879" s="77">
        <v>-8.2621447178912899E-2</v>
      </c>
      <c r="P879" s="77">
        <v>-24.073288246378802</v>
      </c>
      <c r="Q879" s="77">
        <v>-24.073288246378699</v>
      </c>
      <c r="R879" s="77">
        <v>0</v>
      </c>
      <c r="S879" s="77">
        <v>1.3966509288537101E-2</v>
      </c>
      <c r="T879" s="77" t="s">
        <v>154</v>
      </c>
      <c r="U879" s="105">
        <v>-2.0136446991522501</v>
      </c>
      <c r="V879" s="105">
        <v>-2.0246362877957398</v>
      </c>
      <c r="W879" s="101">
        <v>1.0991473079974201E-2</v>
      </c>
    </row>
    <row r="880" spans="2:23" x14ac:dyDescent="0.25">
      <c r="B880" s="55" t="s">
        <v>115</v>
      </c>
      <c r="C880" s="76" t="s">
        <v>138</v>
      </c>
      <c r="D880" s="55" t="s">
        <v>65</v>
      </c>
      <c r="E880" s="55" t="s">
        <v>179</v>
      </c>
      <c r="F880" s="70">
        <v>111.51</v>
      </c>
      <c r="G880" s="77">
        <v>53204</v>
      </c>
      <c r="H880" s="77">
        <v>111.79</v>
      </c>
      <c r="I880" s="77">
        <v>1</v>
      </c>
      <c r="J880" s="77">
        <v>10.245524519310701</v>
      </c>
      <c r="K880" s="77">
        <v>0</v>
      </c>
      <c r="L880" s="77">
        <v>12.4342411674253</v>
      </c>
      <c r="M880" s="77">
        <v>0</v>
      </c>
      <c r="N880" s="77">
        <v>-2.1887166481146298</v>
      </c>
      <c r="O880" s="77">
        <v>0</v>
      </c>
      <c r="P880" s="77">
        <v>-2.2098743903509899</v>
      </c>
      <c r="Q880" s="77">
        <v>-2.2098743903509899</v>
      </c>
      <c r="R880" s="77">
        <v>0</v>
      </c>
      <c r="S880" s="77">
        <v>0</v>
      </c>
      <c r="T880" s="77" t="s">
        <v>155</v>
      </c>
      <c r="U880" s="105">
        <v>0.61284066147209804</v>
      </c>
      <c r="V880" s="105">
        <v>-0.61618588541242003</v>
      </c>
      <c r="W880" s="101">
        <v>1.22901362512789</v>
      </c>
    </row>
    <row r="881" spans="2:23" x14ac:dyDescent="0.25">
      <c r="B881" s="55" t="s">
        <v>115</v>
      </c>
      <c r="C881" s="76" t="s">
        <v>138</v>
      </c>
      <c r="D881" s="55" t="s">
        <v>65</v>
      </c>
      <c r="E881" s="55" t="s">
        <v>179</v>
      </c>
      <c r="F881" s="70">
        <v>111.51</v>
      </c>
      <c r="G881" s="77">
        <v>53204</v>
      </c>
      <c r="H881" s="77">
        <v>111.79</v>
      </c>
      <c r="I881" s="77">
        <v>2</v>
      </c>
      <c r="J881" s="77">
        <v>10.245524519310701</v>
      </c>
      <c r="K881" s="77">
        <v>0</v>
      </c>
      <c r="L881" s="77">
        <v>12.4342411674253</v>
      </c>
      <c r="M881" s="77">
        <v>0</v>
      </c>
      <c r="N881" s="77">
        <v>-2.1887166481146298</v>
      </c>
      <c r="O881" s="77">
        <v>0</v>
      </c>
      <c r="P881" s="77">
        <v>-2.2098743903509899</v>
      </c>
      <c r="Q881" s="77">
        <v>-2.2098743903509899</v>
      </c>
      <c r="R881" s="77">
        <v>0</v>
      </c>
      <c r="S881" s="77">
        <v>0</v>
      </c>
      <c r="T881" s="77" t="s">
        <v>155</v>
      </c>
      <c r="U881" s="105">
        <v>0.61284066147209804</v>
      </c>
      <c r="V881" s="105">
        <v>-0.61618588541242003</v>
      </c>
      <c r="W881" s="101">
        <v>1.22901362512789</v>
      </c>
    </row>
    <row r="882" spans="2:23" x14ac:dyDescent="0.25">
      <c r="B882" s="55" t="s">
        <v>115</v>
      </c>
      <c r="C882" s="76" t="s">
        <v>138</v>
      </c>
      <c r="D882" s="55" t="s">
        <v>65</v>
      </c>
      <c r="E882" s="55" t="s">
        <v>180</v>
      </c>
      <c r="F882" s="70">
        <v>111.79</v>
      </c>
      <c r="G882" s="77">
        <v>53254</v>
      </c>
      <c r="H882" s="77">
        <v>112.34</v>
      </c>
      <c r="I882" s="77">
        <v>1</v>
      </c>
      <c r="J882" s="77">
        <v>22.969484289802001</v>
      </c>
      <c r="K882" s="77">
        <v>5.5608745780059199E-2</v>
      </c>
      <c r="L882" s="77">
        <v>22.9694843013217</v>
      </c>
      <c r="M882" s="77">
        <v>5.5608745835837303E-2</v>
      </c>
      <c r="N882" s="77">
        <v>-1.1519707410000001E-8</v>
      </c>
      <c r="O882" s="77">
        <v>-5.5778037999999999E-11</v>
      </c>
      <c r="P882" s="77">
        <v>-6.4000000000000005E-16</v>
      </c>
      <c r="Q882" s="77">
        <v>-6.4099999999999996E-16</v>
      </c>
      <c r="R882" s="77">
        <v>0</v>
      </c>
      <c r="S882" s="77">
        <v>0</v>
      </c>
      <c r="T882" s="77" t="s">
        <v>155</v>
      </c>
      <c r="U882" s="105">
        <v>8.5073197999999995E-11</v>
      </c>
      <c r="V882" s="105">
        <v>0</v>
      </c>
      <c r="W882" s="101">
        <v>8.5072303559999997E-11</v>
      </c>
    </row>
    <row r="883" spans="2:23" x14ac:dyDescent="0.25">
      <c r="B883" s="55" t="s">
        <v>115</v>
      </c>
      <c r="C883" s="76" t="s">
        <v>138</v>
      </c>
      <c r="D883" s="55" t="s">
        <v>65</v>
      </c>
      <c r="E883" s="55" t="s">
        <v>180</v>
      </c>
      <c r="F883" s="70">
        <v>111.79</v>
      </c>
      <c r="G883" s="77">
        <v>53304</v>
      </c>
      <c r="H883" s="77">
        <v>112.59</v>
      </c>
      <c r="I883" s="77">
        <v>1</v>
      </c>
      <c r="J883" s="77">
        <v>29.473838847879399</v>
      </c>
      <c r="K883" s="77">
        <v>9.6773979454387496E-2</v>
      </c>
      <c r="L883" s="77">
        <v>31.177280153903801</v>
      </c>
      <c r="M883" s="77">
        <v>0.108283339674363</v>
      </c>
      <c r="N883" s="77">
        <v>-1.7034413060243501</v>
      </c>
      <c r="O883" s="77">
        <v>-1.15093602199759E-2</v>
      </c>
      <c r="P883" s="77">
        <v>-1.72289357265878</v>
      </c>
      <c r="Q883" s="77">
        <v>-1.72289357265877</v>
      </c>
      <c r="R883" s="77">
        <v>0</v>
      </c>
      <c r="S883" s="77">
        <v>3.3067555606577502E-4</v>
      </c>
      <c r="T883" s="77" t="s">
        <v>155</v>
      </c>
      <c r="U883" s="105">
        <v>7.15179217403797E-2</v>
      </c>
      <c r="V883" s="105">
        <v>-7.1908306189403304E-2</v>
      </c>
      <c r="W883" s="101">
        <v>0.14342471997308701</v>
      </c>
    </row>
    <row r="884" spans="2:23" x14ac:dyDescent="0.25">
      <c r="B884" s="55" t="s">
        <v>115</v>
      </c>
      <c r="C884" s="76" t="s">
        <v>138</v>
      </c>
      <c r="D884" s="55" t="s">
        <v>65</v>
      </c>
      <c r="E884" s="55" t="s">
        <v>180</v>
      </c>
      <c r="F884" s="70">
        <v>111.79</v>
      </c>
      <c r="G884" s="77">
        <v>54104</v>
      </c>
      <c r="H884" s="77">
        <v>112.23</v>
      </c>
      <c r="I884" s="77">
        <v>1</v>
      </c>
      <c r="J884" s="77">
        <v>19.600736661731101</v>
      </c>
      <c r="K884" s="77">
        <v>3.8380468880484797E-2</v>
      </c>
      <c r="L884" s="77">
        <v>19.600736683809199</v>
      </c>
      <c r="M884" s="77">
        <v>3.8380468966947703E-2</v>
      </c>
      <c r="N884" s="77">
        <v>-2.2078094908000001E-8</v>
      </c>
      <c r="O884" s="77">
        <v>-8.6462836E-11</v>
      </c>
      <c r="P884" s="77">
        <v>0</v>
      </c>
      <c r="Q884" s="77">
        <v>0</v>
      </c>
      <c r="R884" s="77">
        <v>0</v>
      </c>
      <c r="S884" s="77">
        <v>0</v>
      </c>
      <c r="T884" s="77" t="s">
        <v>155</v>
      </c>
      <c r="U884" s="105">
        <v>2.9659545E-11</v>
      </c>
      <c r="V884" s="105">
        <v>0</v>
      </c>
      <c r="W884" s="101">
        <v>2.9659233170000002E-11</v>
      </c>
    </row>
    <row r="885" spans="2:23" x14ac:dyDescent="0.25">
      <c r="B885" s="55" t="s">
        <v>115</v>
      </c>
      <c r="C885" s="76" t="s">
        <v>138</v>
      </c>
      <c r="D885" s="55" t="s">
        <v>65</v>
      </c>
      <c r="E885" s="55" t="s">
        <v>181</v>
      </c>
      <c r="F885" s="70">
        <v>112.34</v>
      </c>
      <c r="G885" s="77">
        <v>54104</v>
      </c>
      <c r="H885" s="77">
        <v>112.23</v>
      </c>
      <c r="I885" s="77">
        <v>1</v>
      </c>
      <c r="J885" s="77">
        <v>-5.9740832906849102</v>
      </c>
      <c r="K885" s="77">
        <v>3.1264151939699599E-3</v>
      </c>
      <c r="L885" s="77">
        <v>-5.9740832791871101</v>
      </c>
      <c r="M885" s="77">
        <v>3.1264151819356801E-3</v>
      </c>
      <c r="N885" s="77">
        <v>-1.1497801321999999E-8</v>
      </c>
      <c r="O885" s="77">
        <v>1.2034281999999999E-11</v>
      </c>
      <c r="P885" s="77">
        <v>6.4000000000000005E-16</v>
      </c>
      <c r="Q885" s="77">
        <v>6.4099999999999996E-16</v>
      </c>
      <c r="R885" s="77">
        <v>0</v>
      </c>
      <c r="S885" s="77">
        <v>0</v>
      </c>
      <c r="T885" s="77" t="s">
        <v>155</v>
      </c>
      <c r="U885" s="105">
        <v>8.6511237999999998E-11</v>
      </c>
      <c r="V885" s="105">
        <v>0</v>
      </c>
      <c r="W885" s="101">
        <v>8.6510328440000001E-11</v>
      </c>
    </row>
    <row r="886" spans="2:23" x14ac:dyDescent="0.25">
      <c r="B886" s="55" t="s">
        <v>115</v>
      </c>
      <c r="C886" s="76" t="s">
        <v>138</v>
      </c>
      <c r="D886" s="55" t="s">
        <v>65</v>
      </c>
      <c r="E886" s="55" t="s">
        <v>182</v>
      </c>
      <c r="F886" s="70">
        <v>112.26</v>
      </c>
      <c r="G886" s="77">
        <v>53404</v>
      </c>
      <c r="H886" s="77">
        <v>112.08</v>
      </c>
      <c r="I886" s="77">
        <v>1</v>
      </c>
      <c r="J886" s="77">
        <v>-15.697849177207701</v>
      </c>
      <c r="K886" s="77">
        <v>2.3952263966422999E-2</v>
      </c>
      <c r="L886" s="77">
        <v>-11.404910193850901</v>
      </c>
      <c r="M886" s="77">
        <v>1.2642996118697101E-2</v>
      </c>
      <c r="N886" s="77">
        <v>-4.2929389833567502</v>
      </c>
      <c r="O886" s="77">
        <v>1.1309267847726E-2</v>
      </c>
      <c r="P886" s="77">
        <v>-4.3856775680001796</v>
      </c>
      <c r="Q886" s="77">
        <v>-4.3856775680001796</v>
      </c>
      <c r="R886" s="77">
        <v>0</v>
      </c>
      <c r="S886" s="77">
        <v>1.8695611034007099E-3</v>
      </c>
      <c r="T886" s="77" t="s">
        <v>155</v>
      </c>
      <c r="U886" s="105">
        <v>0.49583155747517599</v>
      </c>
      <c r="V886" s="105">
        <v>-0.498538080884457</v>
      </c>
      <c r="W886" s="101">
        <v>0.99435918374212295</v>
      </c>
    </row>
    <row r="887" spans="2:23" x14ac:dyDescent="0.25">
      <c r="B887" s="55" t="s">
        <v>115</v>
      </c>
      <c r="C887" s="76" t="s">
        <v>138</v>
      </c>
      <c r="D887" s="55" t="s">
        <v>65</v>
      </c>
      <c r="E887" s="55" t="s">
        <v>183</v>
      </c>
      <c r="F887" s="70">
        <v>112.08</v>
      </c>
      <c r="G887" s="77">
        <v>53854</v>
      </c>
      <c r="H887" s="77">
        <v>109.34</v>
      </c>
      <c r="I887" s="77">
        <v>1</v>
      </c>
      <c r="J887" s="77">
        <v>-70.048093697223095</v>
      </c>
      <c r="K887" s="77">
        <v>0.96873677606631003</v>
      </c>
      <c r="L887" s="77">
        <v>-65.691118810800404</v>
      </c>
      <c r="M887" s="77">
        <v>0.85197423778005898</v>
      </c>
      <c r="N887" s="77">
        <v>-4.3569748864227398</v>
      </c>
      <c r="O887" s="77">
        <v>0.11676253828625099</v>
      </c>
      <c r="P887" s="77">
        <v>-4.3856775680001796</v>
      </c>
      <c r="Q887" s="77">
        <v>-4.3856775680001796</v>
      </c>
      <c r="R887" s="77">
        <v>0</v>
      </c>
      <c r="S887" s="77">
        <v>3.7974017350247101E-3</v>
      </c>
      <c r="T887" s="77" t="s">
        <v>155</v>
      </c>
      <c r="U887" s="105">
        <v>0.98866942487256204</v>
      </c>
      <c r="V887" s="105">
        <v>-0.994066130471705</v>
      </c>
      <c r="W887" s="101">
        <v>1.98271470923125</v>
      </c>
    </row>
    <row r="888" spans="2:23" x14ac:dyDescent="0.25">
      <c r="B888" s="55" t="s">
        <v>115</v>
      </c>
      <c r="C888" s="76" t="s">
        <v>138</v>
      </c>
      <c r="D888" s="55" t="s">
        <v>65</v>
      </c>
      <c r="E888" s="55" t="s">
        <v>184</v>
      </c>
      <c r="F888" s="70">
        <v>112.24</v>
      </c>
      <c r="G888" s="77">
        <v>53754</v>
      </c>
      <c r="H888" s="77">
        <v>109.84</v>
      </c>
      <c r="I888" s="77">
        <v>1</v>
      </c>
      <c r="J888" s="77">
        <v>-65.223178061298697</v>
      </c>
      <c r="K888" s="77">
        <v>0.69000901153065497</v>
      </c>
      <c r="L888" s="77">
        <v>-61.017268507726698</v>
      </c>
      <c r="M888" s="77">
        <v>0.60388796450655902</v>
      </c>
      <c r="N888" s="77">
        <v>-4.2059095535719999</v>
      </c>
      <c r="O888" s="77">
        <v>8.6121047024095496E-2</v>
      </c>
      <c r="P888" s="77">
        <v>-4.2573349054015299</v>
      </c>
      <c r="Q888" s="77">
        <v>-4.2573349054015299</v>
      </c>
      <c r="R888" s="77">
        <v>0</v>
      </c>
      <c r="S888" s="77">
        <v>2.9398588605728899E-3</v>
      </c>
      <c r="T888" s="77" t="s">
        <v>155</v>
      </c>
      <c r="U888" s="105">
        <v>-0.53130186701719195</v>
      </c>
      <c r="V888" s="105">
        <v>-0.53420200703207699</v>
      </c>
      <c r="W888" s="101">
        <v>2.9001095233524002E-3</v>
      </c>
    </row>
    <row r="889" spans="2:23" x14ac:dyDescent="0.25">
      <c r="B889" s="55" t="s">
        <v>115</v>
      </c>
      <c r="C889" s="76" t="s">
        <v>138</v>
      </c>
      <c r="D889" s="55" t="s">
        <v>65</v>
      </c>
      <c r="E889" s="55" t="s">
        <v>185</v>
      </c>
      <c r="F889" s="70">
        <v>111.28</v>
      </c>
      <c r="G889" s="77">
        <v>54050</v>
      </c>
      <c r="H889" s="77">
        <v>110.78</v>
      </c>
      <c r="I889" s="77">
        <v>1</v>
      </c>
      <c r="J889" s="77">
        <v>-97.985460163803396</v>
      </c>
      <c r="K889" s="77">
        <v>0.13384003662496199</v>
      </c>
      <c r="L889" s="77">
        <v>-65.928307792160496</v>
      </c>
      <c r="M889" s="77">
        <v>6.0590792250629702E-2</v>
      </c>
      <c r="N889" s="77">
        <v>-32.0571523716429</v>
      </c>
      <c r="O889" s="77">
        <v>7.3249244374331904E-2</v>
      </c>
      <c r="P889" s="77">
        <v>-32.032291193286198</v>
      </c>
      <c r="Q889" s="77">
        <v>-32.032291193286099</v>
      </c>
      <c r="R889" s="77">
        <v>0</v>
      </c>
      <c r="S889" s="77">
        <v>1.4303383446535201E-2</v>
      </c>
      <c r="T889" s="77" t="s">
        <v>154</v>
      </c>
      <c r="U889" s="105">
        <v>-7.8957125829393702</v>
      </c>
      <c r="V889" s="105">
        <v>-7.9388117576823003</v>
      </c>
      <c r="W889" s="101">
        <v>4.3098721606214398E-2</v>
      </c>
    </row>
    <row r="890" spans="2:23" x14ac:dyDescent="0.25">
      <c r="B890" s="55" t="s">
        <v>115</v>
      </c>
      <c r="C890" s="76" t="s">
        <v>138</v>
      </c>
      <c r="D890" s="55" t="s">
        <v>65</v>
      </c>
      <c r="E890" s="55" t="s">
        <v>185</v>
      </c>
      <c r="F890" s="70">
        <v>111.28</v>
      </c>
      <c r="G890" s="77">
        <v>54850</v>
      </c>
      <c r="H890" s="77">
        <v>111.44</v>
      </c>
      <c r="I890" s="77">
        <v>1</v>
      </c>
      <c r="J890" s="77">
        <v>12.8543196956246</v>
      </c>
      <c r="K890" s="77">
        <v>4.2944195704220098E-3</v>
      </c>
      <c r="L890" s="77">
        <v>6.8718767501913502</v>
      </c>
      <c r="M890" s="77">
        <v>1.22731771491463E-3</v>
      </c>
      <c r="N890" s="77">
        <v>5.9824429454332497</v>
      </c>
      <c r="O890" s="77">
        <v>3.0671018555073798E-3</v>
      </c>
      <c r="P890" s="77">
        <v>6.2792437139399802</v>
      </c>
      <c r="Q890" s="77">
        <v>6.2792437139399802</v>
      </c>
      <c r="R890" s="77">
        <v>0</v>
      </c>
      <c r="S890" s="77">
        <v>1.0247571530792299E-3</v>
      </c>
      <c r="T890" s="77" t="s">
        <v>155</v>
      </c>
      <c r="U890" s="105">
        <v>-0.61563840863999697</v>
      </c>
      <c r="V890" s="105">
        <v>-0.61899890423475401</v>
      </c>
      <c r="W890" s="101">
        <v>3.3604602631306102E-3</v>
      </c>
    </row>
    <row r="891" spans="2:23" x14ac:dyDescent="0.25">
      <c r="B891" s="55" t="s">
        <v>115</v>
      </c>
      <c r="C891" s="76" t="s">
        <v>138</v>
      </c>
      <c r="D891" s="55" t="s">
        <v>65</v>
      </c>
      <c r="E891" s="55" t="s">
        <v>186</v>
      </c>
      <c r="F891" s="70">
        <v>112.44</v>
      </c>
      <c r="G891" s="77">
        <v>53654</v>
      </c>
      <c r="H891" s="77">
        <v>112.06</v>
      </c>
      <c r="I891" s="77">
        <v>1</v>
      </c>
      <c r="J891" s="77">
        <v>-49.4193415026689</v>
      </c>
      <c r="K891" s="77">
        <v>9.6225489793562005E-2</v>
      </c>
      <c r="L891" s="77">
        <v>-47.300340328984298</v>
      </c>
      <c r="M891" s="77">
        <v>8.8150494492366893E-2</v>
      </c>
      <c r="N891" s="77">
        <v>-2.11900117368458</v>
      </c>
      <c r="O891" s="77">
        <v>8.0749953011950704E-3</v>
      </c>
      <c r="P891" s="77">
        <v>-2.1662841545682698</v>
      </c>
      <c r="Q891" s="77">
        <v>-2.1662841545682698</v>
      </c>
      <c r="R891" s="77">
        <v>0</v>
      </c>
      <c r="S891" s="77">
        <v>1.84895809310343E-4</v>
      </c>
      <c r="T891" s="77" t="s">
        <v>155</v>
      </c>
      <c r="U891" s="105">
        <v>0.101197776559017</v>
      </c>
      <c r="V891" s="105">
        <v>-0.101750170102943</v>
      </c>
      <c r="W891" s="101">
        <v>0.20294581290497901</v>
      </c>
    </row>
    <row r="892" spans="2:23" x14ac:dyDescent="0.25">
      <c r="B892" s="55" t="s">
        <v>115</v>
      </c>
      <c r="C892" s="76" t="s">
        <v>138</v>
      </c>
      <c r="D892" s="55" t="s">
        <v>65</v>
      </c>
      <c r="E892" s="55" t="s">
        <v>187</v>
      </c>
      <c r="F892" s="70">
        <v>111.57</v>
      </c>
      <c r="G892" s="77">
        <v>58004</v>
      </c>
      <c r="H892" s="77">
        <v>108.45</v>
      </c>
      <c r="I892" s="77">
        <v>1</v>
      </c>
      <c r="J892" s="77">
        <v>-80.8242182121068</v>
      </c>
      <c r="K892" s="77">
        <v>1.3463594308422</v>
      </c>
      <c r="L892" s="77">
        <v>-77.909356361913197</v>
      </c>
      <c r="M892" s="77">
        <v>1.25099975537876</v>
      </c>
      <c r="N892" s="77">
        <v>-2.9148618501935601</v>
      </c>
      <c r="O892" s="77">
        <v>9.5359675463444094E-2</v>
      </c>
      <c r="P892" s="77">
        <v>-2.9505656580938102</v>
      </c>
      <c r="Q892" s="77">
        <v>-2.9505656580938102</v>
      </c>
      <c r="R892" s="77">
        <v>0</v>
      </c>
      <c r="S892" s="77">
        <v>1.79427315053112E-3</v>
      </c>
      <c r="T892" s="77" t="s">
        <v>155</v>
      </c>
      <c r="U892" s="105">
        <v>1.39614892512959</v>
      </c>
      <c r="V892" s="105">
        <v>-1.4037698796488001</v>
      </c>
      <c r="W892" s="101">
        <v>2.7998893669526299</v>
      </c>
    </row>
    <row r="893" spans="2:23" x14ac:dyDescent="0.25">
      <c r="B893" s="55" t="s">
        <v>115</v>
      </c>
      <c r="C893" s="76" t="s">
        <v>138</v>
      </c>
      <c r="D893" s="55" t="s">
        <v>65</v>
      </c>
      <c r="E893" s="55" t="s">
        <v>188</v>
      </c>
      <c r="F893" s="70">
        <v>109.84</v>
      </c>
      <c r="G893" s="77">
        <v>53854</v>
      </c>
      <c r="H893" s="77">
        <v>109.34</v>
      </c>
      <c r="I893" s="77">
        <v>1</v>
      </c>
      <c r="J893" s="77">
        <v>-52.085507880962702</v>
      </c>
      <c r="K893" s="77">
        <v>0.13428855649528201</v>
      </c>
      <c r="L893" s="77">
        <v>-47.243998824980601</v>
      </c>
      <c r="M893" s="77">
        <v>0.110483773536251</v>
      </c>
      <c r="N893" s="77">
        <v>-4.8415090559820602</v>
      </c>
      <c r="O893" s="77">
        <v>2.3804782959031299E-2</v>
      </c>
      <c r="P893" s="77">
        <v>-4.8424419049832599</v>
      </c>
      <c r="Q893" s="77">
        <v>-4.8424419049832599</v>
      </c>
      <c r="R893" s="77">
        <v>0</v>
      </c>
      <c r="S893" s="77">
        <v>1.1607375583553301E-3</v>
      </c>
      <c r="T893" s="77" t="s">
        <v>154</v>
      </c>
      <c r="U893" s="105">
        <v>0.18801163648920399</v>
      </c>
      <c r="V893" s="105">
        <v>-0.18903790818914701</v>
      </c>
      <c r="W893" s="101">
        <v>0.37704558044953701</v>
      </c>
    </row>
    <row r="894" spans="2:23" x14ac:dyDescent="0.25">
      <c r="B894" s="55" t="s">
        <v>115</v>
      </c>
      <c r="C894" s="76" t="s">
        <v>138</v>
      </c>
      <c r="D894" s="55" t="s">
        <v>65</v>
      </c>
      <c r="E894" s="55" t="s">
        <v>188</v>
      </c>
      <c r="F894" s="70">
        <v>109.84</v>
      </c>
      <c r="G894" s="77">
        <v>58104</v>
      </c>
      <c r="H894" s="77">
        <v>107.95</v>
      </c>
      <c r="I894" s="77">
        <v>1</v>
      </c>
      <c r="J894" s="77">
        <v>-55.831641283991601</v>
      </c>
      <c r="K894" s="77">
        <v>0.400244906430818</v>
      </c>
      <c r="L894" s="77">
        <v>-56.416492565966799</v>
      </c>
      <c r="M894" s="77">
        <v>0.40867416933443801</v>
      </c>
      <c r="N894" s="77">
        <v>0.58485128197519598</v>
      </c>
      <c r="O894" s="77">
        <v>-8.4292629036209106E-3</v>
      </c>
      <c r="P894" s="77">
        <v>0.58510699958173196</v>
      </c>
      <c r="Q894" s="77">
        <v>0.58510699958173096</v>
      </c>
      <c r="R894" s="77">
        <v>0</v>
      </c>
      <c r="S894" s="77">
        <v>4.3957765803205002E-5</v>
      </c>
      <c r="T894" s="77" t="s">
        <v>155</v>
      </c>
      <c r="U894" s="105">
        <v>0.18746433904332099</v>
      </c>
      <c r="V894" s="105">
        <v>-0.18848762329051499</v>
      </c>
      <c r="W894" s="101">
        <v>0.37594800964480002</v>
      </c>
    </row>
    <row r="895" spans="2:23" x14ac:dyDescent="0.25">
      <c r="B895" s="55" t="s">
        <v>115</v>
      </c>
      <c r="C895" s="76" t="s">
        <v>138</v>
      </c>
      <c r="D895" s="55" t="s">
        <v>65</v>
      </c>
      <c r="E895" s="55" t="s">
        <v>189</v>
      </c>
      <c r="F895" s="70">
        <v>110.1</v>
      </c>
      <c r="G895" s="77">
        <v>54050</v>
      </c>
      <c r="H895" s="77">
        <v>110.78</v>
      </c>
      <c r="I895" s="77">
        <v>1</v>
      </c>
      <c r="J895" s="77">
        <v>106.15745327593299</v>
      </c>
      <c r="K895" s="77">
        <v>0.237671749046412</v>
      </c>
      <c r="L895" s="77">
        <v>71.811437478411193</v>
      </c>
      <c r="M895" s="77">
        <v>0.108758653036775</v>
      </c>
      <c r="N895" s="77">
        <v>34.346015797521602</v>
      </c>
      <c r="O895" s="77">
        <v>0.12891309600963599</v>
      </c>
      <c r="P895" s="77">
        <v>34.9644181962625</v>
      </c>
      <c r="Q895" s="77">
        <v>34.9644181962624</v>
      </c>
      <c r="R895" s="77">
        <v>0</v>
      </c>
      <c r="S895" s="77">
        <v>2.5782747284448002E-2</v>
      </c>
      <c r="T895" s="77" t="s">
        <v>154</v>
      </c>
      <c r="U895" s="105">
        <v>-9.1181284190106595</v>
      </c>
      <c r="V895" s="105">
        <v>-9.1679002167972907</v>
      </c>
      <c r="W895" s="101">
        <v>4.9771274495196499E-2</v>
      </c>
    </row>
    <row r="896" spans="2:23" x14ac:dyDescent="0.25">
      <c r="B896" s="55" t="s">
        <v>115</v>
      </c>
      <c r="C896" s="76" t="s">
        <v>138</v>
      </c>
      <c r="D896" s="55" t="s">
        <v>65</v>
      </c>
      <c r="E896" s="55" t="s">
        <v>189</v>
      </c>
      <c r="F896" s="70">
        <v>110.1</v>
      </c>
      <c r="G896" s="77">
        <v>56000</v>
      </c>
      <c r="H896" s="77">
        <v>110.46</v>
      </c>
      <c r="I896" s="77">
        <v>1</v>
      </c>
      <c r="J896" s="77">
        <v>15.9036342281148</v>
      </c>
      <c r="K896" s="77">
        <v>2.4425023421066901E-2</v>
      </c>
      <c r="L896" s="77">
        <v>43.480986214198502</v>
      </c>
      <c r="M896" s="77">
        <v>0.182574871379726</v>
      </c>
      <c r="N896" s="77">
        <v>-27.577351986083698</v>
      </c>
      <c r="O896" s="77">
        <v>-0.158149847958659</v>
      </c>
      <c r="P896" s="77">
        <v>-24.976678795807501</v>
      </c>
      <c r="Q896" s="77">
        <v>-24.976678795807398</v>
      </c>
      <c r="R896" s="77">
        <v>0</v>
      </c>
      <c r="S896" s="77">
        <v>6.0243696087909498E-2</v>
      </c>
      <c r="T896" s="77" t="s">
        <v>154</v>
      </c>
      <c r="U896" s="105">
        <v>-7.5129185178907596</v>
      </c>
      <c r="V896" s="105">
        <v>-7.5539281904986</v>
      </c>
      <c r="W896" s="101">
        <v>4.10092414397644E-2</v>
      </c>
    </row>
    <row r="897" spans="2:23" x14ac:dyDescent="0.25">
      <c r="B897" s="55" t="s">
        <v>115</v>
      </c>
      <c r="C897" s="76" t="s">
        <v>138</v>
      </c>
      <c r="D897" s="55" t="s">
        <v>65</v>
      </c>
      <c r="E897" s="55" t="s">
        <v>189</v>
      </c>
      <c r="F897" s="70">
        <v>110.1</v>
      </c>
      <c r="G897" s="77">
        <v>58450</v>
      </c>
      <c r="H897" s="77">
        <v>109.6</v>
      </c>
      <c r="I897" s="77">
        <v>1</v>
      </c>
      <c r="J897" s="77">
        <v>-98.999777900863606</v>
      </c>
      <c r="K897" s="77">
        <v>0.25070845510467199</v>
      </c>
      <c r="L897" s="77">
        <v>-77.127744883541794</v>
      </c>
      <c r="M897" s="77">
        <v>0.15216746540839399</v>
      </c>
      <c r="N897" s="77">
        <v>-21.872033017321801</v>
      </c>
      <c r="O897" s="77">
        <v>9.8540989696278003E-2</v>
      </c>
      <c r="P897" s="77">
        <v>-25.033090512577299</v>
      </c>
      <c r="Q897" s="77">
        <v>-25.033090512577299</v>
      </c>
      <c r="R897" s="77">
        <v>0</v>
      </c>
      <c r="S897" s="77">
        <v>1.60298507752266E-2</v>
      </c>
      <c r="T897" s="77" t="s">
        <v>154</v>
      </c>
      <c r="U897" s="105">
        <v>-0.111288790524752</v>
      </c>
      <c r="V897" s="105">
        <v>-0.11189626641491</v>
      </c>
      <c r="W897" s="101">
        <v>6.0746950326971303E-4</v>
      </c>
    </row>
    <row r="898" spans="2:23" x14ac:dyDescent="0.25">
      <c r="B898" s="55" t="s">
        <v>115</v>
      </c>
      <c r="C898" s="76" t="s">
        <v>138</v>
      </c>
      <c r="D898" s="55" t="s">
        <v>65</v>
      </c>
      <c r="E898" s="55" t="s">
        <v>190</v>
      </c>
      <c r="F898" s="70">
        <v>109.34</v>
      </c>
      <c r="G898" s="77">
        <v>53850</v>
      </c>
      <c r="H898" s="77">
        <v>110.1</v>
      </c>
      <c r="I898" s="77">
        <v>1</v>
      </c>
      <c r="J898" s="77">
        <v>7.0382956230943501</v>
      </c>
      <c r="K898" s="77">
        <v>0</v>
      </c>
      <c r="L898" s="77">
        <v>11.586687186224401</v>
      </c>
      <c r="M898" s="77">
        <v>0</v>
      </c>
      <c r="N898" s="77">
        <v>-4.5483915631300604</v>
      </c>
      <c r="O898" s="77">
        <v>0</v>
      </c>
      <c r="P898" s="77">
        <v>-4.541338699742</v>
      </c>
      <c r="Q898" s="77">
        <v>-4.5413386997419902</v>
      </c>
      <c r="R898" s="77">
        <v>0</v>
      </c>
      <c r="S898" s="77">
        <v>0</v>
      </c>
      <c r="T898" s="77" t="s">
        <v>154</v>
      </c>
      <c r="U898" s="105">
        <v>3.4567775879788001</v>
      </c>
      <c r="V898" s="105">
        <v>-3.4756465956518601</v>
      </c>
      <c r="W898" s="101">
        <v>6.9323512974116204</v>
      </c>
    </row>
    <row r="899" spans="2:23" x14ac:dyDescent="0.25">
      <c r="B899" s="55" t="s">
        <v>115</v>
      </c>
      <c r="C899" s="76" t="s">
        <v>138</v>
      </c>
      <c r="D899" s="55" t="s">
        <v>65</v>
      </c>
      <c r="E899" s="55" t="s">
        <v>190</v>
      </c>
      <c r="F899" s="70">
        <v>109.34</v>
      </c>
      <c r="G899" s="77">
        <v>53850</v>
      </c>
      <c r="H899" s="77">
        <v>110.1</v>
      </c>
      <c r="I899" s="77">
        <v>2</v>
      </c>
      <c r="J899" s="77">
        <v>16.2794165938747</v>
      </c>
      <c r="K899" s="77">
        <v>0</v>
      </c>
      <c r="L899" s="77">
        <v>26.799742117755699</v>
      </c>
      <c r="M899" s="77">
        <v>0</v>
      </c>
      <c r="N899" s="77">
        <v>-10.520325523881001</v>
      </c>
      <c r="O899" s="77">
        <v>0</v>
      </c>
      <c r="P899" s="77">
        <v>-10.5040124123804</v>
      </c>
      <c r="Q899" s="77">
        <v>-10.5040124123803</v>
      </c>
      <c r="R899" s="77">
        <v>0</v>
      </c>
      <c r="S899" s="77">
        <v>0</v>
      </c>
      <c r="T899" s="77" t="s">
        <v>154</v>
      </c>
      <c r="U899" s="105">
        <v>7.9954473981494498</v>
      </c>
      <c r="V899" s="105">
        <v>-8.0390909807825501</v>
      </c>
      <c r="W899" s="101">
        <v>16.034369794776499</v>
      </c>
    </row>
    <row r="900" spans="2:23" x14ac:dyDescent="0.25">
      <c r="B900" s="55" t="s">
        <v>115</v>
      </c>
      <c r="C900" s="76" t="s">
        <v>138</v>
      </c>
      <c r="D900" s="55" t="s">
        <v>65</v>
      </c>
      <c r="E900" s="55" t="s">
        <v>190</v>
      </c>
      <c r="F900" s="70">
        <v>109.34</v>
      </c>
      <c r="G900" s="77">
        <v>58004</v>
      </c>
      <c r="H900" s="77">
        <v>108.45</v>
      </c>
      <c r="I900" s="77">
        <v>1</v>
      </c>
      <c r="J900" s="77">
        <v>-85.370824825621497</v>
      </c>
      <c r="K900" s="77">
        <v>0.24779804286783599</v>
      </c>
      <c r="L900" s="77">
        <v>-91.188235601986506</v>
      </c>
      <c r="M900" s="77">
        <v>0.28272000661491498</v>
      </c>
      <c r="N900" s="77">
        <v>5.8174107763649703</v>
      </c>
      <c r="O900" s="77">
        <v>-3.4921963747079003E-2</v>
      </c>
      <c r="P900" s="77">
        <v>5.8172316391389103</v>
      </c>
      <c r="Q900" s="77">
        <v>5.8172316391389103</v>
      </c>
      <c r="R900" s="77">
        <v>0</v>
      </c>
      <c r="S900" s="77">
        <v>1.1505662540755601E-3</v>
      </c>
      <c r="T900" s="77" t="s">
        <v>154</v>
      </c>
      <c r="U900" s="105">
        <v>1.37466834872665</v>
      </c>
      <c r="V900" s="105">
        <v>-1.38217205035624</v>
      </c>
      <c r="W900" s="101">
        <v>2.75681141417548</v>
      </c>
    </row>
    <row r="901" spans="2:23" x14ac:dyDescent="0.25">
      <c r="B901" s="55" t="s">
        <v>115</v>
      </c>
      <c r="C901" s="76" t="s">
        <v>138</v>
      </c>
      <c r="D901" s="55" t="s">
        <v>65</v>
      </c>
      <c r="E901" s="55" t="s">
        <v>191</v>
      </c>
      <c r="F901" s="70">
        <v>111.47</v>
      </c>
      <c r="G901" s="77">
        <v>54000</v>
      </c>
      <c r="H901" s="77">
        <v>110.63</v>
      </c>
      <c r="I901" s="77">
        <v>1</v>
      </c>
      <c r="J901" s="77">
        <v>-61.4238313513317</v>
      </c>
      <c r="K901" s="77">
        <v>0.228636955707336</v>
      </c>
      <c r="L901" s="77">
        <v>-48.103380752859202</v>
      </c>
      <c r="M901" s="77">
        <v>0.14022447553518499</v>
      </c>
      <c r="N901" s="77">
        <v>-13.320450598472499</v>
      </c>
      <c r="O901" s="77">
        <v>8.8412480172151003E-2</v>
      </c>
      <c r="P901" s="77">
        <v>-12.4669742698122</v>
      </c>
      <c r="Q901" s="77">
        <v>-12.4669742698121</v>
      </c>
      <c r="R901" s="77">
        <v>0</v>
      </c>
      <c r="S901" s="77">
        <v>9.4187821151160197E-3</v>
      </c>
      <c r="T901" s="77" t="s">
        <v>154</v>
      </c>
      <c r="U901" s="105">
        <v>-1.37097257959957</v>
      </c>
      <c r="V901" s="105">
        <v>-1.37845610767322</v>
      </c>
      <c r="W901" s="101">
        <v>7.4834493932299196E-3</v>
      </c>
    </row>
    <row r="902" spans="2:23" x14ac:dyDescent="0.25">
      <c r="B902" s="55" t="s">
        <v>115</v>
      </c>
      <c r="C902" s="76" t="s">
        <v>138</v>
      </c>
      <c r="D902" s="55" t="s">
        <v>65</v>
      </c>
      <c r="E902" s="55" t="s">
        <v>191</v>
      </c>
      <c r="F902" s="70">
        <v>111.47</v>
      </c>
      <c r="G902" s="77">
        <v>54850</v>
      </c>
      <c r="H902" s="77">
        <v>111.44</v>
      </c>
      <c r="I902" s="77">
        <v>1</v>
      </c>
      <c r="J902" s="77">
        <v>-0.92876909577466105</v>
      </c>
      <c r="K902" s="77">
        <v>6.7801305814709998E-6</v>
      </c>
      <c r="L902" s="77">
        <v>5.0522372223124901</v>
      </c>
      <c r="M902" s="77">
        <v>2.0062729347108599E-4</v>
      </c>
      <c r="N902" s="77">
        <v>-5.9810063180871502</v>
      </c>
      <c r="O902" s="77">
        <v>-1.9384716288961399E-4</v>
      </c>
      <c r="P902" s="77">
        <v>-6.2792437139399802</v>
      </c>
      <c r="Q902" s="77">
        <v>-6.2792437139399802</v>
      </c>
      <c r="R902" s="77">
        <v>0</v>
      </c>
      <c r="S902" s="77">
        <v>3.09911166725771E-4</v>
      </c>
      <c r="T902" s="77" t="s">
        <v>155</v>
      </c>
      <c r="U902" s="105">
        <v>-0.20103542508248301</v>
      </c>
      <c r="V902" s="105">
        <v>-0.20213278783779201</v>
      </c>
      <c r="W902" s="101">
        <v>1.09735121784174E-3</v>
      </c>
    </row>
    <row r="903" spans="2:23" x14ac:dyDescent="0.25">
      <c r="B903" s="55" t="s">
        <v>115</v>
      </c>
      <c r="C903" s="76" t="s">
        <v>138</v>
      </c>
      <c r="D903" s="55" t="s">
        <v>65</v>
      </c>
      <c r="E903" s="55" t="s">
        <v>136</v>
      </c>
      <c r="F903" s="70">
        <v>110.63</v>
      </c>
      <c r="G903" s="77">
        <v>54250</v>
      </c>
      <c r="H903" s="77">
        <v>110.32</v>
      </c>
      <c r="I903" s="77">
        <v>1</v>
      </c>
      <c r="J903" s="77">
        <v>-102.95407779863601</v>
      </c>
      <c r="K903" s="77">
        <v>0.14415377304099999</v>
      </c>
      <c r="L903" s="77">
        <v>-100.760518100406</v>
      </c>
      <c r="M903" s="77">
        <v>0.13807647530692699</v>
      </c>
      <c r="N903" s="77">
        <v>-2.19355969822987</v>
      </c>
      <c r="O903" s="77">
        <v>6.0772977340724102E-3</v>
      </c>
      <c r="P903" s="77">
        <v>-2.9321270029763502</v>
      </c>
      <c r="Q903" s="77">
        <v>-2.9321270029763502</v>
      </c>
      <c r="R903" s="77">
        <v>0</v>
      </c>
      <c r="S903" s="77">
        <v>1.1692421515753E-4</v>
      </c>
      <c r="T903" s="77" t="s">
        <v>154</v>
      </c>
      <c r="U903" s="105">
        <v>-8.6140392796160304E-3</v>
      </c>
      <c r="V903" s="105">
        <v>-8.6610594795352592E-3</v>
      </c>
      <c r="W903" s="101">
        <v>4.70197055575897E-5</v>
      </c>
    </row>
    <row r="904" spans="2:23" x14ac:dyDescent="0.25">
      <c r="B904" s="55" t="s">
        <v>115</v>
      </c>
      <c r="C904" s="76" t="s">
        <v>138</v>
      </c>
      <c r="D904" s="55" t="s">
        <v>65</v>
      </c>
      <c r="E904" s="55" t="s">
        <v>192</v>
      </c>
      <c r="F904" s="70">
        <v>110.78</v>
      </c>
      <c r="G904" s="77">
        <v>54250</v>
      </c>
      <c r="H904" s="77">
        <v>110.32</v>
      </c>
      <c r="I904" s="77">
        <v>1</v>
      </c>
      <c r="J904" s="77">
        <v>-32.982754712904701</v>
      </c>
      <c r="K904" s="77">
        <v>6.4183864398646401E-2</v>
      </c>
      <c r="L904" s="77">
        <v>-35.174944700066298</v>
      </c>
      <c r="M904" s="77">
        <v>7.2999327344510603E-2</v>
      </c>
      <c r="N904" s="77">
        <v>2.1921899871616399</v>
      </c>
      <c r="O904" s="77">
        <v>-8.8154629458641904E-3</v>
      </c>
      <c r="P904" s="77">
        <v>2.9321270029763502</v>
      </c>
      <c r="Q904" s="77">
        <v>2.9321270029763502</v>
      </c>
      <c r="R904" s="77">
        <v>0</v>
      </c>
      <c r="S904" s="77">
        <v>5.0724475693340301E-4</v>
      </c>
      <c r="T904" s="77" t="s">
        <v>154</v>
      </c>
      <c r="U904" s="105">
        <v>3.3857965429086298E-2</v>
      </c>
      <c r="V904" s="105">
        <v>-3.4042780967030402E-2</v>
      </c>
      <c r="W904" s="101">
        <v>6.7900032500292695E-2</v>
      </c>
    </row>
    <row r="905" spans="2:23" x14ac:dyDescent="0.25">
      <c r="B905" s="55" t="s">
        <v>115</v>
      </c>
      <c r="C905" s="76" t="s">
        <v>138</v>
      </c>
      <c r="D905" s="55" t="s">
        <v>65</v>
      </c>
      <c r="E905" s="55" t="s">
        <v>193</v>
      </c>
      <c r="F905" s="70">
        <v>111.47</v>
      </c>
      <c r="G905" s="77">
        <v>53550</v>
      </c>
      <c r="H905" s="77">
        <v>111.28</v>
      </c>
      <c r="I905" s="77">
        <v>1</v>
      </c>
      <c r="J905" s="77">
        <v>-30.4742655216182</v>
      </c>
      <c r="K905" s="77">
        <v>1.6437651205752999E-2</v>
      </c>
      <c r="L905" s="77">
        <v>-17.349294211099</v>
      </c>
      <c r="M905" s="77">
        <v>5.3276647703319304E-3</v>
      </c>
      <c r="N905" s="77">
        <v>-13.1249713105193</v>
      </c>
      <c r="O905" s="77">
        <v>1.1109986435421101E-2</v>
      </c>
      <c r="P905" s="77">
        <v>-12.9869800129794</v>
      </c>
      <c r="Q905" s="77">
        <v>-12.9869800129793</v>
      </c>
      <c r="R905" s="77">
        <v>0</v>
      </c>
      <c r="S905" s="77">
        <v>2.9853112024782E-3</v>
      </c>
      <c r="T905" s="77" t="s">
        <v>155</v>
      </c>
      <c r="U905" s="105">
        <v>-1.2563698097536</v>
      </c>
      <c r="V905" s="105">
        <v>-1.2632277724015</v>
      </c>
      <c r="W905" s="101">
        <v>6.8578905445498498E-3</v>
      </c>
    </row>
    <row r="906" spans="2:23" x14ac:dyDescent="0.25">
      <c r="B906" s="55" t="s">
        <v>115</v>
      </c>
      <c r="C906" s="76" t="s">
        <v>138</v>
      </c>
      <c r="D906" s="55" t="s">
        <v>65</v>
      </c>
      <c r="E906" s="55" t="s">
        <v>194</v>
      </c>
      <c r="F906" s="70">
        <v>110.09</v>
      </c>
      <c r="G906" s="77">
        <v>58200</v>
      </c>
      <c r="H906" s="77">
        <v>110.03</v>
      </c>
      <c r="I906" s="77">
        <v>1</v>
      </c>
      <c r="J906" s="77">
        <v>-10.474976231002699</v>
      </c>
      <c r="K906" s="77">
        <v>1.9355512409868401E-3</v>
      </c>
      <c r="L906" s="77">
        <v>10.6140248588846</v>
      </c>
      <c r="M906" s="77">
        <v>1.9872787181565701E-3</v>
      </c>
      <c r="N906" s="77">
        <v>-21.089001089887301</v>
      </c>
      <c r="O906" s="77">
        <v>-5.1727477169719998E-5</v>
      </c>
      <c r="P906" s="77">
        <v>-22.231141129536301</v>
      </c>
      <c r="Q906" s="77">
        <v>-22.231141129536201</v>
      </c>
      <c r="R906" s="77">
        <v>0</v>
      </c>
      <c r="S906" s="77">
        <v>8.7181049376527896E-3</v>
      </c>
      <c r="T906" s="77" t="s">
        <v>154</v>
      </c>
      <c r="U906" s="105">
        <v>-1.2710331915305799</v>
      </c>
      <c r="V906" s="105">
        <v>-1.2779711950420301</v>
      </c>
      <c r="W906" s="101">
        <v>6.9379305665710602E-3</v>
      </c>
    </row>
    <row r="907" spans="2:23" x14ac:dyDescent="0.25">
      <c r="B907" s="55" t="s">
        <v>115</v>
      </c>
      <c r="C907" s="76" t="s">
        <v>138</v>
      </c>
      <c r="D907" s="55" t="s">
        <v>65</v>
      </c>
      <c r="E907" s="55" t="s">
        <v>195</v>
      </c>
      <c r="F907" s="70">
        <v>112.17</v>
      </c>
      <c r="G907" s="77">
        <v>53000</v>
      </c>
      <c r="H907" s="77">
        <v>112.03</v>
      </c>
      <c r="I907" s="77">
        <v>1</v>
      </c>
      <c r="J907" s="77">
        <v>-24.555567506151899</v>
      </c>
      <c r="K907" s="77">
        <v>1.4905564137975801E-2</v>
      </c>
      <c r="L907" s="77">
        <v>-9.0452959349664095</v>
      </c>
      <c r="M907" s="77">
        <v>2.02252559778368E-3</v>
      </c>
      <c r="N907" s="77">
        <v>-15.5102715711855</v>
      </c>
      <c r="O907" s="77">
        <v>1.2883038540192101E-2</v>
      </c>
      <c r="P907" s="77">
        <v>-15.6429007845374</v>
      </c>
      <c r="Q907" s="77">
        <v>-15.6429007845373</v>
      </c>
      <c r="R907" s="77">
        <v>0</v>
      </c>
      <c r="S907" s="77">
        <v>6.04899252728464E-3</v>
      </c>
      <c r="T907" s="77" t="s">
        <v>155</v>
      </c>
      <c r="U907" s="105">
        <v>-0.72724939961044099</v>
      </c>
      <c r="V907" s="105">
        <v>-0.731219129843938</v>
      </c>
      <c r="W907" s="101">
        <v>3.9696884964914103E-3</v>
      </c>
    </row>
    <row r="908" spans="2:23" x14ac:dyDescent="0.25">
      <c r="B908" s="55" t="s">
        <v>115</v>
      </c>
      <c r="C908" s="76" t="s">
        <v>138</v>
      </c>
      <c r="D908" s="55" t="s">
        <v>65</v>
      </c>
      <c r="E908" s="55" t="s">
        <v>196</v>
      </c>
      <c r="F908" s="70">
        <v>110.46</v>
      </c>
      <c r="G908" s="77">
        <v>56100</v>
      </c>
      <c r="H908" s="77">
        <v>110.09</v>
      </c>
      <c r="I908" s="77">
        <v>1</v>
      </c>
      <c r="J908" s="77">
        <v>-19.100798092349599</v>
      </c>
      <c r="K908" s="77">
        <v>3.4039617508447202E-2</v>
      </c>
      <c r="L908" s="77">
        <v>8.4111983722711408</v>
      </c>
      <c r="M908" s="77">
        <v>6.6008124767831002E-3</v>
      </c>
      <c r="N908" s="77">
        <v>-27.5119964646208</v>
      </c>
      <c r="O908" s="77">
        <v>2.7438805031664099E-2</v>
      </c>
      <c r="P908" s="77">
        <v>-24.976678795807501</v>
      </c>
      <c r="Q908" s="77">
        <v>-24.976678795807501</v>
      </c>
      <c r="R908" s="77">
        <v>0</v>
      </c>
      <c r="S908" s="77">
        <v>5.8203757326312097E-2</v>
      </c>
      <c r="T908" s="77" t="s">
        <v>154</v>
      </c>
      <c r="U908" s="105">
        <v>-7.1536244670426603</v>
      </c>
      <c r="V908" s="105">
        <v>-7.1926729136156098</v>
      </c>
      <c r="W908" s="101">
        <v>3.9048036024849603E-2</v>
      </c>
    </row>
    <row r="909" spans="2:23" x14ac:dyDescent="0.25">
      <c r="B909" s="55" t="s">
        <v>115</v>
      </c>
      <c r="C909" s="76" t="s">
        <v>138</v>
      </c>
      <c r="D909" s="55" t="s">
        <v>65</v>
      </c>
      <c r="E909" s="55" t="s">
        <v>137</v>
      </c>
      <c r="F909" s="70">
        <v>109.76</v>
      </c>
      <c r="G909" s="77">
        <v>56100</v>
      </c>
      <c r="H909" s="77">
        <v>110.09</v>
      </c>
      <c r="I909" s="77">
        <v>1</v>
      </c>
      <c r="J909" s="77">
        <v>17.847537787370999</v>
      </c>
      <c r="K909" s="77">
        <v>2.6310958378917199E-2</v>
      </c>
      <c r="L909" s="77">
        <v>-10.959528620101199</v>
      </c>
      <c r="M909" s="77">
        <v>9.9211907016799501E-3</v>
      </c>
      <c r="N909" s="77">
        <v>28.807066407472298</v>
      </c>
      <c r="O909" s="77">
        <v>1.63897676772373E-2</v>
      </c>
      <c r="P909" s="77">
        <v>26.601225564319101</v>
      </c>
      <c r="Q909" s="77">
        <v>26.601225564319101</v>
      </c>
      <c r="R909" s="77">
        <v>0</v>
      </c>
      <c r="S909" s="77">
        <v>5.8449841645864802E-2</v>
      </c>
      <c r="T909" s="77" t="s">
        <v>154</v>
      </c>
      <c r="U909" s="105">
        <v>-7.7046867025454802</v>
      </c>
      <c r="V909" s="105">
        <v>-7.7467431521748704</v>
      </c>
      <c r="W909" s="101">
        <v>4.2056007455693302E-2</v>
      </c>
    </row>
    <row r="910" spans="2:23" x14ac:dyDescent="0.25">
      <c r="B910" s="55" t="s">
        <v>115</v>
      </c>
      <c r="C910" s="76" t="s">
        <v>138</v>
      </c>
      <c r="D910" s="55" t="s">
        <v>65</v>
      </c>
      <c r="E910" s="55" t="s">
        <v>197</v>
      </c>
      <c r="F910" s="70">
        <v>108.45</v>
      </c>
      <c r="G910" s="77">
        <v>58054</v>
      </c>
      <c r="H910" s="77">
        <v>108.15</v>
      </c>
      <c r="I910" s="77">
        <v>1</v>
      </c>
      <c r="J910" s="77">
        <v>-28.354687793562999</v>
      </c>
      <c r="K910" s="77">
        <v>4.5184143576718301E-2</v>
      </c>
      <c r="L910" s="77">
        <v>-28.061067202577298</v>
      </c>
      <c r="M910" s="77">
        <v>4.42532002811728E-2</v>
      </c>
      <c r="N910" s="77">
        <v>-0.293620590985744</v>
      </c>
      <c r="O910" s="77">
        <v>9.3094329554549004E-4</v>
      </c>
      <c r="P910" s="77">
        <v>-0.29270849502254598</v>
      </c>
      <c r="Q910" s="77">
        <v>-0.29270849502254498</v>
      </c>
      <c r="R910" s="77">
        <v>0</v>
      </c>
      <c r="S910" s="77">
        <v>4.8151183838799996E-6</v>
      </c>
      <c r="T910" s="77" t="s">
        <v>154</v>
      </c>
      <c r="U910" s="105">
        <v>1.27349816118542E-2</v>
      </c>
      <c r="V910" s="105">
        <v>-1.2804496198672299E-2</v>
      </c>
      <c r="W910" s="101">
        <v>2.5539209293204999E-2</v>
      </c>
    </row>
    <row r="911" spans="2:23" x14ac:dyDescent="0.25">
      <c r="B911" s="55" t="s">
        <v>115</v>
      </c>
      <c r="C911" s="76" t="s">
        <v>138</v>
      </c>
      <c r="D911" s="55" t="s">
        <v>65</v>
      </c>
      <c r="E911" s="55" t="s">
        <v>197</v>
      </c>
      <c r="F911" s="70">
        <v>108.45</v>
      </c>
      <c r="G911" s="77">
        <v>58104</v>
      </c>
      <c r="H911" s="77">
        <v>107.95</v>
      </c>
      <c r="I911" s="77">
        <v>1</v>
      </c>
      <c r="J911" s="77">
        <v>-29.450793733760001</v>
      </c>
      <c r="K911" s="77">
        <v>7.75410230884339E-2</v>
      </c>
      <c r="L911" s="77">
        <v>-29.157196711411199</v>
      </c>
      <c r="M911" s="77">
        <v>7.6002705534072901E-2</v>
      </c>
      <c r="N911" s="77">
        <v>-0.29359702234877399</v>
      </c>
      <c r="O911" s="77">
        <v>1.5383175543609701E-3</v>
      </c>
      <c r="P911" s="77">
        <v>-0.29239850455918898</v>
      </c>
      <c r="Q911" s="77">
        <v>-0.29239850455918898</v>
      </c>
      <c r="R911" s="77">
        <v>0</v>
      </c>
      <c r="S911" s="77">
        <v>7.6434215608789998E-6</v>
      </c>
      <c r="T911" s="77" t="s">
        <v>154</v>
      </c>
      <c r="U911" s="105">
        <v>1.9647448207470001E-2</v>
      </c>
      <c r="V911" s="105">
        <v>-1.97546948675595E-2</v>
      </c>
      <c r="W911" s="101">
        <v>3.9401728808222597E-2</v>
      </c>
    </row>
    <row r="912" spans="2:23" x14ac:dyDescent="0.25">
      <c r="B912" s="55" t="s">
        <v>115</v>
      </c>
      <c r="C912" s="76" t="s">
        <v>138</v>
      </c>
      <c r="D912" s="55" t="s">
        <v>65</v>
      </c>
      <c r="E912" s="55" t="s">
        <v>198</v>
      </c>
      <c r="F912" s="70">
        <v>108.15</v>
      </c>
      <c r="G912" s="77">
        <v>58104</v>
      </c>
      <c r="H912" s="77">
        <v>107.95</v>
      </c>
      <c r="I912" s="77">
        <v>1</v>
      </c>
      <c r="J912" s="77">
        <v>-31.382026503383699</v>
      </c>
      <c r="K912" s="77">
        <v>3.2893375021133098E-2</v>
      </c>
      <c r="L912" s="77">
        <v>-31.087633340424901</v>
      </c>
      <c r="M912" s="77">
        <v>3.2279127620070597E-2</v>
      </c>
      <c r="N912" s="77">
        <v>-0.29439316295874501</v>
      </c>
      <c r="O912" s="77">
        <v>6.1424740106255096E-4</v>
      </c>
      <c r="P912" s="77">
        <v>-0.29270849502254198</v>
      </c>
      <c r="Q912" s="77">
        <v>-0.29270849502254198</v>
      </c>
      <c r="R912" s="77">
        <v>0</v>
      </c>
      <c r="S912" s="77">
        <v>2.8616539861490001E-6</v>
      </c>
      <c r="T912" s="77" t="s">
        <v>154</v>
      </c>
      <c r="U912" s="105">
        <v>7.4907990930587901E-3</v>
      </c>
      <c r="V912" s="105">
        <v>-7.5316880255882597E-3</v>
      </c>
      <c r="W912" s="101">
        <v>1.5022329175010301E-2</v>
      </c>
    </row>
    <row r="913" spans="2:23" x14ac:dyDescent="0.25">
      <c r="B913" s="55" t="s">
        <v>115</v>
      </c>
      <c r="C913" s="76" t="s">
        <v>138</v>
      </c>
      <c r="D913" s="55" t="s">
        <v>65</v>
      </c>
      <c r="E913" s="55" t="s">
        <v>199</v>
      </c>
      <c r="F913" s="70">
        <v>109.54</v>
      </c>
      <c r="G913" s="77">
        <v>58200</v>
      </c>
      <c r="H913" s="77">
        <v>110.03</v>
      </c>
      <c r="I913" s="77">
        <v>1</v>
      </c>
      <c r="J913" s="77">
        <v>49.873973793160303</v>
      </c>
      <c r="K913" s="77">
        <v>0.101859573075658</v>
      </c>
      <c r="L913" s="77">
        <v>28.750993817716299</v>
      </c>
      <c r="M913" s="77">
        <v>3.3850074483485398E-2</v>
      </c>
      <c r="N913" s="77">
        <v>21.122979975444</v>
      </c>
      <c r="O913" s="77">
        <v>6.8009498592172798E-2</v>
      </c>
      <c r="P913" s="77">
        <v>22.231141129536301</v>
      </c>
      <c r="Q913" s="77">
        <v>22.231141129536201</v>
      </c>
      <c r="R913" s="77">
        <v>0</v>
      </c>
      <c r="S913" s="77">
        <v>2.0238457890979701E-2</v>
      </c>
      <c r="T913" s="77" t="s">
        <v>154</v>
      </c>
      <c r="U913" s="105">
        <v>-2.8838373850257399</v>
      </c>
      <c r="V913" s="105">
        <v>-2.8995789675722001</v>
      </c>
      <c r="W913" s="101">
        <v>1.5741417042380201E-2</v>
      </c>
    </row>
    <row r="914" spans="2:23" x14ac:dyDescent="0.25">
      <c r="B914" s="55" t="s">
        <v>115</v>
      </c>
      <c r="C914" s="76" t="s">
        <v>138</v>
      </c>
      <c r="D914" s="55" t="s">
        <v>65</v>
      </c>
      <c r="E914" s="55" t="s">
        <v>199</v>
      </c>
      <c r="F914" s="70">
        <v>109.54</v>
      </c>
      <c r="G914" s="77">
        <v>58300</v>
      </c>
      <c r="H914" s="77">
        <v>109.53</v>
      </c>
      <c r="I914" s="77">
        <v>1</v>
      </c>
      <c r="J914" s="77">
        <v>-4.0964626532480599</v>
      </c>
      <c r="K914" s="77">
        <v>6.4489407093519904E-4</v>
      </c>
      <c r="L914" s="77">
        <v>20.004201488182101</v>
      </c>
      <c r="M914" s="77">
        <v>1.5378459206019201E-2</v>
      </c>
      <c r="N914" s="77">
        <v>-24.100664141430101</v>
      </c>
      <c r="O914" s="77">
        <v>-1.4733565135084E-2</v>
      </c>
      <c r="P914" s="77">
        <v>-26.384842067389901</v>
      </c>
      <c r="Q914" s="77">
        <v>-26.384842067389801</v>
      </c>
      <c r="R914" s="77">
        <v>0</v>
      </c>
      <c r="S914" s="77">
        <v>2.6753424608098202E-2</v>
      </c>
      <c r="T914" s="77" t="s">
        <v>154</v>
      </c>
      <c r="U914" s="105">
        <v>-1.85484769848584</v>
      </c>
      <c r="V914" s="105">
        <v>-1.8649724851012099</v>
      </c>
      <c r="W914" s="101">
        <v>1.0124680165245901E-2</v>
      </c>
    </row>
    <row r="915" spans="2:23" x14ac:dyDescent="0.25">
      <c r="B915" s="55" t="s">
        <v>115</v>
      </c>
      <c r="C915" s="76" t="s">
        <v>138</v>
      </c>
      <c r="D915" s="55" t="s">
        <v>65</v>
      </c>
      <c r="E915" s="55" t="s">
        <v>199</v>
      </c>
      <c r="F915" s="70">
        <v>109.54</v>
      </c>
      <c r="G915" s="77">
        <v>58500</v>
      </c>
      <c r="H915" s="77">
        <v>109.46</v>
      </c>
      <c r="I915" s="77">
        <v>1</v>
      </c>
      <c r="J915" s="77">
        <v>-69.191134584623299</v>
      </c>
      <c r="K915" s="77">
        <v>2.4942422277609899E-2</v>
      </c>
      <c r="L915" s="77">
        <v>-72.143267688787603</v>
      </c>
      <c r="M915" s="77">
        <v>2.7116232089371702E-2</v>
      </c>
      <c r="N915" s="77">
        <v>2.95213310416427</v>
      </c>
      <c r="O915" s="77">
        <v>-2.1738098117618301E-3</v>
      </c>
      <c r="P915" s="77">
        <v>4.1537009378535501</v>
      </c>
      <c r="Q915" s="77">
        <v>4.1537009378535501</v>
      </c>
      <c r="R915" s="77">
        <v>0</v>
      </c>
      <c r="S915" s="77">
        <v>8.9889336016664003E-5</v>
      </c>
      <c r="T915" s="77" t="s">
        <v>154</v>
      </c>
      <c r="U915" s="105">
        <v>-1.86152605474261E-3</v>
      </c>
      <c r="V915" s="105">
        <v>-1.8716872955272901E-3</v>
      </c>
      <c r="W915" s="101">
        <v>1.01611339512814E-5</v>
      </c>
    </row>
    <row r="916" spans="2:23" x14ac:dyDescent="0.25">
      <c r="B916" s="55" t="s">
        <v>115</v>
      </c>
      <c r="C916" s="76" t="s">
        <v>138</v>
      </c>
      <c r="D916" s="55" t="s">
        <v>65</v>
      </c>
      <c r="E916" s="55" t="s">
        <v>200</v>
      </c>
      <c r="F916" s="70">
        <v>109.53</v>
      </c>
      <c r="G916" s="77">
        <v>58304</v>
      </c>
      <c r="H916" s="77">
        <v>109.53</v>
      </c>
      <c r="I916" s="77">
        <v>1</v>
      </c>
      <c r="J916" s="77">
        <v>16.167924224103199</v>
      </c>
      <c r="K916" s="77">
        <v>0</v>
      </c>
      <c r="L916" s="77">
        <v>16.167924224103199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154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115</v>
      </c>
      <c r="C917" s="76" t="s">
        <v>138</v>
      </c>
      <c r="D917" s="55" t="s">
        <v>65</v>
      </c>
      <c r="E917" s="55" t="s">
        <v>200</v>
      </c>
      <c r="F917" s="70">
        <v>109.53</v>
      </c>
      <c r="G917" s="77">
        <v>58350</v>
      </c>
      <c r="H917" s="77">
        <v>109.07</v>
      </c>
      <c r="I917" s="77">
        <v>1</v>
      </c>
      <c r="J917" s="77">
        <v>-32.9082862898371</v>
      </c>
      <c r="K917" s="77">
        <v>7.8297668662399497E-2</v>
      </c>
      <c r="L917" s="77">
        <v>10.1928232503329</v>
      </c>
      <c r="M917" s="77">
        <v>7.5115105922456899E-3</v>
      </c>
      <c r="N917" s="77">
        <v>-43.10110954017</v>
      </c>
      <c r="O917" s="77">
        <v>7.0786158070153801E-2</v>
      </c>
      <c r="P917" s="77">
        <v>-47.264231642113799</v>
      </c>
      <c r="Q917" s="77">
        <v>-47.2642316421137</v>
      </c>
      <c r="R917" s="77">
        <v>0</v>
      </c>
      <c r="S917" s="77">
        <v>0.16151151895361199</v>
      </c>
      <c r="T917" s="77" t="s">
        <v>154</v>
      </c>
      <c r="U917" s="105">
        <v>-12.089583311410699</v>
      </c>
      <c r="V917" s="105">
        <v>-12.155574956652901</v>
      </c>
      <c r="W917" s="101">
        <v>6.5990951418301705E-2</v>
      </c>
    </row>
    <row r="918" spans="2:23" x14ac:dyDescent="0.25">
      <c r="B918" s="55" t="s">
        <v>115</v>
      </c>
      <c r="C918" s="76" t="s">
        <v>138</v>
      </c>
      <c r="D918" s="55" t="s">
        <v>65</v>
      </c>
      <c r="E918" s="55" t="s">
        <v>200</v>
      </c>
      <c r="F918" s="70">
        <v>109.53</v>
      </c>
      <c r="G918" s="77">
        <v>58600</v>
      </c>
      <c r="H918" s="77">
        <v>109.53</v>
      </c>
      <c r="I918" s="77">
        <v>1</v>
      </c>
      <c r="J918" s="77">
        <v>2.6403389701564799</v>
      </c>
      <c r="K918" s="77">
        <v>2.6770137128936E-5</v>
      </c>
      <c r="L918" s="77">
        <v>-16.332578913066602</v>
      </c>
      <c r="M918" s="77">
        <v>1.0243320343739401E-3</v>
      </c>
      <c r="N918" s="77">
        <v>18.972917883223101</v>
      </c>
      <c r="O918" s="77">
        <v>-9.9756189724500496E-4</v>
      </c>
      <c r="P918" s="77">
        <v>20.879389574723799</v>
      </c>
      <c r="Q918" s="77">
        <v>20.879389574723699</v>
      </c>
      <c r="R918" s="77">
        <v>0</v>
      </c>
      <c r="S918" s="77">
        <v>1.67404381061025E-3</v>
      </c>
      <c r="T918" s="77" t="s">
        <v>155</v>
      </c>
      <c r="U918" s="105">
        <v>-0.109262954605245</v>
      </c>
      <c r="V918" s="105">
        <v>-0.109859372360323</v>
      </c>
      <c r="W918" s="101">
        <v>5.9641148445284896E-4</v>
      </c>
    </row>
    <row r="919" spans="2:23" x14ac:dyDescent="0.25">
      <c r="B919" s="55" t="s">
        <v>115</v>
      </c>
      <c r="C919" s="76" t="s">
        <v>138</v>
      </c>
      <c r="D919" s="55" t="s">
        <v>65</v>
      </c>
      <c r="E919" s="55" t="s">
        <v>201</v>
      </c>
      <c r="F919" s="70">
        <v>109.53</v>
      </c>
      <c r="G919" s="77">
        <v>58300</v>
      </c>
      <c r="H919" s="77">
        <v>109.53</v>
      </c>
      <c r="I919" s="77">
        <v>2</v>
      </c>
      <c r="J919" s="77">
        <v>-9.9640757758968199</v>
      </c>
      <c r="K919" s="77">
        <v>0</v>
      </c>
      <c r="L919" s="77">
        <v>-9.9640757758968199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154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115</v>
      </c>
      <c r="C920" s="76" t="s">
        <v>138</v>
      </c>
      <c r="D920" s="55" t="s">
        <v>65</v>
      </c>
      <c r="E920" s="55" t="s">
        <v>202</v>
      </c>
      <c r="F920" s="70">
        <v>109.6</v>
      </c>
      <c r="G920" s="77">
        <v>58500</v>
      </c>
      <c r="H920" s="77">
        <v>109.46</v>
      </c>
      <c r="I920" s="77">
        <v>1</v>
      </c>
      <c r="J920" s="77">
        <v>-58.865460989108797</v>
      </c>
      <c r="K920" s="77">
        <v>4.8858509214190098E-2</v>
      </c>
      <c r="L920" s="77">
        <v>-36.929343031887697</v>
      </c>
      <c r="M920" s="77">
        <v>1.92292469124123E-2</v>
      </c>
      <c r="N920" s="77">
        <v>-21.9361179572211</v>
      </c>
      <c r="O920" s="77">
        <v>2.96292623017777E-2</v>
      </c>
      <c r="P920" s="77">
        <v>-25.033090512577399</v>
      </c>
      <c r="Q920" s="77">
        <v>-25.033090512577299</v>
      </c>
      <c r="R920" s="77">
        <v>0</v>
      </c>
      <c r="S920" s="77">
        <v>8.8358442506135601E-3</v>
      </c>
      <c r="T920" s="77" t="s">
        <v>154</v>
      </c>
      <c r="U920" s="105">
        <v>0.17423658590275001</v>
      </c>
      <c r="V920" s="105">
        <v>-0.175187665743049</v>
      </c>
      <c r="W920" s="101">
        <v>0.34942057786418002</v>
      </c>
    </row>
    <row r="921" spans="2:23" x14ac:dyDescent="0.25">
      <c r="B921" s="55" t="s">
        <v>115</v>
      </c>
      <c r="C921" s="76" t="s">
        <v>138</v>
      </c>
      <c r="D921" s="55" t="s">
        <v>65</v>
      </c>
      <c r="E921" s="55" t="s">
        <v>203</v>
      </c>
      <c r="F921" s="70">
        <v>109.46</v>
      </c>
      <c r="G921" s="77">
        <v>58600</v>
      </c>
      <c r="H921" s="77">
        <v>109.53</v>
      </c>
      <c r="I921" s="77">
        <v>1</v>
      </c>
      <c r="J921" s="77">
        <v>4.5141398360636398</v>
      </c>
      <c r="K921" s="77">
        <v>9.30842302431637E-4</v>
      </c>
      <c r="L921" s="77">
        <v>23.4997041514983</v>
      </c>
      <c r="M921" s="77">
        <v>2.5226144829099E-2</v>
      </c>
      <c r="N921" s="77">
        <v>-18.985564315434701</v>
      </c>
      <c r="O921" s="77">
        <v>-2.4295302526667398E-2</v>
      </c>
      <c r="P921" s="77">
        <v>-20.879389574723799</v>
      </c>
      <c r="Q921" s="77">
        <v>-20.879389574723799</v>
      </c>
      <c r="R921" s="77">
        <v>0</v>
      </c>
      <c r="S921" s="77">
        <v>1.99141461637178E-2</v>
      </c>
      <c r="T921" s="77" t="s">
        <v>155</v>
      </c>
      <c r="U921" s="105">
        <v>-1.3312246480768699</v>
      </c>
      <c r="V921" s="105">
        <v>-1.3384912099136801</v>
      </c>
      <c r="W921" s="101">
        <v>7.2664854375230096E-3</v>
      </c>
    </row>
    <row r="922" spans="2:23" x14ac:dyDescent="0.25">
      <c r="B922" s="55" t="s">
        <v>115</v>
      </c>
      <c r="C922" s="76" t="s">
        <v>116</v>
      </c>
      <c r="D922" s="55" t="s">
        <v>66</v>
      </c>
      <c r="E922" s="55" t="s">
        <v>117</v>
      </c>
      <c r="F922" s="70">
        <v>92.73</v>
      </c>
      <c r="G922" s="77">
        <v>50050</v>
      </c>
      <c r="H922" s="77">
        <v>91.58</v>
      </c>
      <c r="I922" s="77">
        <v>1</v>
      </c>
      <c r="J922" s="77">
        <v>-33.796182111554501</v>
      </c>
      <c r="K922" s="77">
        <v>0.20901929233307601</v>
      </c>
      <c r="L922" s="77">
        <v>6.5555192947520498</v>
      </c>
      <c r="M922" s="77">
        <v>7.8643944799675607E-3</v>
      </c>
      <c r="N922" s="77">
        <v>-40.351701406306503</v>
      </c>
      <c r="O922" s="77">
        <v>0.201154897853108</v>
      </c>
      <c r="P922" s="77">
        <v>-40.608813590985797</v>
      </c>
      <c r="Q922" s="77">
        <v>-40.608813590985797</v>
      </c>
      <c r="R922" s="77">
        <v>0</v>
      </c>
      <c r="S922" s="77">
        <v>0.30178086065194099</v>
      </c>
      <c r="T922" s="77" t="s">
        <v>132</v>
      </c>
      <c r="U922" s="105">
        <v>-27.877467230844999</v>
      </c>
      <c r="V922" s="105">
        <v>-27.7832903074992</v>
      </c>
      <c r="W922" s="101">
        <v>-9.41879834607596E-2</v>
      </c>
    </row>
    <row r="923" spans="2:23" x14ac:dyDescent="0.25">
      <c r="B923" s="55" t="s">
        <v>115</v>
      </c>
      <c r="C923" s="76" t="s">
        <v>116</v>
      </c>
      <c r="D923" s="55" t="s">
        <v>66</v>
      </c>
      <c r="E923" s="55" t="s">
        <v>133</v>
      </c>
      <c r="F923" s="70">
        <v>47.56</v>
      </c>
      <c r="G923" s="77">
        <v>56050</v>
      </c>
      <c r="H923" s="77">
        <v>90.17</v>
      </c>
      <c r="I923" s="77">
        <v>1</v>
      </c>
      <c r="J923" s="77">
        <v>2.1343920816122801</v>
      </c>
      <c r="K923" s="77">
        <v>1.4578014585757399E-4</v>
      </c>
      <c r="L923" s="77">
        <v>-23.2556448468574</v>
      </c>
      <c r="M923" s="77">
        <v>1.7306400551781301E-2</v>
      </c>
      <c r="N923" s="77">
        <v>25.390036928469701</v>
      </c>
      <c r="O923" s="77">
        <v>-1.7160620405923699E-2</v>
      </c>
      <c r="P923" s="77">
        <v>18.7150763097499</v>
      </c>
      <c r="Q923" s="77">
        <v>18.715076309749801</v>
      </c>
      <c r="R923" s="77">
        <v>0</v>
      </c>
      <c r="S923" s="77">
        <v>1.1208130600952401E-2</v>
      </c>
      <c r="T923" s="77" t="s">
        <v>132</v>
      </c>
      <c r="U923" s="105">
        <v>-800.82228025681695</v>
      </c>
      <c r="V923" s="105">
        <v>-798.11690613237397</v>
      </c>
      <c r="W923" s="101">
        <v>-2.7056918429225001</v>
      </c>
    </row>
    <row r="924" spans="2:23" x14ac:dyDescent="0.25">
      <c r="B924" s="55" t="s">
        <v>115</v>
      </c>
      <c r="C924" s="76" t="s">
        <v>116</v>
      </c>
      <c r="D924" s="55" t="s">
        <v>66</v>
      </c>
      <c r="E924" s="55" t="s">
        <v>119</v>
      </c>
      <c r="F924" s="70">
        <v>91.58</v>
      </c>
      <c r="G924" s="77">
        <v>51450</v>
      </c>
      <c r="H924" s="77">
        <v>91.1</v>
      </c>
      <c r="I924" s="77">
        <v>10</v>
      </c>
      <c r="J924" s="77">
        <v>-11.7603213466582</v>
      </c>
      <c r="K924" s="77">
        <v>2.41148873796833E-2</v>
      </c>
      <c r="L924" s="77">
        <v>6.3181799295641898</v>
      </c>
      <c r="M924" s="77">
        <v>6.9603461694325401E-3</v>
      </c>
      <c r="N924" s="77">
        <v>-18.078501276222401</v>
      </c>
      <c r="O924" s="77">
        <v>1.7154541210250802E-2</v>
      </c>
      <c r="P924" s="77">
        <v>-17.905893643591199</v>
      </c>
      <c r="Q924" s="77">
        <v>-17.905893643591199</v>
      </c>
      <c r="R924" s="77">
        <v>0</v>
      </c>
      <c r="S924" s="77">
        <v>5.5903482298337699E-2</v>
      </c>
      <c r="T924" s="77" t="s">
        <v>134</v>
      </c>
      <c r="U924" s="105">
        <v>-7.1107848184425198</v>
      </c>
      <c r="V924" s="105">
        <v>-7.0867628428724503</v>
      </c>
      <c r="W924" s="101">
        <v>-2.40247967050406E-2</v>
      </c>
    </row>
    <row r="925" spans="2:23" x14ac:dyDescent="0.25">
      <c r="B925" s="55" t="s">
        <v>115</v>
      </c>
      <c r="C925" s="76" t="s">
        <v>116</v>
      </c>
      <c r="D925" s="55" t="s">
        <v>66</v>
      </c>
      <c r="E925" s="55" t="s">
        <v>135</v>
      </c>
      <c r="F925" s="70">
        <v>91.1</v>
      </c>
      <c r="G925" s="77">
        <v>54000</v>
      </c>
      <c r="H925" s="77">
        <v>90.8</v>
      </c>
      <c r="I925" s="77">
        <v>10</v>
      </c>
      <c r="J925" s="77">
        <v>-31.767718565941401</v>
      </c>
      <c r="K925" s="77">
        <v>4.8279551187611701E-2</v>
      </c>
      <c r="L925" s="77">
        <v>-13.6609642404204</v>
      </c>
      <c r="M925" s="77">
        <v>8.9279937999096406E-3</v>
      </c>
      <c r="N925" s="77">
        <v>-18.106754325520999</v>
      </c>
      <c r="O925" s="77">
        <v>3.9351557387701998E-2</v>
      </c>
      <c r="P925" s="77">
        <v>-17.905893643591199</v>
      </c>
      <c r="Q925" s="77">
        <v>-17.905893643591199</v>
      </c>
      <c r="R925" s="77">
        <v>0</v>
      </c>
      <c r="S925" s="77">
        <v>1.5338509940080699E-2</v>
      </c>
      <c r="T925" s="77" t="s">
        <v>134</v>
      </c>
      <c r="U925" s="105">
        <v>-1.85300215324476</v>
      </c>
      <c r="V925" s="105">
        <v>-1.8467422573833201</v>
      </c>
      <c r="W925" s="101">
        <v>-6.2606310220843803E-3</v>
      </c>
    </row>
    <row r="926" spans="2:23" x14ac:dyDescent="0.25">
      <c r="B926" s="55" t="s">
        <v>115</v>
      </c>
      <c r="C926" s="76" t="s">
        <v>116</v>
      </c>
      <c r="D926" s="55" t="s">
        <v>66</v>
      </c>
      <c r="E926" s="55" t="s">
        <v>136</v>
      </c>
      <c r="F926" s="70">
        <v>90.8</v>
      </c>
      <c r="G926" s="77">
        <v>56100</v>
      </c>
      <c r="H926" s="77">
        <v>90.42</v>
      </c>
      <c r="I926" s="77">
        <v>10</v>
      </c>
      <c r="J926" s="77">
        <v>-5.8749145488967596</v>
      </c>
      <c r="K926" s="77">
        <v>6.3092727109101401E-3</v>
      </c>
      <c r="L926" s="77">
        <v>23.362398910738602</v>
      </c>
      <c r="M926" s="77">
        <v>9.97725476276273E-2</v>
      </c>
      <c r="N926" s="77">
        <v>-29.237313459635399</v>
      </c>
      <c r="O926" s="77">
        <v>-9.3463274916717104E-2</v>
      </c>
      <c r="P926" s="77">
        <v>-27.406428973365099</v>
      </c>
      <c r="Q926" s="77">
        <v>-27.406428973364999</v>
      </c>
      <c r="R926" s="77">
        <v>0</v>
      </c>
      <c r="S926" s="77">
        <v>0.137303337410381</v>
      </c>
      <c r="T926" s="77" t="s">
        <v>134</v>
      </c>
      <c r="U926" s="105">
        <v>-19.578886454865</v>
      </c>
      <c r="V926" s="105">
        <v>-19.512744173229901</v>
      </c>
      <c r="W926" s="101">
        <v>-6.6150049368563696E-2</v>
      </c>
    </row>
    <row r="927" spans="2:23" x14ac:dyDescent="0.25">
      <c r="B927" s="55" t="s">
        <v>115</v>
      </c>
      <c r="C927" s="76" t="s">
        <v>116</v>
      </c>
      <c r="D927" s="55" t="s">
        <v>66</v>
      </c>
      <c r="E927" s="55" t="s">
        <v>137</v>
      </c>
      <c r="F927" s="70">
        <v>90.17</v>
      </c>
      <c r="G927" s="77">
        <v>56100</v>
      </c>
      <c r="H927" s="77">
        <v>90.42</v>
      </c>
      <c r="I927" s="77">
        <v>10</v>
      </c>
      <c r="J927" s="77">
        <v>15.322500687320399</v>
      </c>
      <c r="K927" s="77">
        <v>1.6833656258337298E-2</v>
      </c>
      <c r="L927" s="77">
        <v>-12.5815167376179</v>
      </c>
      <c r="M927" s="77">
        <v>1.13497201971393E-2</v>
      </c>
      <c r="N927" s="77">
        <v>27.9040174249382</v>
      </c>
      <c r="O927" s="77">
        <v>5.4839360611979998E-3</v>
      </c>
      <c r="P927" s="77">
        <v>25.7663480869792</v>
      </c>
      <c r="Q927" s="77">
        <v>25.7663480869792</v>
      </c>
      <c r="R927" s="77">
        <v>0</v>
      </c>
      <c r="S927" s="77">
        <v>4.7601966541113497E-2</v>
      </c>
      <c r="T927" s="77" t="s">
        <v>134</v>
      </c>
      <c r="U927" s="105">
        <v>-6.4808323495886802</v>
      </c>
      <c r="V927" s="105">
        <v>-6.4589385080014896</v>
      </c>
      <c r="W927" s="101">
        <v>-2.1896412794617799E-2</v>
      </c>
    </row>
    <row r="928" spans="2:23" x14ac:dyDescent="0.25">
      <c r="B928" s="55" t="s">
        <v>115</v>
      </c>
      <c r="C928" s="76" t="s">
        <v>138</v>
      </c>
      <c r="D928" s="55" t="s">
        <v>66</v>
      </c>
      <c r="E928" s="55" t="s">
        <v>139</v>
      </c>
      <c r="F928" s="70">
        <v>92.65</v>
      </c>
      <c r="G928" s="77">
        <v>50000</v>
      </c>
      <c r="H928" s="77">
        <v>91.51</v>
      </c>
      <c r="I928" s="77">
        <v>1</v>
      </c>
      <c r="J928" s="77">
        <v>-65.185364730597101</v>
      </c>
      <c r="K928" s="77">
        <v>0.40494225816331098</v>
      </c>
      <c r="L928" s="77">
        <v>-6.5630532939497304</v>
      </c>
      <c r="M928" s="77">
        <v>4.10492061178808E-3</v>
      </c>
      <c r="N928" s="77">
        <v>-58.622311436647401</v>
      </c>
      <c r="O928" s="77">
        <v>0.40083733755152301</v>
      </c>
      <c r="P928" s="77">
        <v>-59.023186408997297</v>
      </c>
      <c r="Q928" s="77">
        <v>-59.023186408997198</v>
      </c>
      <c r="R928" s="77">
        <v>0</v>
      </c>
      <c r="S928" s="77">
        <v>0.33200009167792899</v>
      </c>
      <c r="T928" s="77" t="s">
        <v>140</v>
      </c>
      <c r="U928" s="105">
        <v>-29.844854206602601</v>
      </c>
      <c r="V928" s="105">
        <v>-29.7440309674035</v>
      </c>
      <c r="W928" s="101">
        <v>-0.10083507985582001</v>
      </c>
    </row>
    <row r="929" spans="2:23" x14ac:dyDescent="0.25">
      <c r="B929" s="55" t="s">
        <v>115</v>
      </c>
      <c r="C929" s="76" t="s">
        <v>138</v>
      </c>
      <c r="D929" s="55" t="s">
        <v>66</v>
      </c>
      <c r="E929" s="55" t="s">
        <v>141</v>
      </c>
      <c r="F929" s="70">
        <v>47.11</v>
      </c>
      <c r="G929" s="77">
        <v>56050</v>
      </c>
      <c r="H929" s="77">
        <v>90.17</v>
      </c>
      <c r="I929" s="77">
        <v>1</v>
      </c>
      <c r="J929" s="77">
        <v>53.350896378820998</v>
      </c>
      <c r="K929" s="77">
        <v>0.16280939786103499</v>
      </c>
      <c r="L929" s="77">
        <v>21.963838016721201</v>
      </c>
      <c r="M929" s="77">
        <v>2.75938623202968E-2</v>
      </c>
      <c r="N929" s="77">
        <v>31.3870583620998</v>
      </c>
      <c r="O929" s="77">
        <v>0.13521553554073901</v>
      </c>
      <c r="P929" s="77">
        <v>33.652296327643</v>
      </c>
      <c r="Q929" s="77">
        <v>33.652296327642901</v>
      </c>
      <c r="R929" s="77">
        <v>0</v>
      </c>
      <c r="S929" s="77">
        <v>6.4777687152663896E-2</v>
      </c>
      <c r="T929" s="77" t="s">
        <v>140</v>
      </c>
      <c r="U929" s="105">
        <v>-1061.90427815507</v>
      </c>
      <c r="V929" s="105">
        <v>-1058.3169049917799</v>
      </c>
      <c r="W929" s="101">
        <v>-3.5877944635197698</v>
      </c>
    </row>
    <row r="930" spans="2:23" x14ac:dyDescent="0.25">
      <c r="B930" s="55" t="s">
        <v>115</v>
      </c>
      <c r="C930" s="76" t="s">
        <v>138</v>
      </c>
      <c r="D930" s="55" t="s">
        <v>66</v>
      </c>
      <c r="E930" s="55" t="s">
        <v>152</v>
      </c>
      <c r="F930" s="70">
        <v>46.42</v>
      </c>
      <c r="G930" s="77">
        <v>58350</v>
      </c>
      <c r="H930" s="77">
        <v>89.4</v>
      </c>
      <c r="I930" s="77">
        <v>1</v>
      </c>
      <c r="J930" s="77">
        <v>44.514071822994502</v>
      </c>
      <c r="K930" s="77">
        <v>0.141082984426705</v>
      </c>
      <c r="L930" s="77">
        <v>1.29179684001825</v>
      </c>
      <c r="M930" s="77">
        <v>1.1881422220273601E-4</v>
      </c>
      <c r="N930" s="77">
        <v>43.222274982976202</v>
      </c>
      <c r="O930" s="77">
        <v>0.140964170204502</v>
      </c>
      <c r="P930" s="77">
        <v>47.2646273625896</v>
      </c>
      <c r="Q930" s="77">
        <v>47.2646273625896</v>
      </c>
      <c r="R930" s="77">
        <v>0</v>
      </c>
      <c r="S930" s="77">
        <v>0.15905688398038101</v>
      </c>
      <c r="T930" s="77" t="s">
        <v>140</v>
      </c>
      <c r="U930" s="105">
        <v>-1422.48244923077</v>
      </c>
      <c r="V930" s="105">
        <v>-1417.67695454675</v>
      </c>
      <c r="W930" s="101">
        <v>-4.8060590401529</v>
      </c>
    </row>
    <row r="931" spans="2:23" x14ac:dyDescent="0.25">
      <c r="B931" s="55" t="s">
        <v>115</v>
      </c>
      <c r="C931" s="76" t="s">
        <v>138</v>
      </c>
      <c r="D931" s="55" t="s">
        <v>66</v>
      </c>
      <c r="E931" s="55" t="s">
        <v>153</v>
      </c>
      <c r="F931" s="70">
        <v>91.51</v>
      </c>
      <c r="G931" s="77">
        <v>50050</v>
      </c>
      <c r="H931" s="77">
        <v>91.58</v>
      </c>
      <c r="I931" s="77">
        <v>1</v>
      </c>
      <c r="J931" s="77">
        <v>10.9683909697633</v>
      </c>
      <c r="K931" s="77">
        <v>6.9656942669573596E-3</v>
      </c>
      <c r="L931" s="77">
        <v>46.4406937721429</v>
      </c>
      <c r="M931" s="77">
        <v>0.124875132402397</v>
      </c>
      <c r="N931" s="77">
        <v>-35.472302802379602</v>
      </c>
      <c r="O931" s="77">
        <v>-0.11790943813544</v>
      </c>
      <c r="P931" s="77">
        <v>-35.484459362519303</v>
      </c>
      <c r="Q931" s="77">
        <v>-35.484459362519203</v>
      </c>
      <c r="R931" s="77">
        <v>0</v>
      </c>
      <c r="S931" s="77">
        <v>7.29046029768914E-2</v>
      </c>
      <c r="T931" s="77" t="s">
        <v>154</v>
      </c>
      <c r="U931" s="105">
        <v>-8.3109583179425197</v>
      </c>
      <c r="V931" s="105">
        <v>-8.2828818618585593</v>
      </c>
      <c r="W931" s="101">
        <v>-2.8079753376135601E-2</v>
      </c>
    </row>
    <row r="932" spans="2:23" x14ac:dyDescent="0.25">
      <c r="B932" s="55" t="s">
        <v>115</v>
      </c>
      <c r="C932" s="76" t="s">
        <v>138</v>
      </c>
      <c r="D932" s="55" t="s">
        <v>66</v>
      </c>
      <c r="E932" s="55" t="s">
        <v>153</v>
      </c>
      <c r="F932" s="70">
        <v>91.51</v>
      </c>
      <c r="G932" s="77">
        <v>51150</v>
      </c>
      <c r="H932" s="77">
        <v>90.64</v>
      </c>
      <c r="I932" s="77">
        <v>1</v>
      </c>
      <c r="J932" s="77">
        <v>-142.29112806628601</v>
      </c>
      <c r="K932" s="77">
        <v>0.70863677942317005</v>
      </c>
      <c r="L932" s="77">
        <v>-118.89270792255</v>
      </c>
      <c r="M932" s="77">
        <v>0.49474165990048802</v>
      </c>
      <c r="N932" s="77">
        <v>-23.3984201437361</v>
      </c>
      <c r="O932" s="77">
        <v>0.213895119522681</v>
      </c>
      <c r="P932" s="77">
        <v>-23.538727046477899</v>
      </c>
      <c r="Q932" s="77">
        <v>-23.538727046477899</v>
      </c>
      <c r="R932" s="77">
        <v>0</v>
      </c>
      <c r="S932" s="77">
        <v>1.93925084839007E-2</v>
      </c>
      <c r="T932" s="77" t="s">
        <v>154</v>
      </c>
      <c r="U932" s="105">
        <v>-0.87612751452234505</v>
      </c>
      <c r="V932" s="105">
        <v>-0.87316774084229598</v>
      </c>
      <c r="W932" s="101">
        <v>-2.9601212751509199E-3</v>
      </c>
    </row>
    <row r="933" spans="2:23" x14ac:dyDescent="0.25">
      <c r="B933" s="55" t="s">
        <v>115</v>
      </c>
      <c r="C933" s="76" t="s">
        <v>138</v>
      </c>
      <c r="D933" s="55" t="s">
        <v>66</v>
      </c>
      <c r="E933" s="55" t="s">
        <v>153</v>
      </c>
      <c r="F933" s="70">
        <v>91.51</v>
      </c>
      <c r="G933" s="77">
        <v>51200</v>
      </c>
      <c r="H933" s="77">
        <v>91.51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155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115</v>
      </c>
      <c r="C934" s="76" t="s">
        <v>138</v>
      </c>
      <c r="D934" s="55" t="s">
        <v>66</v>
      </c>
      <c r="E934" s="55" t="s">
        <v>119</v>
      </c>
      <c r="F934" s="70">
        <v>91.58</v>
      </c>
      <c r="G934" s="77">
        <v>50054</v>
      </c>
      <c r="H934" s="77">
        <v>91.58</v>
      </c>
      <c r="I934" s="77">
        <v>1</v>
      </c>
      <c r="J934" s="77">
        <v>84.611099849178302</v>
      </c>
      <c r="K934" s="77">
        <v>0</v>
      </c>
      <c r="L934" s="77">
        <v>84.611100041383693</v>
      </c>
      <c r="M934" s="77">
        <v>0</v>
      </c>
      <c r="N934" s="77">
        <v>-1.92205373839E-7</v>
      </c>
      <c r="O934" s="77">
        <v>0</v>
      </c>
      <c r="P934" s="77">
        <v>1.8485999999999999E-14</v>
      </c>
      <c r="Q934" s="77">
        <v>1.8485999999999999E-14</v>
      </c>
      <c r="R934" s="77">
        <v>0</v>
      </c>
      <c r="S934" s="77">
        <v>0</v>
      </c>
      <c r="T934" s="77" t="s">
        <v>155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115</v>
      </c>
      <c r="C935" s="76" t="s">
        <v>138</v>
      </c>
      <c r="D935" s="55" t="s">
        <v>66</v>
      </c>
      <c r="E935" s="55" t="s">
        <v>119</v>
      </c>
      <c r="F935" s="70">
        <v>91.58</v>
      </c>
      <c r="G935" s="77">
        <v>50100</v>
      </c>
      <c r="H935" s="77">
        <v>91.41</v>
      </c>
      <c r="I935" s="77">
        <v>1</v>
      </c>
      <c r="J935" s="77">
        <v>-109.109374349525</v>
      </c>
      <c r="K935" s="77">
        <v>9.4881698900429898E-2</v>
      </c>
      <c r="L935" s="77">
        <v>-78.617792474116996</v>
      </c>
      <c r="M935" s="77">
        <v>4.9260635629221498E-2</v>
      </c>
      <c r="N935" s="77">
        <v>-30.491581875407899</v>
      </c>
      <c r="O935" s="77">
        <v>4.5621063271208302E-2</v>
      </c>
      <c r="P935" s="77">
        <v>-30.754079992331398</v>
      </c>
      <c r="Q935" s="77">
        <v>-30.754079992331398</v>
      </c>
      <c r="R935" s="77">
        <v>0</v>
      </c>
      <c r="S935" s="77">
        <v>7.5381330863125203E-3</v>
      </c>
      <c r="T935" s="77" t="s">
        <v>154</v>
      </c>
      <c r="U935" s="105">
        <v>-1.00946973482019</v>
      </c>
      <c r="V935" s="105">
        <v>-1.00605949840779</v>
      </c>
      <c r="W935" s="101">
        <v>-3.4106369097326198E-3</v>
      </c>
    </row>
    <row r="936" spans="2:23" x14ac:dyDescent="0.25">
      <c r="B936" s="55" t="s">
        <v>115</v>
      </c>
      <c r="C936" s="76" t="s">
        <v>138</v>
      </c>
      <c r="D936" s="55" t="s">
        <v>66</v>
      </c>
      <c r="E936" s="55" t="s">
        <v>119</v>
      </c>
      <c r="F936" s="70">
        <v>91.58</v>
      </c>
      <c r="G936" s="77">
        <v>50900</v>
      </c>
      <c r="H936" s="77">
        <v>91.53</v>
      </c>
      <c r="I936" s="77">
        <v>1</v>
      </c>
      <c r="J936" s="77">
        <v>-7.7085805530336504</v>
      </c>
      <c r="K936" s="77">
        <v>4.1892660970539002E-3</v>
      </c>
      <c r="L936" s="77">
        <v>19.606894103536401</v>
      </c>
      <c r="M936" s="77">
        <v>2.7102335895303999E-2</v>
      </c>
      <c r="N936" s="77">
        <v>-27.3154746565701</v>
      </c>
      <c r="O936" s="77">
        <v>-2.2913069798250099E-2</v>
      </c>
      <c r="P936" s="77">
        <v>-27.4332993175823</v>
      </c>
      <c r="Q936" s="77">
        <v>-27.4332993175822</v>
      </c>
      <c r="R936" s="77">
        <v>0</v>
      </c>
      <c r="S936" s="77">
        <v>5.30573067570883E-2</v>
      </c>
      <c r="T936" s="77" t="s">
        <v>154</v>
      </c>
      <c r="U936" s="105">
        <v>-3.46357983820721</v>
      </c>
      <c r="V936" s="105">
        <v>-3.45187901581098</v>
      </c>
      <c r="W936" s="101">
        <v>-1.17021965379669E-2</v>
      </c>
    </row>
    <row r="937" spans="2:23" x14ac:dyDescent="0.25">
      <c r="B937" s="55" t="s">
        <v>115</v>
      </c>
      <c r="C937" s="76" t="s">
        <v>138</v>
      </c>
      <c r="D937" s="55" t="s">
        <v>66</v>
      </c>
      <c r="E937" s="55" t="s">
        <v>156</v>
      </c>
      <c r="F937" s="70">
        <v>91.58</v>
      </c>
      <c r="G937" s="77">
        <v>50454</v>
      </c>
      <c r="H937" s="77">
        <v>91.58</v>
      </c>
      <c r="I937" s="77">
        <v>1</v>
      </c>
      <c r="J937" s="77">
        <v>5.4581999999999999E-14</v>
      </c>
      <c r="K937" s="77">
        <v>0</v>
      </c>
      <c r="L937" s="77">
        <v>3.6428999999999999E-14</v>
      </c>
      <c r="M937" s="77">
        <v>0</v>
      </c>
      <c r="N937" s="77">
        <v>1.8153E-14</v>
      </c>
      <c r="O937" s="77">
        <v>0</v>
      </c>
      <c r="P937" s="77">
        <v>4.6219999999999998E-15</v>
      </c>
      <c r="Q937" s="77">
        <v>4.6219999999999998E-15</v>
      </c>
      <c r="R937" s="77">
        <v>0</v>
      </c>
      <c r="S937" s="77">
        <v>0</v>
      </c>
      <c r="T937" s="77" t="s">
        <v>155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115</v>
      </c>
      <c r="C938" s="76" t="s">
        <v>138</v>
      </c>
      <c r="D938" s="55" t="s">
        <v>66</v>
      </c>
      <c r="E938" s="55" t="s">
        <v>156</v>
      </c>
      <c r="F938" s="70">
        <v>91.58</v>
      </c>
      <c r="G938" s="77">
        <v>50604</v>
      </c>
      <c r="H938" s="77">
        <v>91.58</v>
      </c>
      <c r="I938" s="77">
        <v>1</v>
      </c>
      <c r="J938" s="77">
        <v>1.0916499999999999E-13</v>
      </c>
      <c r="K938" s="77">
        <v>0</v>
      </c>
      <c r="L938" s="77">
        <v>7.2857999999999999E-14</v>
      </c>
      <c r="M938" s="77">
        <v>0</v>
      </c>
      <c r="N938" s="77">
        <v>3.6307000000000002E-14</v>
      </c>
      <c r="O938" s="77">
        <v>0</v>
      </c>
      <c r="P938" s="77">
        <v>9.2429999999999997E-15</v>
      </c>
      <c r="Q938" s="77">
        <v>9.2429999999999997E-15</v>
      </c>
      <c r="R938" s="77">
        <v>0</v>
      </c>
      <c r="S938" s="77">
        <v>0</v>
      </c>
      <c r="T938" s="77" t="s">
        <v>155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115</v>
      </c>
      <c r="C939" s="76" t="s">
        <v>138</v>
      </c>
      <c r="D939" s="55" t="s">
        <v>66</v>
      </c>
      <c r="E939" s="55" t="s">
        <v>157</v>
      </c>
      <c r="F939" s="70">
        <v>91.41</v>
      </c>
      <c r="G939" s="77">
        <v>50103</v>
      </c>
      <c r="H939" s="77">
        <v>91.41</v>
      </c>
      <c r="I939" s="77">
        <v>1</v>
      </c>
      <c r="J939" s="77">
        <v>-1.4138220000000001E-12</v>
      </c>
      <c r="K939" s="77">
        <v>0</v>
      </c>
      <c r="L939" s="77">
        <v>-8.4500599999999996E-13</v>
      </c>
      <c r="M939" s="77">
        <v>0</v>
      </c>
      <c r="N939" s="77">
        <v>-5.6881600000000001E-13</v>
      </c>
      <c r="O939" s="77">
        <v>0</v>
      </c>
      <c r="P939" s="77">
        <v>-1.3569E-13</v>
      </c>
      <c r="Q939" s="77">
        <v>-1.3568800000000001E-13</v>
      </c>
      <c r="R939" s="77">
        <v>0</v>
      </c>
      <c r="S939" s="77">
        <v>0</v>
      </c>
      <c r="T939" s="77" t="s">
        <v>155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115</v>
      </c>
      <c r="C940" s="76" t="s">
        <v>138</v>
      </c>
      <c r="D940" s="55" t="s">
        <v>66</v>
      </c>
      <c r="E940" s="55" t="s">
        <v>157</v>
      </c>
      <c r="F940" s="70">
        <v>91.41</v>
      </c>
      <c r="G940" s="77">
        <v>50200</v>
      </c>
      <c r="H940" s="77">
        <v>91.06</v>
      </c>
      <c r="I940" s="77">
        <v>1</v>
      </c>
      <c r="J940" s="77">
        <v>-106.46088662189</v>
      </c>
      <c r="K940" s="77">
        <v>0.18814307831329299</v>
      </c>
      <c r="L940" s="77">
        <v>-75.900237846499294</v>
      </c>
      <c r="M940" s="77">
        <v>9.5630045345575704E-2</v>
      </c>
      <c r="N940" s="77">
        <v>-30.560648775390401</v>
      </c>
      <c r="O940" s="77">
        <v>9.2513032967717193E-2</v>
      </c>
      <c r="P940" s="77">
        <v>-30.754079992331398</v>
      </c>
      <c r="Q940" s="77">
        <v>-30.754079992331299</v>
      </c>
      <c r="R940" s="77">
        <v>0</v>
      </c>
      <c r="S940" s="77">
        <v>1.5700503040500299E-2</v>
      </c>
      <c r="T940" s="77" t="s">
        <v>154</v>
      </c>
      <c r="U940" s="105">
        <v>-2.2558005085767801</v>
      </c>
      <c r="V940" s="105">
        <v>-2.2481798610545298</v>
      </c>
      <c r="W940" s="101">
        <v>-7.6215424892515597E-3</v>
      </c>
    </row>
    <row r="941" spans="2:23" x14ac:dyDescent="0.25">
      <c r="B941" s="55" t="s">
        <v>115</v>
      </c>
      <c r="C941" s="76" t="s">
        <v>138</v>
      </c>
      <c r="D941" s="55" t="s">
        <v>66</v>
      </c>
      <c r="E941" s="55" t="s">
        <v>158</v>
      </c>
      <c r="F941" s="70">
        <v>91.01</v>
      </c>
      <c r="G941" s="77">
        <v>50800</v>
      </c>
      <c r="H941" s="77">
        <v>90.71</v>
      </c>
      <c r="I941" s="77">
        <v>1</v>
      </c>
      <c r="J941" s="77">
        <v>-32.200307164881799</v>
      </c>
      <c r="K941" s="77">
        <v>5.2631002509586598E-2</v>
      </c>
      <c r="L941" s="77">
        <v>-6.5034171010598296</v>
      </c>
      <c r="M941" s="77">
        <v>2.1468654693505402E-3</v>
      </c>
      <c r="N941" s="77">
        <v>-25.696890063822</v>
      </c>
      <c r="O941" s="77">
        <v>5.0484137040236E-2</v>
      </c>
      <c r="P941" s="77">
        <v>-26.018542411194801</v>
      </c>
      <c r="Q941" s="77">
        <v>-26.018542411194701</v>
      </c>
      <c r="R941" s="77">
        <v>0</v>
      </c>
      <c r="S941" s="77">
        <v>3.4362720517551397E-2</v>
      </c>
      <c r="T941" s="77" t="s">
        <v>154</v>
      </c>
      <c r="U941" s="105">
        <v>-3.12207832767103</v>
      </c>
      <c r="V941" s="105">
        <v>-3.11153118115626</v>
      </c>
      <c r="W941" s="101">
        <v>-1.0548385169098499E-2</v>
      </c>
    </row>
    <row r="942" spans="2:23" x14ac:dyDescent="0.25">
      <c r="B942" s="55" t="s">
        <v>115</v>
      </c>
      <c r="C942" s="76" t="s">
        <v>138</v>
      </c>
      <c r="D942" s="55" t="s">
        <v>66</v>
      </c>
      <c r="E942" s="55" t="s">
        <v>159</v>
      </c>
      <c r="F942" s="70">
        <v>91.06</v>
      </c>
      <c r="G942" s="77">
        <v>50150</v>
      </c>
      <c r="H942" s="77">
        <v>91.01</v>
      </c>
      <c r="I942" s="77">
        <v>1</v>
      </c>
      <c r="J942" s="77">
        <v>-57.505361797462797</v>
      </c>
      <c r="K942" s="77">
        <v>1.7261843837086E-2</v>
      </c>
      <c r="L942" s="77">
        <v>-31.839697448510201</v>
      </c>
      <c r="M942" s="77">
        <v>5.2918602614581301E-3</v>
      </c>
      <c r="N942" s="77">
        <v>-25.6656643489525</v>
      </c>
      <c r="O942" s="77">
        <v>1.19699835756279E-2</v>
      </c>
      <c r="P942" s="77">
        <v>-26.018542411194801</v>
      </c>
      <c r="Q942" s="77">
        <v>-26.018542411194701</v>
      </c>
      <c r="R942" s="77">
        <v>0</v>
      </c>
      <c r="S942" s="77">
        <v>3.5337549468404E-3</v>
      </c>
      <c r="T942" s="77" t="s">
        <v>154</v>
      </c>
      <c r="U942" s="105">
        <v>-0.19359576264027001</v>
      </c>
      <c r="V942" s="105">
        <v>-0.19294174866018801</v>
      </c>
      <c r="W942" s="101">
        <v>-6.5409078732444595E-4</v>
      </c>
    </row>
    <row r="943" spans="2:23" x14ac:dyDescent="0.25">
      <c r="B943" s="55" t="s">
        <v>115</v>
      </c>
      <c r="C943" s="76" t="s">
        <v>138</v>
      </c>
      <c r="D943" s="55" t="s">
        <v>66</v>
      </c>
      <c r="E943" s="55" t="s">
        <v>159</v>
      </c>
      <c r="F943" s="70">
        <v>91.06</v>
      </c>
      <c r="G943" s="77">
        <v>50250</v>
      </c>
      <c r="H943" s="77">
        <v>90.22</v>
      </c>
      <c r="I943" s="77">
        <v>1</v>
      </c>
      <c r="J943" s="77">
        <v>-89.126352095024401</v>
      </c>
      <c r="K943" s="77">
        <v>0.39217092270651999</v>
      </c>
      <c r="L943" s="77">
        <v>-112.61004220481</v>
      </c>
      <c r="M943" s="77">
        <v>0.62606203665707105</v>
      </c>
      <c r="N943" s="77">
        <v>23.483690109785499</v>
      </c>
      <c r="O943" s="77">
        <v>-0.23389111395055101</v>
      </c>
      <c r="P943" s="77">
        <v>23.538727046477799</v>
      </c>
      <c r="Q943" s="77">
        <v>23.538727046477799</v>
      </c>
      <c r="R943" s="77">
        <v>0</v>
      </c>
      <c r="S943" s="77">
        <v>2.7354518395719101E-2</v>
      </c>
      <c r="T943" s="77" t="s">
        <v>154</v>
      </c>
      <c r="U943" s="105">
        <v>-1.4735908762579999</v>
      </c>
      <c r="V943" s="105">
        <v>-1.4686127247692999</v>
      </c>
      <c r="W943" s="101">
        <v>-4.9787361215995196E-3</v>
      </c>
    </row>
    <row r="944" spans="2:23" x14ac:dyDescent="0.25">
      <c r="B944" s="55" t="s">
        <v>115</v>
      </c>
      <c r="C944" s="76" t="s">
        <v>138</v>
      </c>
      <c r="D944" s="55" t="s">
        <v>66</v>
      </c>
      <c r="E944" s="55" t="s">
        <v>159</v>
      </c>
      <c r="F944" s="70">
        <v>91.06</v>
      </c>
      <c r="G944" s="77">
        <v>50900</v>
      </c>
      <c r="H944" s="77">
        <v>91.53</v>
      </c>
      <c r="I944" s="77">
        <v>1</v>
      </c>
      <c r="J944" s="77">
        <v>27.588082449914399</v>
      </c>
      <c r="K944" s="77">
        <v>7.2685269006642905E-2</v>
      </c>
      <c r="L944" s="77">
        <v>39.5495879263066</v>
      </c>
      <c r="M944" s="77">
        <v>0.149378225940933</v>
      </c>
      <c r="N944" s="77">
        <v>-11.961505476392199</v>
      </c>
      <c r="O944" s="77">
        <v>-7.6692956934290193E-2</v>
      </c>
      <c r="P944" s="77">
        <v>-11.9844034844759</v>
      </c>
      <c r="Q944" s="77">
        <v>-11.9844034844759</v>
      </c>
      <c r="R944" s="77">
        <v>0</v>
      </c>
      <c r="S944" s="77">
        <v>1.37162760169176E-2</v>
      </c>
      <c r="T944" s="77" t="s">
        <v>155</v>
      </c>
      <c r="U944" s="105">
        <v>-1.37977592941169</v>
      </c>
      <c r="V944" s="105">
        <v>-1.3751147078285899</v>
      </c>
      <c r="W944" s="101">
        <v>-4.6617689958286497E-3</v>
      </c>
    </row>
    <row r="945" spans="2:23" x14ac:dyDescent="0.25">
      <c r="B945" s="55" t="s">
        <v>115</v>
      </c>
      <c r="C945" s="76" t="s">
        <v>138</v>
      </c>
      <c r="D945" s="55" t="s">
        <v>66</v>
      </c>
      <c r="E945" s="55" t="s">
        <v>159</v>
      </c>
      <c r="F945" s="70">
        <v>91.06</v>
      </c>
      <c r="G945" s="77">
        <v>53050</v>
      </c>
      <c r="H945" s="77">
        <v>91.76</v>
      </c>
      <c r="I945" s="77">
        <v>1</v>
      </c>
      <c r="J945" s="77">
        <v>20.097482757056699</v>
      </c>
      <c r="K945" s="77">
        <v>8.1064498803257098E-2</v>
      </c>
      <c r="L945" s="77">
        <v>36.319758413803001</v>
      </c>
      <c r="M945" s="77">
        <v>0.26474835764326898</v>
      </c>
      <c r="N945" s="77">
        <v>-16.222275656746401</v>
      </c>
      <c r="O945" s="77">
        <v>-0.18368385884001201</v>
      </c>
      <c r="P945" s="77">
        <v>-16.289861143138399</v>
      </c>
      <c r="Q945" s="77">
        <v>-16.2898611431383</v>
      </c>
      <c r="R945" s="77">
        <v>0</v>
      </c>
      <c r="S945" s="77">
        <v>5.3257666915789703E-2</v>
      </c>
      <c r="T945" s="77" t="s">
        <v>154</v>
      </c>
      <c r="U945" s="105">
        <v>-5.4349485768429897</v>
      </c>
      <c r="V945" s="105">
        <v>-5.4165879872216003</v>
      </c>
      <c r="W945" s="101">
        <v>-1.8362745884581901E-2</v>
      </c>
    </row>
    <row r="946" spans="2:23" x14ac:dyDescent="0.25">
      <c r="B946" s="55" t="s">
        <v>115</v>
      </c>
      <c r="C946" s="76" t="s">
        <v>138</v>
      </c>
      <c r="D946" s="55" t="s">
        <v>66</v>
      </c>
      <c r="E946" s="55" t="s">
        <v>160</v>
      </c>
      <c r="F946" s="70">
        <v>90.22</v>
      </c>
      <c r="G946" s="77">
        <v>50300</v>
      </c>
      <c r="H946" s="77">
        <v>90.29</v>
      </c>
      <c r="I946" s="77">
        <v>1</v>
      </c>
      <c r="J946" s="77">
        <v>34.670714024305099</v>
      </c>
      <c r="K946" s="77">
        <v>1.6708611912276499E-2</v>
      </c>
      <c r="L946" s="77">
        <v>11.0775723090215</v>
      </c>
      <c r="M946" s="77">
        <v>1.7057052548362401E-3</v>
      </c>
      <c r="N946" s="77">
        <v>23.5931417152836</v>
      </c>
      <c r="O946" s="77">
        <v>1.50029066574403E-2</v>
      </c>
      <c r="P946" s="77">
        <v>23.538727046477899</v>
      </c>
      <c r="Q946" s="77">
        <v>23.538727046477799</v>
      </c>
      <c r="R946" s="77">
        <v>0</v>
      </c>
      <c r="S946" s="77">
        <v>7.70159622646338E-3</v>
      </c>
      <c r="T946" s="77" t="s">
        <v>154</v>
      </c>
      <c r="U946" s="105">
        <v>-0.297432579702752</v>
      </c>
      <c r="V946" s="105">
        <v>-0.29642777948086502</v>
      </c>
      <c r="W946" s="101">
        <v>-1.0049182253808601E-3</v>
      </c>
    </row>
    <row r="947" spans="2:23" x14ac:dyDescent="0.25">
      <c r="B947" s="55" t="s">
        <v>115</v>
      </c>
      <c r="C947" s="76" t="s">
        <v>138</v>
      </c>
      <c r="D947" s="55" t="s">
        <v>66</v>
      </c>
      <c r="E947" s="55" t="s">
        <v>161</v>
      </c>
      <c r="F947" s="70">
        <v>90.29</v>
      </c>
      <c r="G947" s="77">
        <v>51150</v>
      </c>
      <c r="H947" s="77">
        <v>90.64</v>
      </c>
      <c r="I947" s="77">
        <v>1</v>
      </c>
      <c r="J947" s="77">
        <v>71.379502274317701</v>
      </c>
      <c r="K947" s="77">
        <v>0.145717953664979</v>
      </c>
      <c r="L947" s="77">
        <v>47.833999327483603</v>
      </c>
      <c r="M947" s="77">
        <v>6.5439416661524599E-2</v>
      </c>
      <c r="N947" s="77">
        <v>23.545502946834102</v>
      </c>
      <c r="O947" s="77">
        <v>8.0278537003454095E-2</v>
      </c>
      <c r="P947" s="77">
        <v>23.538727046477899</v>
      </c>
      <c r="Q947" s="77">
        <v>23.538727046477799</v>
      </c>
      <c r="R947" s="77">
        <v>0</v>
      </c>
      <c r="S947" s="77">
        <v>1.5846449789701601E-2</v>
      </c>
      <c r="T947" s="77" t="s">
        <v>154</v>
      </c>
      <c r="U947" s="105">
        <v>-0.97852818137433395</v>
      </c>
      <c r="V947" s="105">
        <v>-0.97522247312021404</v>
      </c>
      <c r="W947" s="101">
        <v>-3.3060964756940398E-3</v>
      </c>
    </row>
    <row r="948" spans="2:23" x14ac:dyDescent="0.25">
      <c r="B948" s="55" t="s">
        <v>115</v>
      </c>
      <c r="C948" s="76" t="s">
        <v>138</v>
      </c>
      <c r="D948" s="55" t="s">
        <v>66</v>
      </c>
      <c r="E948" s="55" t="s">
        <v>162</v>
      </c>
      <c r="F948" s="70">
        <v>91.59</v>
      </c>
      <c r="G948" s="77">
        <v>50354</v>
      </c>
      <c r="H948" s="77">
        <v>91.59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155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115</v>
      </c>
      <c r="C949" s="76" t="s">
        <v>138</v>
      </c>
      <c r="D949" s="55" t="s">
        <v>66</v>
      </c>
      <c r="E949" s="55" t="s">
        <v>162</v>
      </c>
      <c r="F949" s="70">
        <v>91.59</v>
      </c>
      <c r="G949" s="77">
        <v>50900</v>
      </c>
      <c r="H949" s="77">
        <v>91.53</v>
      </c>
      <c r="I949" s="77">
        <v>1</v>
      </c>
      <c r="J949" s="77">
        <v>-33.195194512523202</v>
      </c>
      <c r="K949" s="77">
        <v>8.7051754159215792E-3</v>
      </c>
      <c r="L949" s="77">
        <v>-56.627596674533599</v>
      </c>
      <c r="M949" s="77">
        <v>2.53328091705558E-2</v>
      </c>
      <c r="N949" s="77">
        <v>23.432402162010298</v>
      </c>
      <c r="O949" s="77">
        <v>-1.6627633754634202E-2</v>
      </c>
      <c r="P949" s="77">
        <v>23.608638815733801</v>
      </c>
      <c r="Q949" s="77">
        <v>23.608638815733698</v>
      </c>
      <c r="R949" s="77">
        <v>0</v>
      </c>
      <c r="S949" s="77">
        <v>4.4032058311809898E-3</v>
      </c>
      <c r="T949" s="77" t="s">
        <v>154</v>
      </c>
      <c r="U949" s="105">
        <v>-0.11648201685363301</v>
      </c>
      <c r="V949" s="105">
        <v>-0.116088512024749</v>
      </c>
      <c r="W949" s="101">
        <v>-3.9355104199519401E-4</v>
      </c>
    </row>
    <row r="950" spans="2:23" x14ac:dyDescent="0.25">
      <c r="B950" s="55" t="s">
        <v>115</v>
      </c>
      <c r="C950" s="76" t="s">
        <v>138</v>
      </c>
      <c r="D950" s="55" t="s">
        <v>66</v>
      </c>
      <c r="E950" s="55" t="s">
        <v>162</v>
      </c>
      <c r="F950" s="70">
        <v>91.59</v>
      </c>
      <c r="G950" s="77">
        <v>53200</v>
      </c>
      <c r="H950" s="77">
        <v>91.44</v>
      </c>
      <c r="I950" s="77">
        <v>1</v>
      </c>
      <c r="J950" s="77">
        <v>-20.970578403764701</v>
      </c>
      <c r="K950" s="77">
        <v>2.1240657159821801E-2</v>
      </c>
      <c r="L950" s="77">
        <v>2.46398365009561</v>
      </c>
      <c r="M950" s="77">
        <v>2.9323970516942799E-4</v>
      </c>
      <c r="N950" s="77">
        <v>-23.434562053860301</v>
      </c>
      <c r="O950" s="77">
        <v>2.0947417454652398E-2</v>
      </c>
      <c r="P950" s="77">
        <v>-23.608638815733801</v>
      </c>
      <c r="Q950" s="77">
        <v>-23.608638815733698</v>
      </c>
      <c r="R950" s="77">
        <v>0</v>
      </c>
      <c r="S950" s="77">
        <v>2.6920866031144599E-2</v>
      </c>
      <c r="T950" s="77" t="s">
        <v>154</v>
      </c>
      <c r="U950" s="105">
        <v>-1.5981813997166601</v>
      </c>
      <c r="V950" s="105">
        <v>-1.59278235087455</v>
      </c>
      <c r="W950" s="101">
        <v>-5.3996829050974001E-3</v>
      </c>
    </row>
    <row r="951" spans="2:23" x14ac:dyDescent="0.25">
      <c r="B951" s="55" t="s">
        <v>115</v>
      </c>
      <c r="C951" s="76" t="s">
        <v>138</v>
      </c>
      <c r="D951" s="55" t="s">
        <v>66</v>
      </c>
      <c r="E951" s="55" t="s">
        <v>163</v>
      </c>
      <c r="F951" s="70">
        <v>91.59</v>
      </c>
      <c r="G951" s="77">
        <v>50404</v>
      </c>
      <c r="H951" s="77">
        <v>91.59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155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115</v>
      </c>
      <c r="C952" s="76" t="s">
        <v>138</v>
      </c>
      <c r="D952" s="55" t="s">
        <v>66</v>
      </c>
      <c r="E952" s="55" t="s">
        <v>164</v>
      </c>
      <c r="F952" s="70">
        <v>91.58</v>
      </c>
      <c r="G952" s="77">
        <v>50499</v>
      </c>
      <c r="H952" s="77">
        <v>91.58</v>
      </c>
      <c r="I952" s="77">
        <v>1</v>
      </c>
      <c r="J952" s="77">
        <v>-4.3665900000000001E-13</v>
      </c>
      <c r="K952" s="77">
        <v>0</v>
      </c>
      <c r="L952" s="77">
        <v>-2.9143199999999999E-13</v>
      </c>
      <c r="M952" s="77">
        <v>0</v>
      </c>
      <c r="N952" s="77">
        <v>-1.4522800000000001E-13</v>
      </c>
      <c r="O952" s="77">
        <v>0</v>
      </c>
      <c r="P952" s="77">
        <v>-3.6971999999999999E-14</v>
      </c>
      <c r="Q952" s="77">
        <v>-3.6975000000000001E-14</v>
      </c>
      <c r="R952" s="77">
        <v>0</v>
      </c>
      <c r="S952" s="77">
        <v>0</v>
      </c>
      <c r="T952" s="77" t="s">
        <v>155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115</v>
      </c>
      <c r="C953" s="76" t="s">
        <v>138</v>
      </c>
      <c r="D953" s="55" t="s">
        <v>66</v>
      </c>
      <c r="E953" s="55" t="s">
        <v>164</v>
      </c>
      <c r="F953" s="70">
        <v>91.58</v>
      </c>
      <c r="G953" s="77">
        <v>50554</v>
      </c>
      <c r="H953" s="77">
        <v>91.58</v>
      </c>
      <c r="I953" s="77">
        <v>1</v>
      </c>
      <c r="J953" s="77">
        <v>-5.4581999999999999E-14</v>
      </c>
      <c r="K953" s="77">
        <v>0</v>
      </c>
      <c r="L953" s="77">
        <v>-3.6428999999999999E-14</v>
      </c>
      <c r="M953" s="77">
        <v>0</v>
      </c>
      <c r="N953" s="77">
        <v>-1.8153E-14</v>
      </c>
      <c r="O953" s="77">
        <v>0</v>
      </c>
      <c r="P953" s="77">
        <v>-4.6219999999999998E-15</v>
      </c>
      <c r="Q953" s="77">
        <v>-4.6219999999999998E-15</v>
      </c>
      <c r="R953" s="77">
        <v>0</v>
      </c>
      <c r="S953" s="77">
        <v>0</v>
      </c>
      <c r="T953" s="77" t="s">
        <v>155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115</v>
      </c>
      <c r="C954" s="76" t="s">
        <v>138</v>
      </c>
      <c r="D954" s="55" t="s">
        <v>66</v>
      </c>
      <c r="E954" s="55" t="s">
        <v>165</v>
      </c>
      <c r="F954" s="70">
        <v>91.58</v>
      </c>
      <c r="G954" s="77">
        <v>50604</v>
      </c>
      <c r="H954" s="77">
        <v>91.58</v>
      </c>
      <c r="I954" s="77">
        <v>1</v>
      </c>
      <c r="J954" s="77">
        <v>-5.4581999999999999E-14</v>
      </c>
      <c r="K954" s="77">
        <v>0</v>
      </c>
      <c r="L954" s="77">
        <v>-3.6428999999999999E-14</v>
      </c>
      <c r="M954" s="77">
        <v>0</v>
      </c>
      <c r="N954" s="77">
        <v>-1.8153E-14</v>
      </c>
      <c r="O954" s="77">
        <v>0</v>
      </c>
      <c r="P954" s="77">
        <v>-4.6219999999999998E-15</v>
      </c>
      <c r="Q954" s="77">
        <v>-4.6219999999999998E-15</v>
      </c>
      <c r="R954" s="77">
        <v>0</v>
      </c>
      <c r="S954" s="77">
        <v>0</v>
      </c>
      <c r="T954" s="77" t="s">
        <v>155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115</v>
      </c>
      <c r="C955" s="76" t="s">
        <v>138</v>
      </c>
      <c r="D955" s="55" t="s">
        <v>66</v>
      </c>
      <c r="E955" s="55" t="s">
        <v>166</v>
      </c>
      <c r="F955" s="70">
        <v>90.54</v>
      </c>
      <c r="G955" s="77">
        <v>50750</v>
      </c>
      <c r="H955" s="77">
        <v>90.49</v>
      </c>
      <c r="I955" s="77">
        <v>1</v>
      </c>
      <c r="J955" s="77">
        <v>-8.8715497896603992</v>
      </c>
      <c r="K955" s="77">
        <v>1.88103505652312E-3</v>
      </c>
      <c r="L955" s="77">
        <v>12.2653385099308</v>
      </c>
      <c r="M955" s="77">
        <v>3.5954808374402802E-3</v>
      </c>
      <c r="N955" s="77">
        <v>-21.136888299591199</v>
      </c>
      <c r="O955" s="77">
        <v>-1.7144457809171599E-3</v>
      </c>
      <c r="P955" s="77">
        <v>-21.597302745257501</v>
      </c>
      <c r="Q955" s="77">
        <v>-21.597302745257402</v>
      </c>
      <c r="R955" s="77">
        <v>0</v>
      </c>
      <c r="S955" s="77">
        <v>1.1147999312300301E-2</v>
      </c>
      <c r="T955" s="77" t="s">
        <v>154</v>
      </c>
      <c r="U955" s="105">
        <v>-1.2120274748395099</v>
      </c>
      <c r="V955" s="105">
        <v>-1.2079329486888499</v>
      </c>
      <c r="W955" s="101">
        <v>-4.0950070108183899E-3</v>
      </c>
    </row>
    <row r="956" spans="2:23" x14ac:dyDescent="0.25">
      <c r="B956" s="55" t="s">
        <v>115</v>
      </c>
      <c r="C956" s="76" t="s">
        <v>138</v>
      </c>
      <c r="D956" s="55" t="s">
        <v>66</v>
      </c>
      <c r="E956" s="55" t="s">
        <v>166</v>
      </c>
      <c r="F956" s="70">
        <v>90.54</v>
      </c>
      <c r="G956" s="77">
        <v>50800</v>
      </c>
      <c r="H956" s="77">
        <v>90.71</v>
      </c>
      <c r="I956" s="77">
        <v>1</v>
      </c>
      <c r="J956" s="77">
        <v>50.841842694795098</v>
      </c>
      <c r="K956" s="77">
        <v>4.83374985128628E-2</v>
      </c>
      <c r="L956" s="77">
        <v>29.720004498165402</v>
      </c>
      <c r="M956" s="77">
        <v>1.6517311079837099E-2</v>
      </c>
      <c r="N956" s="77">
        <v>21.1218381966297</v>
      </c>
      <c r="O956" s="77">
        <v>3.1820187433025698E-2</v>
      </c>
      <c r="P956" s="77">
        <v>21.597302745257501</v>
      </c>
      <c r="Q956" s="77">
        <v>21.597302745257402</v>
      </c>
      <c r="R956" s="77">
        <v>0</v>
      </c>
      <c r="S956" s="77">
        <v>8.7224931857747302E-3</v>
      </c>
      <c r="T956" s="77" t="s">
        <v>154</v>
      </c>
      <c r="U956" s="105">
        <v>-0.70700800730883695</v>
      </c>
      <c r="V956" s="105">
        <v>-0.70461956081340005</v>
      </c>
      <c r="W956" s="101">
        <v>-2.3887269940128901E-3</v>
      </c>
    </row>
    <row r="957" spans="2:23" x14ac:dyDescent="0.25">
      <c r="B957" s="55" t="s">
        <v>115</v>
      </c>
      <c r="C957" s="76" t="s">
        <v>138</v>
      </c>
      <c r="D957" s="55" t="s">
        <v>66</v>
      </c>
      <c r="E957" s="55" t="s">
        <v>167</v>
      </c>
      <c r="F957" s="70">
        <v>90.51</v>
      </c>
      <c r="G957" s="77">
        <v>50750</v>
      </c>
      <c r="H957" s="77">
        <v>90.49</v>
      </c>
      <c r="I957" s="77">
        <v>1</v>
      </c>
      <c r="J957" s="77">
        <v>-11.6638943088763</v>
      </c>
      <c r="K957" s="77">
        <v>1.0339528714096401E-3</v>
      </c>
      <c r="L957" s="77">
        <v>-32.796353049613003</v>
      </c>
      <c r="M957" s="77">
        <v>8.1745658774969206E-3</v>
      </c>
      <c r="N957" s="77">
        <v>21.132458740736698</v>
      </c>
      <c r="O957" s="77">
        <v>-7.1406130060872796E-3</v>
      </c>
      <c r="P957" s="77">
        <v>21.597302745257501</v>
      </c>
      <c r="Q957" s="77">
        <v>21.597302745257402</v>
      </c>
      <c r="R957" s="77">
        <v>0</v>
      </c>
      <c r="S957" s="77">
        <v>3.5449704926143301E-3</v>
      </c>
      <c r="T957" s="77" t="s">
        <v>154</v>
      </c>
      <c r="U957" s="105">
        <v>-0.22357630223594899</v>
      </c>
      <c r="V957" s="105">
        <v>-0.222821006638137</v>
      </c>
      <c r="W957" s="101">
        <v>-7.5538429954344897E-4</v>
      </c>
    </row>
    <row r="958" spans="2:23" x14ac:dyDescent="0.25">
      <c r="B958" s="55" t="s">
        <v>115</v>
      </c>
      <c r="C958" s="76" t="s">
        <v>138</v>
      </c>
      <c r="D958" s="55" t="s">
        <v>66</v>
      </c>
      <c r="E958" s="55" t="s">
        <v>167</v>
      </c>
      <c r="F958" s="70">
        <v>90.51</v>
      </c>
      <c r="G958" s="77">
        <v>50950</v>
      </c>
      <c r="H958" s="77">
        <v>90.59</v>
      </c>
      <c r="I958" s="77">
        <v>1</v>
      </c>
      <c r="J958" s="77">
        <v>53.954370613129598</v>
      </c>
      <c r="K958" s="77">
        <v>2.5617452152678698E-2</v>
      </c>
      <c r="L958" s="77">
        <v>75.071268156713899</v>
      </c>
      <c r="M958" s="77">
        <v>4.9594118663383799E-2</v>
      </c>
      <c r="N958" s="77">
        <v>-21.116897543584301</v>
      </c>
      <c r="O958" s="77">
        <v>-2.39766665107051E-2</v>
      </c>
      <c r="P958" s="77">
        <v>-21.597302745257501</v>
      </c>
      <c r="Q958" s="77">
        <v>-21.597302745257402</v>
      </c>
      <c r="R958" s="77">
        <v>0</v>
      </c>
      <c r="S958" s="77">
        <v>4.1047026756587E-3</v>
      </c>
      <c r="T958" s="77" t="s">
        <v>154</v>
      </c>
      <c r="U958" s="105">
        <v>-0.48173534905763699</v>
      </c>
      <c r="V958" s="105">
        <v>-0.48010792886678999</v>
      </c>
      <c r="W958" s="101">
        <v>-1.6276113146785501E-3</v>
      </c>
    </row>
    <row r="959" spans="2:23" x14ac:dyDescent="0.25">
      <c r="B959" s="55" t="s">
        <v>115</v>
      </c>
      <c r="C959" s="76" t="s">
        <v>138</v>
      </c>
      <c r="D959" s="55" t="s">
        <v>66</v>
      </c>
      <c r="E959" s="55" t="s">
        <v>168</v>
      </c>
      <c r="F959" s="70">
        <v>90.71</v>
      </c>
      <c r="G959" s="77">
        <v>51300</v>
      </c>
      <c r="H959" s="77">
        <v>90.84</v>
      </c>
      <c r="I959" s="77">
        <v>1</v>
      </c>
      <c r="J959" s="77">
        <v>45.4552365974547</v>
      </c>
      <c r="K959" s="77">
        <v>3.1633193357539301E-2</v>
      </c>
      <c r="L959" s="77">
        <v>50.068065144122997</v>
      </c>
      <c r="M959" s="77">
        <v>3.8379278664797803E-2</v>
      </c>
      <c r="N959" s="77">
        <v>-4.6128285466683003</v>
      </c>
      <c r="O959" s="77">
        <v>-6.7460853072585101E-3</v>
      </c>
      <c r="P959" s="77">
        <v>-4.4212396659372404</v>
      </c>
      <c r="Q959" s="77">
        <v>-4.4212396659372404</v>
      </c>
      <c r="R959" s="77">
        <v>0</v>
      </c>
      <c r="S959" s="77">
        <v>2.9927008441178699E-4</v>
      </c>
      <c r="T959" s="77" t="s">
        <v>154</v>
      </c>
      <c r="U959" s="105">
        <v>-1.2708182699467699E-2</v>
      </c>
      <c r="V959" s="105">
        <v>-1.2665251340673899E-2</v>
      </c>
      <c r="W959" s="101">
        <v>-4.2936400642214903E-5</v>
      </c>
    </row>
    <row r="960" spans="2:23" x14ac:dyDescent="0.25">
      <c r="B960" s="55" t="s">
        <v>115</v>
      </c>
      <c r="C960" s="76" t="s">
        <v>138</v>
      </c>
      <c r="D960" s="55" t="s">
        <v>66</v>
      </c>
      <c r="E960" s="55" t="s">
        <v>169</v>
      </c>
      <c r="F960" s="70">
        <v>91.53</v>
      </c>
      <c r="G960" s="77">
        <v>54750</v>
      </c>
      <c r="H960" s="77">
        <v>92.04</v>
      </c>
      <c r="I960" s="77">
        <v>1</v>
      </c>
      <c r="J960" s="77">
        <v>27.0730666700622</v>
      </c>
      <c r="K960" s="77">
        <v>7.7905355297980095E-2</v>
      </c>
      <c r="L960" s="77">
        <v>42.801119939097703</v>
      </c>
      <c r="M960" s="77">
        <v>0.194716463414081</v>
      </c>
      <c r="N960" s="77">
        <v>-15.728053269035501</v>
      </c>
      <c r="O960" s="77">
        <v>-0.116811108116101</v>
      </c>
      <c r="P960" s="77">
        <v>-15.8090639863244</v>
      </c>
      <c r="Q960" s="77">
        <v>-15.809063986324301</v>
      </c>
      <c r="R960" s="77">
        <v>0</v>
      </c>
      <c r="S960" s="77">
        <v>2.6564688123307902E-2</v>
      </c>
      <c r="T960" s="77" t="s">
        <v>155</v>
      </c>
      <c r="U960" s="105">
        <v>-2.7002003912280799</v>
      </c>
      <c r="V960" s="105">
        <v>-2.6910784518798199</v>
      </c>
      <c r="W960" s="101">
        <v>-9.1230106266012301E-3</v>
      </c>
    </row>
    <row r="961" spans="2:23" x14ac:dyDescent="0.25">
      <c r="B961" s="55" t="s">
        <v>115</v>
      </c>
      <c r="C961" s="76" t="s">
        <v>138</v>
      </c>
      <c r="D961" s="55" t="s">
        <v>66</v>
      </c>
      <c r="E961" s="55" t="s">
        <v>170</v>
      </c>
      <c r="F961" s="70">
        <v>90.59</v>
      </c>
      <c r="G961" s="77">
        <v>53150</v>
      </c>
      <c r="H961" s="77">
        <v>91.52</v>
      </c>
      <c r="I961" s="77">
        <v>1</v>
      </c>
      <c r="J961" s="77">
        <v>113.324401577781</v>
      </c>
      <c r="K961" s="77">
        <v>0.56506647969033597</v>
      </c>
      <c r="L961" s="77">
        <v>113.333507128259</v>
      </c>
      <c r="M961" s="77">
        <v>0.56515728887161198</v>
      </c>
      <c r="N961" s="77">
        <v>-9.1055504781500894E-3</v>
      </c>
      <c r="O961" s="77">
        <v>-9.0809181275704006E-5</v>
      </c>
      <c r="P961" s="77">
        <v>0.67750644103869395</v>
      </c>
      <c r="Q961" s="77">
        <v>0.67750644103869295</v>
      </c>
      <c r="R961" s="77">
        <v>0</v>
      </c>
      <c r="S961" s="77">
        <v>2.0196659016552E-5</v>
      </c>
      <c r="T961" s="77" t="s">
        <v>154</v>
      </c>
      <c r="U961" s="105">
        <v>1.99531943620336E-4</v>
      </c>
      <c r="V961" s="105">
        <v>-1.9885787576461001E-4</v>
      </c>
      <c r="W961" s="101">
        <v>3.9834303258137001E-4</v>
      </c>
    </row>
    <row r="962" spans="2:23" x14ac:dyDescent="0.25">
      <c r="B962" s="55" t="s">
        <v>115</v>
      </c>
      <c r="C962" s="76" t="s">
        <v>138</v>
      </c>
      <c r="D962" s="55" t="s">
        <v>66</v>
      </c>
      <c r="E962" s="55" t="s">
        <v>170</v>
      </c>
      <c r="F962" s="70">
        <v>90.59</v>
      </c>
      <c r="G962" s="77">
        <v>54500</v>
      </c>
      <c r="H962" s="77">
        <v>90.26</v>
      </c>
      <c r="I962" s="77">
        <v>1</v>
      </c>
      <c r="J962" s="77">
        <v>-27.788649899028599</v>
      </c>
      <c r="K962" s="77">
        <v>4.2757215829981203E-2</v>
      </c>
      <c r="L962" s="77">
        <v>-6.6727478153812898</v>
      </c>
      <c r="M962" s="77">
        <v>2.4653804458830099E-3</v>
      </c>
      <c r="N962" s="77">
        <v>-21.115902083647399</v>
      </c>
      <c r="O962" s="77">
        <v>4.0291835384098203E-2</v>
      </c>
      <c r="P962" s="77">
        <v>-22.274809186296199</v>
      </c>
      <c r="Q962" s="77">
        <v>-22.2748091862961</v>
      </c>
      <c r="R962" s="77">
        <v>0</v>
      </c>
      <c r="S962" s="77">
        <v>2.7472773671710499E-2</v>
      </c>
      <c r="T962" s="77" t="s">
        <v>154</v>
      </c>
      <c r="U962" s="105">
        <v>-3.3248584729965098</v>
      </c>
      <c r="V962" s="105">
        <v>-3.3136262854037799</v>
      </c>
      <c r="W962" s="101">
        <v>-1.12335066981072E-2</v>
      </c>
    </row>
    <row r="963" spans="2:23" x14ac:dyDescent="0.25">
      <c r="B963" s="55" t="s">
        <v>115</v>
      </c>
      <c r="C963" s="76" t="s">
        <v>138</v>
      </c>
      <c r="D963" s="55" t="s">
        <v>66</v>
      </c>
      <c r="E963" s="55" t="s">
        <v>171</v>
      </c>
      <c r="F963" s="70">
        <v>91.51</v>
      </c>
      <c r="G963" s="77">
        <v>51250</v>
      </c>
      <c r="H963" s="77">
        <v>91.51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155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115</v>
      </c>
      <c r="C964" s="76" t="s">
        <v>138</v>
      </c>
      <c r="D964" s="55" t="s">
        <v>66</v>
      </c>
      <c r="E964" s="55" t="s">
        <v>172</v>
      </c>
      <c r="F964" s="70">
        <v>90.84</v>
      </c>
      <c r="G964" s="77">
        <v>53200</v>
      </c>
      <c r="H964" s="77">
        <v>91.44</v>
      </c>
      <c r="I964" s="77">
        <v>1</v>
      </c>
      <c r="J964" s="77">
        <v>63.367048566361099</v>
      </c>
      <c r="K964" s="77">
        <v>0.20474437121615</v>
      </c>
      <c r="L964" s="77">
        <v>67.9611211854277</v>
      </c>
      <c r="M964" s="77">
        <v>0.235508226491872</v>
      </c>
      <c r="N964" s="77">
        <v>-4.5940726190665</v>
      </c>
      <c r="O964" s="77">
        <v>-3.0763855275721699E-2</v>
      </c>
      <c r="P964" s="77">
        <v>-4.4212396659372404</v>
      </c>
      <c r="Q964" s="77">
        <v>-4.4212396659372404</v>
      </c>
      <c r="R964" s="77">
        <v>0</v>
      </c>
      <c r="S964" s="77">
        <v>9.9671989576466196E-4</v>
      </c>
      <c r="T964" s="77" t="s">
        <v>155</v>
      </c>
      <c r="U964" s="105">
        <v>-4.7374198389396598E-2</v>
      </c>
      <c r="V964" s="105">
        <v>-4.7214156725161403E-2</v>
      </c>
      <c r="W964" s="101">
        <v>-1.60060459489309E-4</v>
      </c>
    </row>
    <row r="965" spans="2:23" x14ac:dyDescent="0.25">
      <c r="B965" s="55" t="s">
        <v>115</v>
      </c>
      <c r="C965" s="76" t="s">
        <v>138</v>
      </c>
      <c r="D965" s="55" t="s">
        <v>66</v>
      </c>
      <c r="E965" s="55" t="s">
        <v>173</v>
      </c>
      <c r="F965" s="70">
        <v>91.96</v>
      </c>
      <c r="G965" s="77">
        <v>53100</v>
      </c>
      <c r="H965" s="77">
        <v>91.96</v>
      </c>
      <c r="I965" s="77">
        <v>1</v>
      </c>
      <c r="J965" s="77">
        <v>-1.5135310000000001E-12</v>
      </c>
      <c r="K965" s="77">
        <v>0</v>
      </c>
      <c r="L965" s="77">
        <v>-1.0587989999999999E-12</v>
      </c>
      <c r="M965" s="77">
        <v>0</v>
      </c>
      <c r="N965" s="77">
        <v>-4.5473200000000002E-13</v>
      </c>
      <c r="O965" s="77">
        <v>0</v>
      </c>
      <c r="P965" s="77">
        <v>-2.1070999999999999E-14</v>
      </c>
      <c r="Q965" s="77">
        <v>-2.1071999999999998E-14</v>
      </c>
      <c r="R965" s="77">
        <v>0</v>
      </c>
      <c r="S965" s="77">
        <v>0</v>
      </c>
      <c r="T965" s="77" t="s">
        <v>155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115</v>
      </c>
      <c r="C966" s="76" t="s">
        <v>138</v>
      </c>
      <c r="D966" s="55" t="s">
        <v>66</v>
      </c>
      <c r="E966" s="55" t="s">
        <v>174</v>
      </c>
      <c r="F966" s="70">
        <v>91.96</v>
      </c>
      <c r="G966" s="77">
        <v>52000</v>
      </c>
      <c r="H966" s="77">
        <v>91.96</v>
      </c>
      <c r="I966" s="77">
        <v>1</v>
      </c>
      <c r="J966" s="77">
        <v>-1.5135310000000001E-12</v>
      </c>
      <c r="K966" s="77">
        <v>0</v>
      </c>
      <c r="L966" s="77">
        <v>-1.0587989999999999E-12</v>
      </c>
      <c r="M966" s="77">
        <v>0</v>
      </c>
      <c r="N966" s="77">
        <v>-4.5473200000000002E-13</v>
      </c>
      <c r="O966" s="77">
        <v>0</v>
      </c>
      <c r="P966" s="77">
        <v>-2.1070999999999999E-14</v>
      </c>
      <c r="Q966" s="77">
        <v>-2.1071999999999998E-14</v>
      </c>
      <c r="R966" s="77">
        <v>0</v>
      </c>
      <c r="S966" s="77">
        <v>0</v>
      </c>
      <c r="T966" s="77" t="s">
        <v>155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115</v>
      </c>
      <c r="C967" s="76" t="s">
        <v>138</v>
      </c>
      <c r="D967" s="55" t="s">
        <v>66</v>
      </c>
      <c r="E967" s="55" t="s">
        <v>174</v>
      </c>
      <c r="F967" s="70">
        <v>91.96</v>
      </c>
      <c r="G967" s="77">
        <v>53050</v>
      </c>
      <c r="H967" s="77">
        <v>91.76</v>
      </c>
      <c r="I967" s="77">
        <v>1</v>
      </c>
      <c r="J967" s="77">
        <v>-110.66911528939499</v>
      </c>
      <c r="K967" s="77">
        <v>0.115127938942012</v>
      </c>
      <c r="L967" s="77">
        <v>-107.95593357381</v>
      </c>
      <c r="M967" s="77">
        <v>0.109552145781653</v>
      </c>
      <c r="N967" s="77">
        <v>-2.7131817155854998</v>
      </c>
      <c r="O967" s="77">
        <v>5.5757931603595701E-3</v>
      </c>
      <c r="P967" s="77">
        <v>-2.6340802412485398</v>
      </c>
      <c r="Q967" s="77">
        <v>-2.63408024124853</v>
      </c>
      <c r="R967" s="77">
        <v>0</v>
      </c>
      <c r="S967" s="77">
        <v>6.5220759942957997E-5</v>
      </c>
      <c r="T967" s="77" t="s">
        <v>154</v>
      </c>
      <c r="U967" s="105">
        <v>-3.04439834064387E-2</v>
      </c>
      <c r="V967" s="105">
        <v>-3.03411361618212E-2</v>
      </c>
      <c r="W967" s="101">
        <v>-1.02859322972948E-4</v>
      </c>
    </row>
    <row r="968" spans="2:23" x14ac:dyDescent="0.25">
      <c r="B968" s="55" t="s">
        <v>115</v>
      </c>
      <c r="C968" s="76" t="s">
        <v>138</v>
      </c>
      <c r="D968" s="55" t="s">
        <v>66</v>
      </c>
      <c r="E968" s="55" t="s">
        <v>174</v>
      </c>
      <c r="F968" s="70">
        <v>91.96</v>
      </c>
      <c r="G968" s="77">
        <v>53050</v>
      </c>
      <c r="H968" s="77">
        <v>91.76</v>
      </c>
      <c r="I968" s="77">
        <v>2</v>
      </c>
      <c r="J968" s="77">
        <v>-98.264871193912597</v>
      </c>
      <c r="K968" s="77">
        <v>8.20758717414279E-2</v>
      </c>
      <c r="L968" s="77">
        <v>-95.855793908795206</v>
      </c>
      <c r="M968" s="77">
        <v>7.8100832420025995E-2</v>
      </c>
      <c r="N968" s="77">
        <v>-2.4090772851173901</v>
      </c>
      <c r="O968" s="77">
        <v>3.97503932140191E-3</v>
      </c>
      <c r="P968" s="77">
        <v>-2.3388418254168402</v>
      </c>
      <c r="Q968" s="77">
        <v>-2.3388418254168402</v>
      </c>
      <c r="R968" s="77">
        <v>0</v>
      </c>
      <c r="S968" s="77">
        <v>4.6496539216712998E-5</v>
      </c>
      <c r="T968" s="77" t="s">
        <v>154</v>
      </c>
      <c r="U968" s="105">
        <v>-0.11666834495947</v>
      </c>
      <c r="V968" s="105">
        <v>-0.11627421066853399</v>
      </c>
      <c r="W968" s="101">
        <v>-3.9418057797152703E-4</v>
      </c>
    </row>
    <row r="969" spans="2:23" x14ac:dyDescent="0.25">
      <c r="B969" s="55" t="s">
        <v>115</v>
      </c>
      <c r="C969" s="76" t="s">
        <v>138</v>
      </c>
      <c r="D969" s="55" t="s">
        <v>66</v>
      </c>
      <c r="E969" s="55" t="s">
        <v>174</v>
      </c>
      <c r="F969" s="70">
        <v>91.96</v>
      </c>
      <c r="G969" s="77">
        <v>53100</v>
      </c>
      <c r="H969" s="77">
        <v>91.96</v>
      </c>
      <c r="I969" s="77">
        <v>2</v>
      </c>
      <c r="J969" s="77">
        <v>-1.5135310000000001E-12</v>
      </c>
      <c r="K969" s="77">
        <v>0</v>
      </c>
      <c r="L969" s="77">
        <v>-1.0587989999999999E-12</v>
      </c>
      <c r="M969" s="77">
        <v>0</v>
      </c>
      <c r="N969" s="77">
        <v>-4.5473200000000002E-13</v>
      </c>
      <c r="O969" s="77">
        <v>0</v>
      </c>
      <c r="P969" s="77">
        <v>-2.1070999999999999E-14</v>
      </c>
      <c r="Q969" s="77">
        <v>-2.1071999999999998E-14</v>
      </c>
      <c r="R969" s="77">
        <v>0</v>
      </c>
      <c r="S969" s="77">
        <v>0</v>
      </c>
      <c r="T969" s="77" t="s">
        <v>155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115</v>
      </c>
      <c r="C970" s="76" t="s">
        <v>138</v>
      </c>
      <c r="D970" s="55" t="s">
        <v>66</v>
      </c>
      <c r="E970" s="55" t="s">
        <v>175</v>
      </c>
      <c r="F970" s="70">
        <v>92.08</v>
      </c>
      <c r="G970" s="77">
        <v>53000</v>
      </c>
      <c r="H970" s="77">
        <v>91.96</v>
      </c>
      <c r="I970" s="77">
        <v>1</v>
      </c>
      <c r="J970" s="77">
        <v>-15.143477469795201</v>
      </c>
      <c r="K970" s="77">
        <v>0</v>
      </c>
      <c r="L970" s="77">
        <v>-17.969962754371501</v>
      </c>
      <c r="M970" s="77">
        <v>0</v>
      </c>
      <c r="N970" s="77">
        <v>2.8264852845762301</v>
      </c>
      <c r="O970" s="77">
        <v>0</v>
      </c>
      <c r="P970" s="77">
        <v>2.90032739879894</v>
      </c>
      <c r="Q970" s="77">
        <v>2.90032739879894</v>
      </c>
      <c r="R970" s="77">
        <v>0</v>
      </c>
      <c r="S970" s="77">
        <v>0</v>
      </c>
      <c r="T970" s="77" t="s">
        <v>154</v>
      </c>
      <c r="U970" s="105">
        <v>0.33917823414915999</v>
      </c>
      <c r="V970" s="105">
        <v>-0.33803240686530001</v>
      </c>
      <c r="W970" s="101">
        <v>0.67713110956134903</v>
      </c>
    </row>
    <row r="971" spans="2:23" x14ac:dyDescent="0.25">
      <c r="B971" s="55" t="s">
        <v>115</v>
      </c>
      <c r="C971" s="76" t="s">
        <v>138</v>
      </c>
      <c r="D971" s="55" t="s">
        <v>66</v>
      </c>
      <c r="E971" s="55" t="s">
        <v>175</v>
      </c>
      <c r="F971" s="70">
        <v>92.08</v>
      </c>
      <c r="G971" s="77">
        <v>53000</v>
      </c>
      <c r="H971" s="77">
        <v>91.96</v>
      </c>
      <c r="I971" s="77">
        <v>2</v>
      </c>
      <c r="J971" s="77">
        <v>-13.3767384316525</v>
      </c>
      <c r="K971" s="77">
        <v>0</v>
      </c>
      <c r="L971" s="77">
        <v>-15.8734670996948</v>
      </c>
      <c r="M971" s="77">
        <v>0</v>
      </c>
      <c r="N971" s="77">
        <v>2.49672866804231</v>
      </c>
      <c r="O971" s="77">
        <v>0</v>
      </c>
      <c r="P971" s="77">
        <v>2.5619558689390698</v>
      </c>
      <c r="Q971" s="77">
        <v>2.56195586893906</v>
      </c>
      <c r="R971" s="77">
        <v>0</v>
      </c>
      <c r="S971" s="77">
        <v>0</v>
      </c>
      <c r="T971" s="77" t="s">
        <v>154</v>
      </c>
      <c r="U971" s="105">
        <v>0.299607440165088</v>
      </c>
      <c r="V971" s="105">
        <v>-0.29859529273101199</v>
      </c>
      <c r="W971" s="101">
        <v>0.59813248011251896</v>
      </c>
    </row>
    <row r="972" spans="2:23" x14ac:dyDescent="0.25">
      <c r="B972" s="55" t="s">
        <v>115</v>
      </c>
      <c r="C972" s="76" t="s">
        <v>138</v>
      </c>
      <c r="D972" s="55" t="s">
        <v>66</v>
      </c>
      <c r="E972" s="55" t="s">
        <v>175</v>
      </c>
      <c r="F972" s="70">
        <v>92.08</v>
      </c>
      <c r="G972" s="77">
        <v>53000</v>
      </c>
      <c r="H972" s="77">
        <v>91.96</v>
      </c>
      <c r="I972" s="77">
        <v>3</v>
      </c>
      <c r="J972" s="77">
        <v>-13.3767384316525</v>
      </c>
      <c r="K972" s="77">
        <v>0</v>
      </c>
      <c r="L972" s="77">
        <v>-15.8734670996948</v>
      </c>
      <c r="M972" s="77">
        <v>0</v>
      </c>
      <c r="N972" s="77">
        <v>2.49672866804231</v>
      </c>
      <c r="O972" s="77">
        <v>0</v>
      </c>
      <c r="P972" s="77">
        <v>2.5619558689390698</v>
      </c>
      <c r="Q972" s="77">
        <v>2.56195586893906</v>
      </c>
      <c r="R972" s="77">
        <v>0</v>
      </c>
      <c r="S972" s="77">
        <v>0</v>
      </c>
      <c r="T972" s="77" t="s">
        <v>154</v>
      </c>
      <c r="U972" s="105">
        <v>0.299607440165088</v>
      </c>
      <c r="V972" s="105">
        <v>-0.29859529273101199</v>
      </c>
      <c r="W972" s="101">
        <v>0.59813248011251896</v>
      </c>
    </row>
    <row r="973" spans="2:23" x14ac:dyDescent="0.25">
      <c r="B973" s="55" t="s">
        <v>115</v>
      </c>
      <c r="C973" s="76" t="s">
        <v>138</v>
      </c>
      <c r="D973" s="55" t="s">
        <v>66</v>
      </c>
      <c r="E973" s="55" t="s">
        <v>175</v>
      </c>
      <c r="F973" s="70">
        <v>92.08</v>
      </c>
      <c r="G973" s="77">
        <v>53000</v>
      </c>
      <c r="H973" s="77">
        <v>91.96</v>
      </c>
      <c r="I973" s="77">
        <v>4</v>
      </c>
      <c r="J973" s="77">
        <v>-14.681786083521001</v>
      </c>
      <c r="K973" s="77">
        <v>0</v>
      </c>
      <c r="L973" s="77">
        <v>-17.4220980362504</v>
      </c>
      <c r="M973" s="77">
        <v>0</v>
      </c>
      <c r="N973" s="77">
        <v>2.7403119527294</v>
      </c>
      <c r="O973" s="77">
        <v>0</v>
      </c>
      <c r="P973" s="77">
        <v>2.8119027829819001</v>
      </c>
      <c r="Q973" s="77">
        <v>2.8119027829819001</v>
      </c>
      <c r="R973" s="77">
        <v>0</v>
      </c>
      <c r="S973" s="77">
        <v>0</v>
      </c>
      <c r="T973" s="77" t="s">
        <v>154</v>
      </c>
      <c r="U973" s="105">
        <v>0.32883743432754098</v>
      </c>
      <c r="V973" s="105">
        <v>-0.32772654080233499</v>
      </c>
      <c r="W973" s="101">
        <v>0.65648686841618897</v>
      </c>
    </row>
    <row r="974" spans="2:23" x14ac:dyDescent="0.25">
      <c r="B974" s="55" t="s">
        <v>115</v>
      </c>
      <c r="C974" s="76" t="s">
        <v>138</v>
      </c>
      <c r="D974" s="55" t="s">
        <v>66</v>
      </c>
      <c r="E974" s="55" t="s">
        <v>175</v>
      </c>
      <c r="F974" s="70">
        <v>92.08</v>
      </c>
      <c r="G974" s="77">
        <v>53204</v>
      </c>
      <c r="H974" s="77">
        <v>91.93</v>
      </c>
      <c r="I974" s="77">
        <v>1</v>
      </c>
      <c r="J974" s="77">
        <v>-2.07556479460664</v>
      </c>
      <c r="K974" s="77">
        <v>5.5055846588282303E-4</v>
      </c>
      <c r="L974" s="77">
        <v>-3.7485457499186698</v>
      </c>
      <c r="M974" s="77">
        <v>1.7957938715740199E-3</v>
      </c>
      <c r="N974" s="77">
        <v>1.6729809553120301</v>
      </c>
      <c r="O974" s="77">
        <v>-1.24523540569119E-3</v>
      </c>
      <c r="P974" s="77">
        <v>1.69229193893353</v>
      </c>
      <c r="Q974" s="77">
        <v>1.69229193893353</v>
      </c>
      <c r="R974" s="77">
        <v>0</v>
      </c>
      <c r="S974" s="77">
        <v>3.6600028644084999E-4</v>
      </c>
      <c r="T974" s="77" t="s">
        <v>154</v>
      </c>
      <c r="U974" s="105">
        <v>0.13637925979617099</v>
      </c>
      <c r="V974" s="105">
        <v>-0.135918537199336</v>
      </c>
      <c r="W974" s="101">
        <v>0.27226581840839997</v>
      </c>
    </row>
    <row r="975" spans="2:23" x14ac:dyDescent="0.25">
      <c r="B975" s="55" t="s">
        <v>115</v>
      </c>
      <c r="C975" s="76" t="s">
        <v>138</v>
      </c>
      <c r="D975" s="55" t="s">
        <v>66</v>
      </c>
      <c r="E975" s="55" t="s">
        <v>175</v>
      </c>
      <c r="F975" s="70">
        <v>92.08</v>
      </c>
      <c r="G975" s="77">
        <v>53304</v>
      </c>
      <c r="H975" s="77">
        <v>92.54</v>
      </c>
      <c r="I975" s="77">
        <v>1</v>
      </c>
      <c r="J975" s="77">
        <v>29.573779272793999</v>
      </c>
      <c r="K975" s="77">
        <v>8.1076200578119803E-2</v>
      </c>
      <c r="L975" s="77">
        <v>28.5052058756614</v>
      </c>
      <c r="M975" s="77">
        <v>7.5323084838683094E-2</v>
      </c>
      <c r="N975" s="77">
        <v>1.0685733971326199</v>
      </c>
      <c r="O975" s="77">
        <v>5.7531157394366799E-3</v>
      </c>
      <c r="P975" s="77">
        <v>1.0811254886636601</v>
      </c>
      <c r="Q975" s="77">
        <v>1.0811254886636601</v>
      </c>
      <c r="R975" s="77">
        <v>0</v>
      </c>
      <c r="S975" s="77">
        <v>1.08350756271485E-4</v>
      </c>
      <c r="T975" s="77" t="s">
        <v>155</v>
      </c>
      <c r="U975" s="105">
        <v>3.95263512263858E-2</v>
      </c>
      <c r="V975" s="105">
        <v>-3.9392821515140501E-2</v>
      </c>
      <c r="W975" s="101">
        <v>7.8909904493057903E-2</v>
      </c>
    </row>
    <row r="976" spans="2:23" x14ac:dyDescent="0.25">
      <c r="B976" s="55" t="s">
        <v>115</v>
      </c>
      <c r="C976" s="76" t="s">
        <v>138</v>
      </c>
      <c r="D976" s="55" t="s">
        <v>66</v>
      </c>
      <c r="E976" s="55" t="s">
        <v>175</v>
      </c>
      <c r="F976" s="70">
        <v>92.08</v>
      </c>
      <c r="G976" s="77">
        <v>53354</v>
      </c>
      <c r="H976" s="77">
        <v>92.17</v>
      </c>
      <c r="I976" s="77">
        <v>1</v>
      </c>
      <c r="J976" s="77">
        <v>16.879937299066899</v>
      </c>
      <c r="K976" s="77">
        <v>5.9835779476289999E-3</v>
      </c>
      <c r="L976" s="77">
        <v>21.095974122106799</v>
      </c>
      <c r="M976" s="77">
        <v>9.3458426073726106E-3</v>
      </c>
      <c r="N976" s="77">
        <v>-4.2160368230399596</v>
      </c>
      <c r="O976" s="77">
        <v>-3.3622646597436098E-3</v>
      </c>
      <c r="P976" s="77">
        <v>-4.3145296934422497</v>
      </c>
      <c r="Q976" s="77">
        <v>-4.3145296934422399</v>
      </c>
      <c r="R976" s="77">
        <v>0</v>
      </c>
      <c r="S976" s="77">
        <v>3.9091849598749199E-4</v>
      </c>
      <c r="T976" s="77" t="s">
        <v>155</v>
      </c>
      <c r="U976" s="105">
        <v>6.9694682294730595E-2</v>
      </c>
      <c r="V976" s="105">
        <v>-6.9459236560090204E-2</v>
      </c>
      <c r="W976" s="101">
        <v>0.139137576652406</v>
      </c>
    </row>
    <row r="977" spans="2:23" x14ac:dyDescent="0.25">
      <c r="B977" s="55" t="s">
        <v>115</v>
      </c>
      <c r="C977" s="76" t="s">
        <v>138</v>
      </c>
      <c r="D977" s="55" t="s">
        <v>66</v>
      </c>
      <c r="E977" s="55" t="s">
        <v>175</v>
      </c>
      <c r="F977" s="70">
        <v>92.08</v>
      </c>
      <c r="G977" s="77">
        <v>53454</v>
      </c>
      <c r="H977" s="77">
        <v>92.16</v>
      </c>
      <c r="I977" s="77">
        <v>1</v>
      </c>
      <c r="J977" s="77">
        <v>7.8525280263426298</v>
      </c>
      <c r="K977" s="77">
        <v>4.2053617947866596E-3</v>
      </c>
      <c r="L977" s="77">
        <v>11.9450802619049</v>
      </c>
      <c r="M977" s="77">
        <v>9.7311130760005492E-3</v>
      </c>
      <c r="N977" s="77">
        <v>-4.0925522355623203</v>
      </c>
      <c r="O977" s="77">
        <v>-5.5257512812138896E-3</v>
      </c>
      <c r="P977" s="77">
        <v>-4.1853029804851101</v>
      </c>
      <c r="Q977" s="77">
        <v>-4.1853029804851003</v>
      </c>
      <c r="R977" s="77">
        <v>0</v>
      </c>
      <c r="S977" s="77">
        <v>1.1946431028228E-3</v>
      </c>
      <c r="T977" s="77" t="s">
        <v>155</v>
      </c>
      <c r="U977" s="105">
        <v>-0.18162802918044499</v>
      </c>
      <c r="V977" s="105">
        <v>-0.181014445139975</v>
      </c>
      <c r="W977" s="101">
        <v>-6.1365609963052396E-4</v>
      </c>
    </row>
    <row r="978" spans="2:23" x14ac:dyDescent="0.25">
      <c r="B978" s="55" t="s">
        <v>115</v>
      </c>
      <c r="C978" s="76" t="s">
        <v>138</v>
      </c>
      <c r="D978" s="55" t="s">
        <v>66</v>
      </c>
      <c r="E978" s="55" t="s">
        <v>175</v>
      </c>
      <c r="F978" s="70">
        <v>92.08</v>
      </c>
      <c r="G978" s="77">
        <v>53604</v>
      </c>
      <c r="H978" s="77">
        <v>92.32</v>
      </c>
      <c r="I978" s="77">
        <v>1</v>
      </c>
      <c r="J978" s="77">
        <v>24.8470043004444</v>
      </c>
      <c r="K978" s="77">
        <v>2.6855752587724199E-2</v>
      </c>
      <c r="L978" s="77">
        <v>26.797190063931001</v>
      </c>
      <c r="M978" s="77">
        <v>3.1236888696526299E-2</v>
      </c>
      <c r="N978" s="77">
        <v>-1.95018576348658</v>
      </c>
      <c r="O978" s="77">
        <v>-4.3811361088020497E-3</v>
      </c>
      <c r="P978" s="77">
        <v>-1.9968649323954699</v>
      </c>
      <c r="Q978" s="77">
        <v>-1.9968649323954599</v>
      </c>
      <c r="R978" s="77">
        <v>0</v>
      </c>
      <c r="S978" s="77">
        <v>1.7345492578303701E-4</v>
      </c>
      <c r="T978" s="77" t="s">
        <v>155</v>
      </c>
      <c r="U978" s="105">
        <v>6.4103834005221197E-2</v>
      </c>
      <c r="V978" s="105">
        <v>-6.3887275527677798E-2</v>
      </c>
      <c r="W978" s="101">
        <v>0.12797607828809801</v>
      </c>
    </row>
    <row r="979" spans="2:23" x14ac:dyDescent="0.25">
      <c r="B979" s="55" t="s">
        <v>115</v>
      </c>
      <c r="C979" s="76" t="s">
        <v>138</v>
      </c>
      <c r="D979" s="55" t="s">
        <v>66</v>
      </c>
      <c r="E979" s="55" t="s">
        <v>175</v>
      </c>
      <c r="F979" s="70">
        <v>92.08</v>
      </c>
      <c r="G979" s="77">
        <v>53654</v>
      </c>
      <c r="H979" s="77">
        <v>91.99</v>
      </c>
      <c r="I979" s="77">
        <v>1</v>
      </c>
      <c r="J979" s="77">
        <v>-20.568595905256601</v>
      </c>
      <c r="K979" s="77">
        <v>2.0632984296545E-2</v>
      </c>
      <c r="L979" s="77">
        <v>-17.5271170130938</v>
      </c>
      <c r="M979" s="77">
        <v>1.4982135747661499E-2</v>
      </c>
      <c r="N979" s="77">
        <v>-3.0414788921628202</v>
      </c>
      <c r="O979" s="77">
        <v>5.6508485488834899E-3</v>
      </c>
      <c r="P979" s="77">
        <v>-3.1128617409333601</v>
      </c>
      <c r="Q979" s="77">
        <v>-3.1128617409333601</v>
      </c>
      <c r="R979" s="77">
        <v>0</v>
      </c>
      <c r="S979" s="77">
        <v>4.7257682379999003E-4</v>
      </c>
      <c r="T979" s="77" t="s">
        <v>155</v>
      </c>
      <c r="U979" s="105">
        <v>0.246342745901828</v>
      </c>
      <c r="V979" s="105">
        <v>-0.24551053967213499</v>
      </c>
      <c r="W979" s="101">
        <v>0.49179552244363101</v>
      </c>
    </row>
    <row r="980" spans="2:23" x14ac:dyDescent="0.25">
      <c r="B980" s="55" t="s">
        <v>115</v>
      </c>
      <c r="C980" s="76" t="s">
        <v>138</v>
      </c>
      <c r="D980" s="55" t="s">
        <v>66</v>
      </c>
      <c r="E980" s="55" t="s">
        <v>176</v>
      </c>
      <c r="F980" s="70">
        <v>91.76</v>
      </c>
      <c r="G980" s="77">
        <v>53150</v>
      </c>
      <c r="H980" s="77">
        <v>91.52</v>
      </c>
      <c r="I980" s="77">
        <v>1</v>
      </c>
      <c r="J980" s="77">
        <v>-38.071863231424103</v>
      </c>
      <c r="K980" s="77">
        <v>3.9657410824799601E-2</v>
      </c>
      <c r="L980" s="77">
        <v>-24.469159513623001</v>
      </c>
      <c r="M980" s="77">
        <v>1.6381520033413598E-2</v>
      </c>
      <c r="N980" s="77">
        <v>-13.6027037178011</v>
      </c>
      <c r="O980" s="77">
        <v>2.3275890791385999E-2</v>
      </c>
      <c r="P980" s="77">
        <v>-13.878635072190299</v>
      </c>
      <c r="Q980" s="77">
        <v>-13.8786350721902</v>
      </c>
      <c r="R980" s="77">
        <v>0</v>
      </c>
      <c r="S980" s="77">
        <v>5.2699877537379196E-3</v>
      </c>
      <c r="T980" s="77" t="s">
        <v>154</v>
      </c>
      <c r="U980" s="105">
        <v>-1.1316462601497801</v>
      </c>
      <c r="V980" s="105">
        <v>-1.1278232814618601</v>
      </c>
      <c r="W980" s="101">
        <v>-3.8234276576059999E-3</v>
      </c>
    </row>
    <row r="981" spans="2:23" x14ac:dyDescent="0.25">
      <c r="B981" s="55" t="s">
        <v>115</v>
      </c>
      <c r="C981" s="76" t="s">
        <v>138</v>
      </c>
      <c r="D981" s="55" t="s">
        <v>66</v>
      </c>
      <c r="E981" s="55" t="s">
        <v>176</v>
      </c>
      <c r="F981" s="70">
        <v>91.76</v>
      </c>
      <c r="G981" s="77">
        <v>53150</v>
      </c>
      <c r="H981" s="77">
        <v>91.52</v>
      </c>
      <c r="I981" s="77">
        <v>2</v>
      </c>
      <c r="J981" s="77">
        <v>-37.960079465911697</v>
      </c>
      <c r="K981" s="77">
        <v>3.9468103469467698E-2</v>
      </c>
      <c r="L981" s="77">
        <v>-24.397314992310001</v>
      </c>
      <c r="M981" s="77">
        <v>1.6303321730263099E-2</v>
      </c>
      <c r="N981" s="77">
        <v>-13.5627644736017</v>
      </c>
      <c r="O981" s="77">
        <v>2.3164781739204599E-2</v>
      </c>
      <c r="P981" s="77">
        <v>-13.8378856589264</v>
      </c>
      <c r="Q981" s="77">
        <v>-13.8378856589263</v>
      </c>
      <c r="R981" s="77">
        <v>0</v>
      </c>
      <c r="S981" s="77">
        <v>5.24483110776576E-3</v>
      </c>
      <c r="T981" s="77" t="s">
        <v>154</v>
      </c>
      <c r="U981" s="105">
        <v>-1.13224287508382</v>
      </c>
      <c r="V981" s="105">
        <v>-1.12841788088429</v>
      </c>
      <c r="W981" s="101">
        <v>-3.8254434059189499E-3</v>
      </c>
    </row>
    <row r="982" spans="2:23" x14ac:dyDescent="0.25">
      <c r="B982" s="55" t="s">
        <v>115</v>
      </c>
      <c r="C982" s="76" t="s">
        <v>138</v>
      </c>
      <c r="D982" s="55" t="s">
        <v>66</v>
      </c>
      <c r="E982" s="55" t="s">
        <v>176</v>
      </c>
      <c r="F982" s="70">
        <v>91.76</v>
      </c>
      <c r="G982" s="77">
        <v>53900</v>
      </c>
      <c r="H982" s="77">
        <v>91.48</v>
      </c>
      <c r="I982" s="77">
        <v>1</v>
      </c>
      <c r="J982" s="77">
        <v>-26.5603379993108</v>
      </c>
      <c r="K982" s="77">
        <v>3.3085677912504899E-2</v>
      </c>
      <c r="L982" s="77">
        <v>-16.9128320807643</v>
      </c>
      <c r="M982" s="77">
        <v>1.34154583937309E-2</v>
      </c>
      <c r="N982" s="77">
        <v>-9.6475059185464804</v>
      </c>
      <c r="O982" s="77">
        <v>1.9670219518773999E-2</v>
      </c>
      <c r="P982" s="77">
        <v>-9.3962880107049394</v>
      </c>
      <c r="Q982" s="77">
        <v>-9.3962880107049394</v>
      </c>
      <c r="R982" s="77">
        <v>0</v>
      </c>
      <c r="S982" s="77">
        <v>4.1408117110275098E-3</v>
      </c>
      <c r="T982" s="77" t="s">
        <v>154</v>
      </c>
      <c r="U982" s="105">
        <v>-0.899116144882948</v>
      </c>
      <c r="V982" s="105">
        <v>-0.89607870996985395</v>
      </c>
      <c r="W982" s="101">
        <v>-3.03779162871138E-3</v>
      </c>
    </row>
    <row r="983" spans="2:23" x14ac:dyDescent="0.25">
      <c r="B983" s="55" t="s">
        <v>115</v>
      </c>
      <c r="C983" s="76" t="s">
        <v>138</v>
      </c>
      <c r="D983" s="55" t="s">
        <v>66</v>
      </c>
      <c r="E983" s="55" t="s">
        <v>176</v>
      </c>
      <c r="F983" s="70">
        <v>91.76</v>
      </c>
      <c r="G983" s="77">
        <v>53900</v>
      </c>
      <c r="H983" s="77">
        <v>91.48</v>
      </c>
      <c r="I983" s="77">
        <v>2</v>
      </c>
      <c r="J983" s="77">
        <v>-26.5890218083881</v>
      </c>
      <c r="K983" s="77">
        <v>3.31288991428643E-2</v>
      </c>
      <c r="L983" s="77">
        <v>-16.931097075975298</v>
      </c>
      <c r="M983" s="77">
        <v>1.34329835784692E-2</v>
      </c>
      <c r="N983" s="77">
        <v>-9.6579247324127806</v>
      </c>
      <c r="O983" s="77">
        <v>1.9695915564395101E-2</v>
      </c>
      <c r="P983" s="77">
        <v>-9.4064355220559595</v>
      </c>
      <c r="Q983" s="77">
        <v>-9.4064355220559595</v>
      </c>
      <c r="R983" s="77">
        <v>0</v>
      </c>
      <c r="S983" s="77">
        <v>4.14622102974574E-3</v>
      </c>
      <c r="T983" s="77" t="s">
        <v>154</v>
      </c>
      <c r="U983" s="105">
        <v>-0.89967914106571401</v>
      </c>
      <c r="V983" s="105">
        <v>-0.89663980421339795</v>
      </c>
      <c r="W983" s="101">
        <v>-3.0396937912970899E-3</v>
      </c>
    </row>
    <row r="984" spans="2:23" x14ac:dyDescent="0.25">
      <c r="B984" s="55" t="s">
        <v>115</v>
      </c>
      <c r="C984" s="76" t="s">
        <v>138</v>
      </c>
      <c r="D984" s="55" t="s">
        <v>66</v>
      </c>
      <c r="E984" s="55" t="s">
        <v>177</v>
      </c>
      <c r="F984" s="70">
        <v>91.52</v>
      </c>
      <c r="G984" s="77">
        <v>53550</v>
      </c>
      <c r="H984" s="77">
        <v>91.32</v>
      </c>
      <c r="I984" s="77">
        <v>1</v>
      </c>
      <c r="J984" s="77">
        <v>-24.3884420256007</v>
      </c>
      <c r="K984" s="77">
        <v>1.4614140285994601E-2</v>
      </c>
      <c r="L984" s="77">
        <v>-11.482921473871899</v>
      </c>
      <c r="M984" s="77">
        <v>3.2397384205804102E-3</v>
      </c>
      <c r="N984" s="77">
        <v>-12.905520551728801</v>
      </c>
      <c r="O984" s="77">
        <v>1.13744018654142E-2</v>
      </c>
      <c r="P984" s="77">
        <v>-12.7643104512596</v>
      </c>
      <c r="Q984" s="77">
        <v>-12.764310451259499</v>
      </c>
      <c r="R984" s="77">
        <v>0</v>
      </c>
      <c r="S984" s="77">
        <v>4.0031316552460398E-3</v>
      </c>
      <c r="T984" s="77" t="s">
        <v>155</v>
      </c>
      <c r="U984" s="105">
        <v>-1.54125629180962</v>
      </c>
      <c r="V984" s="105">
        <v>-1.53604954994717</v>
      </c>
      <c r="W984" s="101">
        <v>-5.2073533409497004E-3</v>
      </c>
    </row>
    <row r="985" spans="2:23" x14ac:dyDescent="0.25">
      <c r="B985" s="55" t="s">
        <v>115</v>
      </c>
      <c r="C985" s="76" t="s">
        <v>138</v>
      </c>
      <c r="D985" s="55" t="s">
        <v>66</v>
      </c>
      <c r="E985" s="55" t="s">
        <v>177</v>
      </c>
      <c r="F985" s="70">
        <v>91.52</v>
      </c>
      <c r="G985" s="77">
        <v>54200</v>
      </c>
      <c r="H985" s="77">
        <v>91.48</v>
      </c>
      <c r="I985" s="77">
        <v>1</v>
      </c>
      <c r="J985" s="77">
        <v>-10.8269024378212</v>
      </c>
      <c r="K985" s="77">
        <v>7.73663988227451E-4</v>
      </c>
      <c r="L985" s="77">
        <v>2.29770275305202</v>
      </c>
      <c r="M985" s="77">
        <v>3.4844290413126998E-5</v>
      </c>
      <c r="N985" s="77">
        <v>-13.124605190873201</v>
      </c>
      <c r="O985" s="77">
        <v>7.3881969781432405E-4</v>
      </c>
      <c r="P985" s="77">
        <v>-12.985192593310799</v>
      </c>
      <c r="Q985" s="77">
        <v>-12.9851925933107</v>
      </c>
      <c r="R985" s="77">
        <v>0</v>
      </c>
      <c r="S985" s="77">
        <v>1.11286049612346E-3</v>
      </c>
      <c r="T985" s="77" t="s">
        <v>155</v>
      </c>
      <c r="U985" s="105">
        <v>-0.45738220528481299</v>
      </c>
      <c r="V985" s="105">
        <v>-0.45583705598806601</v>
      </c>
      <c r="W985" s="101">
        <v>-1.5453307587048599E-3</v>
      </c>
    </row>
    <row r="986" spans="2:23" x14ac:dyDescent="0.25">
      <c r="B986" s="55" t="s">
        <v>115</v>
      </c>
      <c r="C986" s="76" t="s">
        <v>138</v>
      </c>
      <c r="D986" s="55" t="s">
        <v>66</v>
      </c>
      <c r="E986" s="55" t="s">
        <v>178</v>
      </c>
      <c r="F986" s="70">
        <v>91.62</v>
      </c>
      <c r="G986" s="77">
        <v>53150</v>
      </c>
      <c r="H986" s="77">
        <v>91.52</v>
      </c>
      <c r="I986" s="77">
        <v>1</v>
      </c>
      <c r="J986" s="77">
        <v>-13.1848124807953</v>
      </c>
      <c r="K986" s="77">
        <v>0</v>
      </c>
      <c r="L986" s="77">
        <v>-13.594200363932501</v>
      </c>
      <c r="M986" s="77">
        <v>0</v>
      </c>
      <c r="N986" s="77">
        <v>0.40938788313722402</v>
      </c>
      <c r="O986" s="77">
        <v>0</v>
      </c>
      <c r="P986" s="77">
        <v>0.44979081623864903</v>
      </c>
      <c r="Q986" s="77">
        <v>0.44979081623864903</v>
      </c>
      <c r="R986" s="77">
        <v>0</v>
      </c>
      <c r="S986" s="77">
        <v>0</v>
      </c>
      <c r="T986" s="77" t="s">
        <v>155</v>
      </c>
      <c r="U986" s="105">
        <v>4.0938788313725903E-2</v>
      </c>
      <c r="V986" s="105">
        <v>-4.08004870434934E-2</v>
      </c>
      <c r="W986" s="101">
        <v>8.1729675916584907E-2</v>
      </c>
    </row>
    <row r="987" spans="2:23" x14ac:dyDescent="0.25">
      <c r="B987" s="55" t="s">
        <v>115</v>
      </c>
      <c r="C987" s="76" t="s">
        <v>138</v>
      </c>
      <c r="D987" s="55" t="s">
        <v>66</v>
      </c>
      <c r="E987" s="55" t="s">
        <v>178</v>
      </c>
      <c r="F987" s="70">
        <v>91.62</v>
      </c>
      <c r="G987" s="77">
        <v>53150</v>
      </c>
      <c r="H987" s="77">
        <v>91.52</v>
      </c>
      <c r="I987" s="77">
        <v>2</v>
      </c>
      <c r="J987" s="77">
        <v>-11.070093603122301</v>
      </c>
      <c r="K987" s="77">
        <v>0</v>
      </c>
      <c r="L987" s="77">
        <v>-11.413819552423099</v>
      </c>
      <c r="M987" s="77">
        <v>0</v>
      </c>
      <c r="N987" s="77">
        <v>0.34372594930075101</v>
      </c>
      <c r="O987" s="77">
        <v>0</v>
      </c>
      <c r="P987" s="77">
        <v>0.37764863511250601</v>
      </c>
      <c r="Q987" s="77">
        <v>0.37764863511250601</v>
      </c>
      <c r="R987" s="77">
        <v>0</v>
      </c>
      <c r="S987" s="77">
        <v>0</v>
      </c>
      <c r="T987" s="77" t="s">
        <v>155</v>
      </c>
      <c r="U987" s="105">
        <v>3.4372594930078E-2</v>
      </c>
      <c r="V987" s="105">
        <v>-3.4256475871946898E-2</v>
      </c>
      <c r="W987" s="101">
        <v>6.8621011020627606E-2</v>
      </c>
    </row>
    <row r="988" spans="2:23" x14ac:dyDescent="0.25">
      <c r="B988" s="55" t="s">
        <v>115</v>
      </c>
      <c r="C988" s="76" t="s">
        <v>138</v>
      </c>
      <c r="D988" s="55" t="s">
        <v>66</v>
      </c>
      <c r="E988" s="55" t="s">
        <v>178</v>
      </c>
      <c r="F988" s="70">
        <v>91.62</v>
      </c>
      <c r="G988" s="77">
        <v>53150</v>
      </c>
      <c r="H988" s="77">
        <v>91.52</v>
      </c>
      <c r="I988" s="77">
        <v>3</v>
      </c>
      <c r="J988" s="77">
        <v>-13.544807360817</v>
      </c>
      <c r="K988" s="77">
        <v>0</v>
      </c>
      <c r="L988" s="77">
        <v>-13.965373070115</v>
      </c>
      <c r="M988" s="77">
        <v>0</v>
      </c>
      <c r="N988" s="77">
        <v>0.42056570929797399</v>
      </c>
      <c r="O988" s="77">
        <v>0</v>
      </c>
      <c r="P988" s="77">
        <v>0.46207179415642802</v>
      </c>
      <c r="Q988" s="77">
        <v>0.46207179415642702</v>
      </c>
      <c r="R988" s="77">
        <v>0</v>
      </c>
      <c r="S988" s="77">
        <v>0</v>
      </c>
      <c r="T988" s="77" t="s">
        <v>155</v>
      </c>
      <c r="U988" s="105">
        <v>4.2056570929800897E-2</v>
      </c>
      <c r="V988" s="105">
        <v>-4.1914493515671301E-2</v>
      </c>
      <c r="W988" s="101">
        <v>8.3961202904069707E-2</v>
      </c>
    </row>
    <row r="989" spans="2:23" x14ac:dyDescent="0.25">
      <c r="B989" s="55" t="s">
        <v>115</v>
      </c>
      <c r="C989" s="76" t="s">
        <v>138</v>
      </c>
      <c r="D989" s="55" t="s">
        <v>66</v>
      </c>
      <c r="E989" s="55" t="s">
        <v>178</v>
      </c>
      <c r="F989" s="70">
        <v>91.62</v>
      </c>
      <c r="G989" s="77">
        <v>53654</v>
      </c>
      <c r="H989" s="77">
        <v>91.99</v>
      </c>
      <c r="I989" s="77">
        <v>1</v>
      </c>
      <c r="J989" s="77">
        <v>70.9867697569874</v>
      </c>
      <c r="K989" s="77">
        <v>0.15822841448868999</v>
      </c>
      <c r="L989" s="77">
        <v>68.481123200922696</v>
      </c>
      <c r="M989" s="77">
        <v>0.14725545697460299</v>
      </c>
      <c r="N989" s="77">
        <v>2.5056465560647099</v>
      </c>
      <c r="O989" s="77">
        <v>1.0972957514087899E-2</v>
      </c>
      <c r="P989" s="77">
        <v>2.5548633366644098</v>
      </c>
      <c r="Q989" s="77">
        <v>2.5548633366644098</v>
      </c>
      <c r="R989" s="77">
        <v>0</v>
      </c>
      <c r="S989" s="77">
        <v>2.0495805740760499E-4</v>
      </c>
      <c r="T989" s="77" t="s">
        <v>155</v>
      </c>
      <c r="U989" s="105">
        <v>8.02831388369184E-2</v>
      </c>
      <c r="V989" s="105">
        <v>-8.0011922698465299E-2</v>
      </c>
      <c r="W989" s="101">
        <v>0.16027623652230999</v>
      </c>
    </row>
    <row r="990" spans="2:23" x14ac:dyDescent="0.25">
      <c r="B990" s="55" t="s">
        <v>115</v>
      </c>
      <c r="C990" s="76" t="s">
        <v>138</v>
      </c>
      <c r="D990" s="55" t="s">
        <v>66</v>
      </c>
      <c r="E990" s="55" t="s">
        <v>178</v>
      </c>
      <c r="F990" s="70">
        <v>91.62</v>
      </c>
      <c r="G990" s="77">
        <v>53654</v>
      </c>
      <c r="H990" s="77">
        <v>91.99</v>
      </c>
      <c r="I990" s="77">
        <v>2</v>
      </c>
      <c r="J990" s="77">
        <v>70.9867697569874</v>
      </c>
      <c r="K990" s="77">
        <v>0.15822841448868999</v>
      </c>
      <c r="L990" s="77">
        <v>68.481123200922696</v>
      </c>
      <c r="M990" s="77">
        <v>0.14725545697460299</v>
      </c>
      <c r="N990" s="77">
        <v>2.5056465560647099</v>
      </c>
      <c r="O990" s="77">
        <v>1.0972957514087899E-2</v>
      </c>
      <c r="P990" s="77">
        <v>2.5548633366644098</v>
      </c>
      <c r="Q990" s="77">
        <v>2.5548633366644098</v>
      </c>
      <c r="R990" s="77">
        <v>0</v>
      </c>
      <c r="S990" s="77">
        <v>2.0495805740760499E-4</v>
      </c>
      <c r="T990" s="77" t="s">
        <v>155</v>
      </c>
      <c r="U990" s="105">
        <v>8.02831388369184E-2</v>
      </c>
      <c r="V990" s="105">
        <v>-8.0011922698465299E-2</v>
      </c>
      <c r="W990" s="101">
        <v>0.16027623652230999</v>
      </c>
    </row>
    <row r="991" spans="2:23" x14ac:dyDescent="0.25">
      <c r="B991" s="55" t="s">
        <v>115</v>
      </c>
      <c r="C991" s="76" t="s">
        <v>138</v>
      </c>
      <c r="D991" s="55" t="s">
        <v>66</v>
      </c>
      <c r="E991" s="55" t="s">
        <v>178</v>
      </c>
      <c r="F991" s="70">
        <v>91.62</v>
      </c>
      <c r="G991" s="77">
        <v>53704</v>
      </c>
      <c r="H991" s="77">
        <v>91.57</v>
      </c>
      <c r="I991" s="77">
        <v>1</v>
      </c>
      <c r="J991" s="77">
        <v>-19.1670854902743</v>
      </c>
      <c r="K991" s="77">
        <v>1.5356365546804101E-2</v>
      </c>
      <c r="L991" s="77">
        <v>-16.306012265842298</v>
      </c>
      <c r="M991" s="77">
        <v>1.11140363053769E-2</v>
      </c>
      <c r="N991" s="77">
        <v>-2.8610732244320101</v>
      </c>
      <c r="O991" s="77">
        <v>4.2423292414272198E-3</v>
      </c>
      <c r="P991" s="77">
        <v>-2.9491366681384101</v>
      </c>
      <c r="Q991" s="77">
        <v>-2.9491366681384101</v>
      </c>
      <c r="R991" s="77">
        <v>0</v>
      </c>
      <c r="S991" s="77">
        <v>3.6355161625158599E-4</v>
      </c>
      <c r="T991" s="77" t="s">
        <v>155</v>
      </c>
      <c r="U991" s="105">
        <v>0.245522485646892</v>
      </c>
      <c r="V991" s="105">
        <v>-0.244693050457571</v>
      </c>
      <c r="W991" s="101">
        <v>0.49015796531103101</v>
      </c>
    </row>
    <row r="992" spans="2:23" x14ac:dyDescent="0.25">
      <c r="B992" s="55" t="s">
        <v>115</v>
      </c>
      <c r="C992" s="76" t="s">
        <v>138</v>
      </c>
      <c r="D992" s="55" t="s">
        <v>66</v>
      </c>
      <c r="E992" s="55" t="s">
        <v>178</v>
      </c>
      <c r="F992" s="70">
        <v>91.62</v>
      </c>
      <c r="G992" s="77">
        <v>58004</v>
      </c>
      <c r="H992" s="77">
        <v>88.89</v>
      </c>
      <c r="I992" s="77">
        <v>1</v>
      </c>
      <c r="J992" s="77">
        <v>-85.955065313728795</v>
      </c>
      <c r="K992" s="77">
        <v>1.56483627500391</v>
      </c>
      <c r="L992" s="77">
        <v>-82.557439518481004</v>
      </c>
      <c r="M992" s="77">
        <v>1.44357178764373</v>
      </c>
      <c r="N992" s="77">
        <v>-3.39762579524777</v>
      </c>
      <c r="O992" s="77">
        <v>0.12126448736017501</v>
      </c>
      <c r="P992" s="77">
        <v>-3.4501012506980002</v>
      </c>
      <c r="Q992" s="77">
        <v>-3.45010125069799</v>
      </c>
      <c r="R992" s="77">
        <v>0</v>
      </c>
      <c r="S992" s="77">
        <v>2.52109747196638E-3</v>
      </c>
      <c r="T992" s="77" t="s">
        <v>155</v>
      </c>
      <c r="U992" s="105">
        <v>1.6692078856661601</v>
      </c>
      <c r="V992" s="105">
        <v>-1.6635688919299401</v>
      </c>
      <c r="W992" s="101">
        <v>3.3323853771012502</v>
      </c>
    </row>
    <row r="993" spans="2:23" x14ac:dyDescent="0.25">
      <c r="B993" s="55" t="s">
        <v>115</v>
      </c>
      <c r="C993" s="76" t="s">
        <v>138</v>
      </c>
      <c r="D993" s="55" t="s">
        <v>66</v>
      </c>
      <c r="E993" s="55" t="s">
        <v>179</v>
      </c>
      <c r="F993" s="70">
        <v>91.44</v>
      </c>
      <c r="G993" s="77">
        <v>53050</v>
      </c>
      <c r="H993" s="77">
        <v>91.76</v>
      </c>
      <c r="I993" s="77">
        <v>1</v>
      </c>
      <c r="J993" s="77">
        <v>75.682824999578997</v>
      </c>
      <c r="K993" s="77">
        <v>0.13804214899799699</v>
      </c>
      <c r="L993" s="77">
        <v>100.907028979948</v>
      </c>
      <c r="M993" s="77">
        <v>0.24539170679119701</v>
      </c>
      <c r="N993" s="77">
        <v>-25.224203980368902</v>
      </c>
      <c r="O993" s="77">
        <v>-0.1073495577932</v>
      </c>
      <c r="P993" s="77">
        <v>-25.256461054073799</v>
      </c>
      <c r="Q993" s="77">
        <v>-25.256461054073799</v>
      </c>
      <c r="R993" s="77">
        <v>0</v>
      </c>
      <c r="S993" s="77">
        <v>1.53731206819203E-2</v>
      </c>
      <c r="T993" s="77" t="s">
        <v>154</v>
      </c>
      <c r="U993" s="105">
        <v>-1.76147422013886</v>
      </c>
      <c r="V993" s="105">
        <v>-1.75552352808955</v>
      </c>
      <c r="W993" s="101">
        <v>-5.9513908971408598E-3</v>
      </c>
    </row>
    <row r="994" spans="2:23" x14ac:dyDescent="0.25">
      <c r="B994" s="55" t="s">
        <v>115</v>
      </c>
      <c r="C994" s="76" t="s">
        <v>138</v>
      </c>
      <c r="D994" s="55" t="s">
        <v>66</v>
      </c>
      <c r="E994" s="55" t="s">
        <v>179</v>
      </c>
      <c r="F994" s="70">
        <v>91.44</v>
      </c>
      <c r="G994" s="77">
        <v>53204</v>
      </c>
      <c r="H994" s="77">
        <v>91.93</v>
      </c>
      <c r="I994" s="77">
        <v>1</v>
      </c>
      <c r="J994" s="77">
        <v>15.4496336124263</v>
      </c>
      <c r="K994" s="77">
        <v>0</v>
      </c>
      <c r="L994" s="77">
        <v>18.195478709855699</v>
      </c>
      <c r="M994" s="77">
        <v>0</v>
      </c>
      <c r="N994" s="77">
        <v>-2.74584509742939</v>
      </c>
      <c r="O994" s="77">
        <v>0</v>
      </c>
      <c r="P994" s="77">
        <v>-2.7734174275972001</v>
      </c>
      <c r="Q994" s="77">
        <v>-2.7734174275972001</v>
      </c>
      <c r="R994" s="77">
        <v>0</v>
      </c>
      <c r="S994" s="77">
        <v>0</v>
      </c>
      <c r="T994" s="77" t="s">
        <v>155</v>
      </c>
      <c r="U994" s="105">
        <v>1.34546409774042</v>
      </c>
      <c r="V994" s="105">
        <v>-1.3409187899422601</v>
      </c>
      <c r="W994" s="101">
        <v>2.6860673995291799</v>
      </c>
    </row>
    <row r="995" spans="2:23" x14ac:dyDescent="0.25">
      <c r="B995" s="55" t="s">
        <v>115</v>
      </c>
      <c r="C995" s="76" t="s">
        <v>138</v>
      </c>
      <c r="D995" s="55" t="s">
        <v>66</v>
      </c>
      <c r="E995" s="55" t="s">
        <v>180</v>
      </c>
      <c r="F995" s="70">
        <v>91.93</v>
      </c>
      <c r="G995" s="77">
        <v>53254</v>
      </c>
      <c r="H995" s="77">
        <v>92.41</v>
      </c>
      <c r="I995" s="77">
        <v>1</v>
      </c>
      <c r="J995" s="77">
        <v>24.545970462551502</v>
      </c>
      <c r="K995" s="77">
        <v>6.3503991790966899E-2</v>
      </c>
      <c r="L995" s="77">
        <v>24.5459705949763</v>
      </c>
      <c r="M995" s="77">
        <v>6.3503992476171001E-2</v>
      </c>
      <c r="N995" s="77">
        <v>-1.32424757271E-7</v>
      </c>
      <c r="O995" s="77">
        <v>-6.8520417200000003E-10</v>
      </c>
      <c r="P995" s="77">
        <v>-4.9400000000000004E-16</v>
      </c>
      <c r="Q995" s="77">
        <v>-4.9300000000000002E-16</v>
      </c>
      <c r="R995" s="77">
        <v>0</v>
      </c>
      <c r="S995" s="77">
        <v>0</v>
      </c>
      <c r="T995" s="77" t="s">
        <v>155</v>
      </c>
      <c r="U995" s="105">
        <v>4.0861495200000001E-10</v>
      </c>
      <c r="V995" s="105">
        <v>0</v>
      </c>
      <c r="W995" s="101">
        <v>4.0856696436000001E-10</v>
      </c>
    </row>
    <row r="996" spans="2:23" x14ac:dyDescent="0.25">
      <c r="B996" s="55" t="s">
        <v>115</v>
      </c>
      <c r="C996" s="76" t="s">
        <v>138</v>
      </c>
      <c r="D996" s="55" t="s">
        <v>66</v>
      </c>
      <c r="E996" s="55" t="s">
        <v>180</v>
      </c>
      <c r="F996" s="70">
        <v>91.93</v>
      </c>
      <c r="G996" s="77">
        <v>53304</v>
      </c>
      <c r="H996" s="77">
        <v>92.54</v>
      </c>
      <c r="I996" s="77">
        <v>1</v>
      </c>
      <c r="J996" s="77">
        <v>26.924637648135999</v>
      </c>
      <c r="K996" s="77">
        <v>8.0757882930653502E-2</v>
      </c>
      <c r="L996" s="77">
        <v>27.993604553511901</v>
      </c>
      <c r="M996" s="77">
        <v>8.7297707203082095E-2</v>
      </c>
      <c r="N996" s="77">
        <v>-1.0689669053758699</v>
      </c>
      <c r="O996" s="77">
        <v>-6.5398242724285403E-3</v>
      </c>
      <c r="P996" s="77">
        <v>-1.0811254886636601</v>
      </c>
      <c r="Q996" s="77">
        <v>-1.0811254886636601</v>
      </c>
      <c r="R996" s="77">
        <v>0</v>
      </c>
      <c r="S996" s="77">
        <v>1.3020792069734E-4</v>
      </c>
      <c r="T996" s="77" t="s">
        <v>155</v>
      </c>
      <c r="U996" s="105">
        <v>4.8869120511832398E-2</v>
      </c>
      <c r="V996" s="105">
        <v>-4.8704028633925901E-2</v>
      </c>
      <c r="W996" s="101">
        <v>9.7561690178833996E-2</v>
      </c>
    </row>
    <row r="997" spans="2:23" x14ac:dyDescent="0.25">
      <c r="B997" s="55" t="s">
        <v>115</v>
      </c>
      <c r="C997" s="76" t="s">
        <v>138</v>
      </c>
      <c r="D997" s="55" t="s">
        <v>66</v>
      </c>
      <c r="E997" s="55" t="s">
        <v>180</v>
      </c>
      <c r="F997" s="70">
        <v>91.93</v>
      </c>
      <c r="G997" s="77">
        <v>54104</v>
      </c>
      <c r="H997" s="77">
        <v>92.31</v>
      </c>
      <c r="I997" s="77">
        <v>1</v>
      </c>
      <c r="J997" s="77">
        <v>21.110497507666601</v>
      </c>
      <c r="K997" s="77">
        <v>4.4520745191617597E-2</v>
      </c>
      <c r="L997" s="77">
        <v>21.1104977614491</v>
      </c>
      <c r="M997" s="77">
        <v>4.4520746262041201E-2</v>
      </c>
      <c r="N997" s="77">
        <v>-2.5378254220300002E-7</v>
      </c>
      <c r="O997" s="77">
        <v>-1.070423654E-9</v>
      </c>
      <c r="P997" s="77">
        <v>0</v>
      </c>
      <c r="Q997" s="77">
        <v>0</v>
      </c>
      <c r="R997" s="77">
        <v>0</v>
      </c>
      <c r="S997" s="77">
        <v>0</v>
      </c>
      <c r="T997" s="77" t="s">
        <v>155</v>
      </c>
      <c r="U997" s="105">
        <v>-2.1700609899999999E-9</v>
      </c>
      <c r="V997" s="105">
        <v>0</v>
      </c>
      <c r="W997" s="101">
        <v>-2.1703158414399999E-9</v>
      </c>
    </row>
    <row r="998" spans="2:23" x14ac:dyDescent="0.25">
      <c r="B998" s="55" t="s">
        <v>115</v>
      </c>
      <c r="C998" s="76" t="s">
        <v>138</v>
      </c>
      <c r="D998" s="55" t="s">
        <v>66</v>
      </c>
      <c r="E998" s="55" t="s">
        <v>181</v>
      </c>
      <c r="F998" s="70">
        <v>92.41</v>
      </c>
      <c r="G998" s="77">
        <v>54104</v>
      </c>
      <c r="H998" s="77">
        <v>92.31</v>
      </c>
      <c r="I998" s="77">
        <v>1</v>
      </c>
      <c r="J998" s="77">
        <v>-6.1894594854458704</v>
      </c>
      <c r="K998" s="77">
        <v>3.3559042040450901E-3</v>
      </c>
      <c r="L998" s="77">
        <v>-6.1894593532920901</v>
      </c>
      <c r="M998" s="77">
        <v>3.3559040607384098E-3</v>
      </c>
      <c r="N998" s="77">
        <v>-1.3215378028E-7</v>
      </c>
      <c r="O998" s="77">
        <v>1.4330667300000001E-10</v>
      </c>
      <c r="P998" s="77">
        <v>4.9400000000000004E-16</v>
      </c>
      <c r="Q998" s="77">
        <v>4.9300000000000002E-16</v>
      </c>
      <c r="R998" s="77">
        <v>0</v>
      </c>
      <c r="S998" s="77">
        <v>0</v>
      </c>
      <c r="T998" s="77" t="s">
        <v>155</v>
      </c>
      <c r="U998" s="105">
        <v>2.0426248E-11</v>
      </c>
      <c r="V998" s="105">
        <v>0</v>
      </c>
      <c r="W998" s="101">
        <v>2.042384915E-11</v>
      </c>
    </row>
    <row r="999" spans="2:23" x14ac:dyDescent="0.25">
      <c r="B999" s="55" t="s">
        <v>115</v>
      </c>
      <c r="C999" s="76" t="s">
        <v>138</v>
      </c>
      <c r="D999" s="55" t="s">
        <v>66</v>
      </c>
      <c r="E999" s="55" t="s">
        <v>182</v>
      </c>
      <c r="F999" s="70">
        <v>92.17</v>
      </c>
      <c r="G999" s="77">
        <v>53404</v>
      </c>
      <c r="H999" s="77">
        <v>92.01</v>
      </c>
      <c r="I999" s="77">
        <v>1</v>
      </c>
      <c r="J999" s="77">
        <v>-17.1637717828301</v>
      </c>
      <c r="K999" s="77">
        <v>2.8634640008230901E-2</v>
      </c>
      <c r="L999" s="77">
        <v>-12.9432406420741</v>
      </c>
      <c r="M999" s="77">
        <v>1.6283670892571801E-2</v>
      </c>
      <c r="N999" s="77">
        <v>-4.2205311407559796</v>
      </c>
      <c r="O999" s="77">
        <v>1.23509691156591E-2</v>
      </c>
      <c r="P999" s="77">
        <v>-4.3145296934422497</v>
      </c>
      <c r="Q999" s="77">
        <v>-4.3145296934422399</v>
      </c>
      <c r="R999" s="77">
        <v>0</v>
      </c>
      <c r="S999" s="77">
        <v>1.80939418142782E-3</v>
      </c>
      <c r="T999" s="77" t="s">
        <v>155</v>
      </c>
      <c r="U999" s="105">
        <v>0.46211576334010701</v>
      </c>
      <c r="V999" s="105">
        <v>-0.46055462292298899</v>
      </c>
      <c r="W999" s="101">
        <v>0.92256202807715404</v>
      </c>
    </row>
    <row r="1000" spans="2:23" x14ac:dyDescent="0.25">
      <c r="B1000" s="55" t="s">
        <v>115</v>
      </c>
      <c r="C1000" s="76" t="s">
        <v>138</v>
      </c>
      <c r="D1000" s="55" t="s">
        <v>66</v>
      </c>
      <c r="E1000" s="55" t="s">
        <v>183</v>
      </c>
      <c r="F1000" s="70">
        <v>92.01</v>
      </c>
      <c r="G1000" s="77">
        <v>53854</v>
      </c>
      <c r="H1000" s="77">
        <v>89.63</v>
      </c>
      <c r="I1000" s="77">
        <v>1</v>
      </c>
      <c r="J1000" s="77">
        <v>-74.963825461577699</v>
      </c>
      <c r="K1000" s="77">
        <v>1.1094727174882399</v>
      </c>
      <c r="L1000" s="77">
        <v>-70.675466024676297</v>
      </c>
      <c r="M1000" s="77">
        <v>0.98616709431167504</v>
      </c>
      <c r="N1000" s="77">
        <v>-4.2883594369014597</v>
      </c>
      <c r="O1000" s="77">
        <v>0.12330562317657</v>
      </c>
      <c r="P1000" s="77">
        <v>-4.3145296934422497</v>
      </c>
      <c r="Q1000" s="77">
        <v>-4.3145296934422399</v>
      </c>
      <c r="R1000" s="77">
        <v>0</v>
      </c>
      <c r="S1000" s="77">
        <v>3.67519231727669E-3</v>
      </c>
      <c r="T1000" s="77" t="s">
        <v>155</v>
      </c>
      <c r="U1000" s="105">
        <v>0.99232123707057995</v>
      </c>
      <c r="V1000" s="105">
        <v>-0.98896893249053597</v>
      </c>
      <c r="W1000" s="101">
        <v>1.9810574873250699</v>
      </c>
    </row>
    <row r="1001" spans="2:23" x14ac:dyDescent="0.25">
      <c r="B1001" s="55" t="s">
        <v>115</v>
      </c>
      <c r="C1001" s="76" t="s">
        <v>138</v>
      </c>
      <c r="D1001" s="55" t="s">
        <v>66</v>
      </c>
      <c r="E1001" s="55" t="s">
        <v>184</v>
      </c>
      <c r="F1001" s="70">
        <v>92.16</v>
      </c>
      <c r="G1001" s="77">
        <v>53754</v>
      </c>
      <c r="H1001" s="77">
        <v>90.09</v>
      </c>
      <c r="I1001" s="77">
        <v>1</v>
      </c>
      <c r="J1001" s="77">
        <v>-69.243825421368399</v>
      </c>
      <c r="K1001" s="77">
        <v>0.77770153362735694</v>
      </c>
      <c r="L1001" s="77">
        <v>-65.108982763149498</v>
      </c>
      <c r="M1001" s="77">
        <v>0.68759493703253105</v>
      </c>
      <c r="N1001" s="77">
        <v>-4.1348426582188198</v>
      </c>
      <c r="O1001" s="77">
        <v>9.0106596594825797E-2</v>
      </c>
      <c r="P1001" s="77">
        <v>-4.1853029804851101</v>
      </c>
      <c r="Q1001" s="77">
        <v>-4.1853029804851003</v>
      </c>
      <c r="R1001" s="77">
        <v>0</v>
      </c>
      <c r="S1001" s="77">
        <v>2.8412186404378099E-3</v>
      </c>
      <c r="T1001" s="77" t="s">
        <v>155</v>
      </c>
      <c r="U1001" s="105">
        <v>-0.34816068780942799</v>
      </c>
      <c r="V1001" s="105">
        <v>-0.34698451559348298</v>
      </c>
      <c r="W1001" s="101">
        <v>-1.1763103453242599E-3</v>
      </c>
    </row>
    <row r="1002" spans="2:23" x14ac:dyDescent="0.25">
      <c r="B1002" s="55" t="s">
        <v>115</v>
      </c>
      <c r="C1002" s="76" t="s">
        <v>138</v>
      </c>
      <c r="D1002" s="55" t="s">
        <v>66</v>
      </c>
      <c r="E1002" s="55" t="s">
        <v>185</v>
      </c>
      <c r="F1002" s="70">
        <v>91.32</v>
      </c>
      <c r="G1002" s="77">
        <v>54050</v>
      </c>
      <c r="H1002" s="77">
        <v>90.9</v>
      </c>
      <c r="I1002" s="77">
        <v>1</v>
      </c>
      <c r="J1002" s="77">
        <v>-99.0319995064431</v>
      </c>
      <c r="K1002" s="77">
        <v>0.136714276751843</v>
      </c>
      <c r="L1002" s="77">
        <v>-66.913412244185295</v>
      </c>
      <c r="M1002" s="77">
        <v>6.2415022049954298E-2</v>
      </c>
      <c r="N1002" s="77">
        <v>-32.118587262257897</v>
      </c>
      <c r="O1002" s="77">
        <v>7.4299254701889098E-2</v>
      </c>
      <c r="P1002" s="77">
        <v>-32.080771407841503</v>
      </c>
      <c r="Q1002" s="77">
        <v>-32.080771407841503</v>
      </c>
      <c r="R1002" s="77">
        <v>0</v>
      </c>
      <c r="S1002" s="77">
        <v>1.4346711964063201E-2</v>
      </c>
      <c r="T1002" s="77" t="s">
        <v>154</v>
      </c>
      <c r="U1002" s="105">
        <v>-6.7204015542587801</v>
      </c>
      <c r="V1002" s="105">
        <v>-6.6976983891259003</v>
      </c>
      <c r="W1002" s="101">
        <v>-2.2705831387071801E-2</v>
      </c>
    </row>
    <row r="1003" spans="2:23" x14ac:dyDescent="0.25">
      <c r="B1003" s="55" t="s">
        <v>115</v>
      </c>
      <c r="C1003" s="76" t="s">
        <v>138</v>
      </c>
      <c r="D1003" s="55" t="s">
        <v>66</v>
      </c>
      <c r="E1003" s="55" t="s">
        <v>185</v>
      </c>
      <c r="F1003" s="70">
        <v>91.32</v>
      </c>
      <c r="G1003" s="77">
        <v>54850</v>
      </c>
      <c r="H1003" s="77">
        <v>91.46</v>
      </c>
      <c r="I1003" s="77">
        <v>1</v>
      </c>
      <c r="J1003" s="77">
        <v>13.247881017949799</v>
      </c>
      <c r="K1003" s="77">
        <v>4.5614100745949302E-3</v>
      </c>
      <c r="L1003" s="77">
        <v>7.2151282081714303</v>
      </c>
      <c r="M1003" s="77">
        <v>1.35298937081852E-3</v>
      </c>
      <c r="N1003" s="77">
        <v>6.0327528097783301</v>
      </c>
      <c r="O1003" s="77">
        <v>3.20842070377641E-3</v>
      </c>
      <c r="P1003" s="77">
        <v>6.3312683632711799</v>
      </c>
      <c r="Q1003" s="77">
        <v>6.3312683632711799</v>
      </c>
      <c r="R1003" s="77">
        <v>0</v>
      </c>
      <c r="S1003" s="77">
        <v>1.04180808669084E-3</v>
      </c>
      <c r="T1003" s="77" t="s">
        <v>155</v>
      </c>
      <c r="U1003" s="105">
        <v>-0.55136782525084305</v>
      </c>
      <c r="V1003" s="105">
        <v>-0.54950516947282801</v>
      </c>
      <c r="W1003" s="101">
        <v>-1.8628745278574199E-3</v>
      </c>
    </row>
    <row r="1004" spans="2:23" x14ac:dyDescent="0.25">
      <c r="B1004" s="55" t="s">
        <v>115</v>
      </c>
      <c r="C1004" s="76" t="s">
        <v>138</v>
      </c>
      <c r="D1004" s="55" t="s">
        <v>66</v>
      </c>
      <c r="E1004" s="55" t="s">
        <v>186</v>
      </c>
      <c r="F1004" s="70">
        <v>92.32</v>
      </c>
      <c r="G1004" s="77">
        <v>53654</v>
      </c>
      <c r="H1004" s="77">
        <v>91.99</v>
      </c>
      <c r="I1004" s="77">
        <v>1</v>
      </c>
      <c r="J1004" s="77">
        <v>-53.1197111389654</v>
      </c>
      <c r="K1004" s="77">
        <v>0.111175126232593</v>
      </c>
      <c r="L1004" s="77">
        <v>-51.167705622160099</v>
      </c>
      <c r="M1004" s="77">
        <v>0.10315448348626</v>
      </c>
      <c r="N1004" s="77">
        <v>-1.9520055168052299</v>
      </c>
      <c r="O1004" s="77">
        <v>8.0206427463326898E-3</v>
      </c>
      <c r="P1004" s="77">
        <v>-1.9968649323954599</v>
      </c>
      <c r="Q1004" s="77">
        <v>-1.9968649323954599</v>
      </c>
      <c r="R1004" s="77">
        <v>0</v>
      </c>
      <c r="S1004" s="77">
        <v>1.57106300594291E-4</v>
      </c>
      <c r="T1004" s="77" t="s">
        <v>155</v>
      </c>
      <c r="U1004" s="105">
        <v>9.4980511742565193E-2</v>
      </c>
      <c r="V1004" s="105">
        <v>-9.46596442728036E-2</v>
      </c>
      <c r="W1004" s="101">
        <v>0.18961788472153099</v>
      </c>
    </row>
    <row r="1005" spans="2:23" x14ac:dyDescent="0.25">
      <c r="B1005" s="55" t="s">
        <v>115</v>
      </c>
      <c r="C1005" s="76" t="s">
        <v>138</v>
      </c>
      <c r="D1005" s="55" t="s">
        <v>66</v>
      </c>
      <c r="E1005" s="55" t="s">
        <v>187</v>
      </c>
      <c r="F1005" s="70">
        <v>91.57</v>
      </c>
      <c r="G1005" s="77">
        <v>58004</v>
      </c>
      <c r="H1005" s="77">
        <v>88.89</v>
      </c>
      <c r="I1005" s="77">
        <v>1</v>
      </c>
      <c r="J1005" s="77">
        <v>-84.493961272142101</v>
      </c>
      <c r="K1005" s="77">
        <v>1.4713951981895399</v>
      </c>
      <c r="L1005" s="77">
        <v>-81.580912927737202</v>
      </c>
      <c r="M1005" s="77">
        <v>1.3716872874847601</v>
      </c>
      <c r="N1005" s="77">
        <v>-2.9130483444048099</v>
      </c>
      <c r="O1005" s="77">
        <v>9.9707910704783895E-2</v>
      </c>
      <c r="P1005" s="77">
        <v>-2.9491366681384101</v>
      </c>
      <c r="Q1005" s="77">
        <v>-2.9491366681384101</v>
      </c>
      <c r="R1005" s="77">
        <v>0</v>
      </c>
      <c r="S1005" s="77">
        <v>1.7925356007045901E-3</v>
      </c>
      <c r="T1005" s="77" t="s">
        <v>155</v>
      </c>
      <c r="U1005" s="105">
        <v>1.18967521988777</v>
      </c>
      <c r="V1005" s="105">
        <v>-1.1856562051379</v>
      </c>
      <c r="W1005" s="101">
        <v>2.3750524666803599</v>
      </c>
    </row>
    <row r="1006" spans="2:23" x14ac:dyDescent="0.25">
      <c r="B1006" s="55" t="s">
        <v>115</v>
      </c>
      <c r="C1006" s="76" t="s">
        <v>138</v>
      </c>
      <c r="D1006" s="55" t="s">
        <v>66</v>
      </c>
      <c r="E1006" s="55" t="s">
        <v>188</v>
      </c>
      <c r="F1006" s="70">
        <v>90.09</v>
      </c>
      <c r="G1006" s="77">
        <v>53854</v>
      </c>
      <c r="H1006" s="77">
        <v>89.63</v>
      </c>
      <c r="I1006" s="77">
        <v>1</v>
      </c>
      <c r="J1006" s="77">
        <v>-58.947062586539801</v>
      </c>
      <c r="K1006" s="77">
        <v>0.172000431285281</v>
      </c>
      <c r="L1006" s="77">
        <v>-54.163709676250903</v>
      </c>
      <c r="M1006" s="77">
        <v>0.145218518571713</v>
      </c>
      <c r="N1006" s="77">
        <v>-4.7833529102888601</v>
      </c>
      <c r="O1006" s="77">
        <v>2.6781912713567901E-2</v>
      </c>
      <c r="P1006" s="77">
        <v>-4.7799614054947899</v>
      </c>
      <c r="Q1006" s="77">
        <v>-4.7799614054947801</v>
      </c>
      <c r="R1006" s="77">
        <v>0</v>
      </c>
      <c r="S1006" s="77">
        <v>1.1309775363819801E-3</v>
      </c>
      <c r="T1006" s="77" t="s">
        <v>154</v>
      </c>
      <c r="U1006" s="105">
        <v>0.20628033770829601</v>
      </c>
      <c r="V1006" s="105">
        <v>-0.20558347212179101</v>
      </c>
      <c r="W1006" s="101">
        <v>0.411815440644349</v>
      </c>
    </row>
    <row r="1007" spans="2:23" x14ac:dyDescent="0.25">
      <c r="B1007" s="55" t="s">
        <v>115</v>
      </c>
      <c r="C1007" s="76" t="s">
        <v>138</v>
      </c>
      <c r="D1007" s="55" t="s">
        <v>66</v>
      </c>
      <c r="E1007" s="55" t="s">
        <v>188</v>
      </c>
      <c r="F1007" s="70">
        <v>90.09</v>
      </c>
      <c r="G1007" s="77">
        <v>58104</v>
      </c>
      <c r="H1007" s="77">
        <v>88.5</v>
      </c>
      <c r="I1007" s="77">
        <v>1</v>
      </c>
      <c r="J1007" s="77">
        <v>-56.797519783035099</v>
      </c>
      <c r="K1007" s="77">
        <v>0.414213039749947</v>
      </c>
      <c r="L1007" s="77">
        <v>-57.391944190305303</v>
      </c>
      <c r="M1007" s="77">
        <v>0.42292844711989602</v>
      </c>
      <c r="N1007" s="77">
        <v>0.59442440727022205</v>
      </c>
      <c r="O1007" s="77">
        <v>-8.7154073699492601E-3</v>
      </c>
      <c r="P1007" s="77">
        <v>0.59465842500968502</v>
      </c>
      <c r="Q1007" s="77">
        <v>0.59465842500968402</v>
      </c>
      <c r="R1007" s="77">
        <v>0</v>
      </c>
      <c r="S1007" s="77">
        <v>4.5404633688654001E-5</v>
      </c>
      <c r="T1007" s="77" t="s">
        <v>155</v>
      </c>
      <c r="U1007" s="105">
        <v>0.16689250646003601</v>
      </c>
      <c r="V1007" s="105">
        <v>-0.166328702630308</v>
      </c>
      <c r="W1007" s="101">
        <v>0.333182075672525</v>
      </c>
    </row>
    <row r="1008" spans="2:23" x14ac:dyDescent="0.25">
      <c r="B1008" s="55" t="s">
        <v>115</v>
      </c>
      <c r="C1008" s="76" t="s">
        <v>138</v>
      </c>
      <c r="D1008" s="55" t="s">
        <v>66</v>
      </c>
      <c r="E1008" s="55" t="s">
        <v>189</v>
      </c>
      <c r="F1008" s="70">
        <v>90.3</v>
      </c>
      <c r="G1008" s="77">
        <v>54050</v>
      </c>
      <c r="H1008" s="77">
        <v>90.9</v>
      </c>
      <c r="I1008" s="77">
        <v>1</v>
      </c>
      <c r="J1008" s="77">
        <v>110.849658659836</v>
      </c>
      <c r="K1008" s="77">
        <v>0.25914647153929798</v>
      </c>
      <c r="L1008" s="77">
        <v>76.405364302987394</v>
      </c>
      <c r="M1008" s="77">
        <v>0.123118773752201</v>
      </c>
      <c r="N1008" s="77">
        <v>34.444294356849099</v>
      </c>
      <c r="O1008" s="77">
        <v>0.136027697787097</v>
      </c>
      <c r="P1008" s="77">
        <v>35.0516912475574</v>
      </c>
      <c r="Q1008" s="77">
        <v>35.051691247557301</v>
      </c>
      <c r="R1008" s="77">
        <v>0</v>
      </c>
      <c r="S1008" s="77">
        <v>2.5911618140934199E-2</v>
      </c>
      <c r="T1008" s="77" t="s">
        <v>154</v>
      </c>
      <c r="U1008" s="105">
        <v>-8.3424671945988003</v>
      </c>
      <c r="V1008" s="105">
        <v>-8.3142842937995898</v>
      </c>
      <c r="W1008" s="101">
        <v>-2.8186210592237599E-2</v>
      </c>
    </row>
    <row r="1009" spans="2:23" x14ac:dyDescent="0.25">
      <c r="B1009" s="55" t="s">
        <v>115</v>
      </c>
      <c r="C1009" s="76" t="s">
        <v>138</v>
      </c>
      <c r="D1009" s="55" t="s">
        <v>66</v>
      </c>
      <c r="E1009" s="55" t="s">
        <v>189</v>
      </c>
      <c r="F1009" s="70">
        <v>90.3</v>
      </c>
      <c r="G1009" s="77">
        <v>56000</v>
      </c>
      <c r="H1009" s="77">
        <v>90.68</v>
      </c>
      <c r="I1009" s="77">
        <v>1</v>
      </c>
      <c r="J1009" s="77">
        <v>20.606543578744802</v>
      </c>
      <c r="K1009" s="77">
        <v>4.1006484167029802E-2</v>
      </c>
      <c r="L1009" s="77">
        <v>48.198425384560998</v>
      </c>
      <c r="M1009" s="77">
        <v>0.224340628396349</v>
      </c>
      <c r="N1009" s="77">
        <v>-27.5918818058162</v>
      </c>
      <c r="O1009" s="77">
        <v>-0.18333414422932001</v>
      </c>
      <c r="P1009" s="77">
        <v>-24.960943664027798</v>
      </c>
      <c r="Q1009" s="77">
        <v>-24.960943664027798</v>
      </c>
      <c r="R1009" s="77">
        <v>0</v>
      </c>
      <c r="S1009" s="77">
        <v>6.0167813789383302E-2</v>
      </c>
      <c r="T1009" s="77" t="s">
        <v>154</v>
      </c>
      <c r="U1009" s="105">
        <v>-6.1049916251007001</v>
      </c>
      <c r="V1009" s="105">
        <v>-6.0843674656839699</v>
      </c>
      <c r="W1009" s="101">
        <v>-2.0626581513001702E-2</v>
      </c>
    </row>
    <row r="1010" spans="2:23" x14ac:dyDescent="0.25">
      <c r="B1010" s="55" t="s">
        <v>115</v>
      </c>
      <c r="C1010" s="76" t="s">
        <v>138</v>
      </c>
      <c r="D1010" s="55" t="s">
        <v>66</v>
      </c>
      <c r="E1010" s="55" t="s">
        <v>189</v>
      </c>
      <c r="F1010" s="70">
        <v>90.3</v>
      </c>
      <c r="G1010" s="77">
        <v>58450</v>
      </c>
      <c r="H1010" s="77">
        <v>89.87</v>
      </c>
      <c r="I1010" s="77">
        <v>1</v>
      </c>
      <c r="J1010" s="77">
        <v>-105.251742255658</v>
      </c>
      <c r="K1010" s="77">
        <v>0.28337343016004002</v>
      </c>
      <c r="L1010" s="77">
        <v>-83.432515652397598</v>
      </c>
      <c r="M1010" s="77">
        <v>0.17806198780967999</v>
      </c>
      <c r="N1010" s="77">
        <v>-21.8192266032604</v>
      </c>
      <c r="O1010" s="77">
        <v>0.10531144235036</v>
      </c>
      <c r="P1010" s="77">
        <v>-24.989818176293301</v>
      </c>
      <c r="Q1010" s="77">
        <v>-24.989818176293301</v>
      </c>
      <c r="R1010" s="77">
        <v>0</v>
      </c>
      <c r="S1010" s="77">
        <v>1.5974480099345802E-2</v>
      </c>
      <c r="T1010" s="77" t="s">
        <v>154</v>
      </c>
      <c r="U1010" s="105">
        <v>0.104713844730405</v>
      </c>
      <c r="V1010" s="105">
        <v>-0.104360095673981</v>
      </c>
      <c r="W1010" s="101">
        <v>0.20904938681163299</v>
      </c>
    </row>
    <row r="1011" spans="2:23" x14ac:dyDescent="0.25">
      <c r="B1011" s="55" t="s">
        <v>115</v>
      </c>
      <c r="C1011" s="76" t="s">
        <v>138</v>
      </c>
      <c r="D1011" s="55" t="s">
        <v>66</v>
      </c>
      <c r="E1011" s="55" t="s">
        <v>190</v>
      </c>
      <c r="F1011" s="70">
        <v>89.63</v>
      </c>
      <c r="G1011" s="77">
        <v>53850</v>
      </c>
      <c r="H1011" s="77">
        <v>90.3</v>
      </c>
      <c r="I1011" s="77">
        <v>1</v>
      </c>
      <c r="J1011" s="77">
        <v>7.9977079171362604</v>
      </c>
      <c r="K1011" s="77">
        <v>0</v>
      </c>
      <c r="L1011" s="77">
        <v>12.5065865199239</v>
      </c>
      <c r="M1011" s="77">
        <v>0</v>
      </c>
      <c r="N1011" s="77">
        <v>-4.5088786027876404</v>
      </c>
      <c r="O1011" s="77">
        <v>0</v>
      </c>
      <c r="P1011" s="77">
        <v>-4.4971849024240802</v>
      </c>
      <c r="Q1011" s="77">
        <v>-4.4971849024240802</v>
      </c>
      <c r="R1011" s="77">
        <v>0</v>
      </c>
      <c r="S1011" s="77">
        <v>0</v>
      </c>
      <c r="T1011" s="77" t="s">
        <v>154</v>
      </c>
      <c r="U1011" s="105">
        <v>3.0209486638677201</v>
      </c>
      <c r="V1011" s="105">
        <v>-3.01074315816691</v>
      </c>
      <c r="W1011" s="101">
        <v>6.03098346161282</v>
      </c>
    </row>
    <row r="1012" spans="2:23" x14ac:dyDescent="0.25">
      <c r="B1012" s="55" t="s">
        <v>115</v>
      </c>
      <c r="C1012" s="76" t="s">
        <v>138</v>
      </c>
      <c r="D1012" s="55" t="s">
        <v>66</v>
      </c>
      <c r="E1012" s="55" t="s">
        <v>190</v>
      </c>
      <c r="F1012" s="70">
        <v>89.63</v>
      </c>
      <c r="G1012" s="77">
        <v>53850</v>
      </c>
      <c r="H1012" s="77">
        <v>90.3</v>
      </c>
      <c r="I1012" s="77">
        <v>2</v>
      </c>
      <c r="J1012" s="77">
        <v>18.498515258719699</v>
      </c>
      <c r="K1012" s="77">
        <v>0</v>
      </c>
      <c r="L1012" s="77">
        <v>28.927448210205601</v>
      </c>
      <c r="M1012" s="77">
        <v>0</v>
      </c>
      <c r="N1012" s="77">
        <v>-10.428932951485899</v>
      </c>
      <c r="O1012" s="77">
        <v>0</v>
      </c>
      <c r="P1012" s="77">
        <v>-10.4018856903397</v>
      </c>
      <c r="Q1012" s="77">
        <v>-10.401885690339601</v>
      </c>
      <c r="R1012" s="77">
        <v>0</v>
      </c>
      <c r="S1012" s="77">
        <v>0</v>
      </c>
      <c r="T1012" s="77" t="s">
        <v>154</v>
      </c>
      <c r="U1012" s="105">
        <v>6.9873850774955502</v>
      </c>
      <c r="V1012" s="105">
        <v>-6.9637799765234503</v>
      </c>
      <c r="W1012" s="101">
        <v>13.9495266325853</v>
      </c>
    </row>
    <row r="1013" spans="2:23" x14ac:dyDescent="0.25">
      <c r="B1013" s="55" t="s">
        <v>115</v>
      </c>
      <c r="C1013" s="76" t="s">
        <v>138</v>
      </c>
      <c r="D1013" s="55" t="s">
        <v>66</v>
      </c>
      <c r="E1013" s="55" t="s">
        <v>190</v>
      </c>
      <c r="F1013" s="70">
        <v>89.63</v>
      </c>
      <c r="G1013" s="77">
        <v>58004</v>
      </c>
      <c r="H1013" s="77">
        <v>88.89</v>
      </c>
      <c r="I1013" s="77">
        <v>1</v>
      </c>
      <c r="J1013" s="77">
        <v>-84.073706899965799</v>
      </c>
      <c r="K1013" s="77">
        <v>0.24032519852464601</v>
      </c>
      <c r="L1013" s="77">
        <v>-89.881943180275599</v>
      </c>
      <c r="M1013" s="77">
        <v>0.27467796613531797</v>
      </c>
      <c r="N1013" s="77">
        <v>5.8082362803098802</v>
      </c>
      <c r="O1013" s="77">
        <v>-3.43527676106722E-2</v>
      </c>
      <c r="P1013" s="77">
        <v>5.8045794938267203</v>
      </c>
      <c r="Q1013" s="77">
        <v>5.8045794938267097</v>
      </c>
      <c r="R1013" s="77">
        <v>0</v>
      </c>
      <c r="S1013" s="77">
        <v>1.1455668654052199E-3</v>
      </c>
      <c r="T1013" s="77" t="s">
        <v>154</v>
      </c>
      <c r="U1013" s="105">
        <v>1.2317668105006701</v>
      </c>
      <c r="V1013" s="105">
        <v>-1.22760560003159</v>
      </c>
      <c r="W1013" s="101">
        <v>2.45908358243403</v>
      </c>
    </row>
    <row r="1014" spans="2:23" x14ac:dyDescent="0.25">
      <c r="B1014" s="55" t="s">
        <v>115</v>
      </c>
      <c r="C1014" s="76" t="s">
        <v>138</v>
      </c>
      <c r="D1014" s="55" t="s">
        <v>66</v>
      </c>
      <c r="E1014" s="55" t="s">
        <v>191</v>
      </c>
      <c r="F1014" s="70">
        <v>91.48</v>
      </c>
      <c r="G1014" s="77">
        <v>54000</v>
      </c>
      <c r="H1014" s="77">
        <v>90.8</v>
      </c>
      <c r="I1014" s="77">
        <v>1</v>
      </c>
      <c r="J1014" s="77">
        <v>-60.416167403727798</v>
      </c>
      <c r="K1014" s="77">
        <v>0.22119686499556901</v>
      </c>
      <c r="L1014" s="77">
        <v>-47.078997636582102</v>
      </c>
      <c r="M1014" s="77">
        <v>0.13431578031899699</v>
      </c>
      <c r="N1014" s="77">
        <v>-13.337169767145699</v>
      </c>
      <c r="O1014" s="77">
        <v>8.6881084676571602E-2</v>
      </c>
      <c r="P1014" s="77">
        <v>-12.471455169489699</v>
      </c>
      <c r="Q1014" s="77">
        <v>-12.471455169489699</v>
      </c>
      <c r="R1014" s="77">
        <v>0</v>
      </c>
      <c r="S1014" s="77">
        <v>9.4255539591022904E-3</v>
      </c>
      <c r="T1014" s="77" t="s">
        <v>154</v>
      </c>
      <c r="U1014" s="105">
        <v>-1.15093338423644</v>
      </c>
      <c r="V1014" s="105">
        <v>-1.14704524891175</v>
      </c>
      <c r="W1014" s="101">
        <v>-3.8885919463642902E-3</v>
      </c>
    </row>
    <row r="1015" spans="2:23" x14ac:dyDescent="0.25">
      <c r="B1015" s="55" t="s">
        <v>115</v>
      </c>
      <c r="C1015" s="76" t="s">
        <v>138</v>
      </c>
      <c r="D1015" s="55" t="s">
        <v>66</v>
      </c>
      <c r="E1015" s="55" t="s">
        <v>191</v>
      </c>
      <c r="F1015" s="70">
        <v>91.48</v>
      </c>
      <c r="G1015" s="77">
        <v>54850</v>
      </c>
      <c r="H1015" s="77">
        <v>91.46</v>
      </c>
      <c r="I1015" s="77">
        <v>1</v>
      </c>
      <c r="J1015" s="77">
        <v>-0.52759921895452799</v>
      </c>
      <c r="K1015" s="77">
        <v>2.1879169557140001E-6</v>
      </c>
      <c r="L1015" s="77">
        <v>5.5036673276050596</v>
      </c>
      <c r="M1015" s="77">
        <v>2.38082182856166E-4</v>
      </c>
      <c r="N1015" s="77">
        <v>-6.0312665465595803</v>
      </c>
      <c r="O1015" s="77">
        <v>-2.35894265900453E-4</v>
      </c>
      <c r="P1015" s="77">
        <v>-6.3312683632711799</v>
      </c>
      <c r="Q1015" s="77">
        <v>-6.3312683632711799</v>
      </c>
      <c r="R1015" s="77">
        <v>0</v>
      </c>
      <c r="S1015" s="77">
        <v>3.1506777842978199E-4</v>
      </c>
      <c r="T1015" s="77" t="s">
        <v>155</v>
      </c>
      <c r="U1015" s="105">
        <v>-0.142202579433167</v>
      </c>
      <c r="V1015" s="105">
        <v>-0.14172218423399299</v>
      </c>
      <c r="W1015" s="101">
        <v>-4.8045161667014698E-4</v>
      </c>
    </row>
    <row r="1016" spans="2:23" x14ac:dyDescent="0.25">
      <c r="B1016" s="55" t="s">
        <v>115</v>
      </c>
      <c r="C1016" s="76" t="s">
        <v>138</v>
      </c>
      <c r="D1016" s="55" t="s">
        <v>66</v>
      </c>
      <c r="E1016" s="55" t="s">
        <v>136</v>
      </c>
      <c r="F1016" s="70">
        <v>90.8</v>
      </c>
      <c r="G1016" s="77">
        <v>54250</v>
      </c>
      <c r="H1016" s="77">
        <v>90.54</v>
      </c>
      <c r="I1016" s="77">
        <v>1</v>
      </c>
      <c r="J1016" s="77">
        <v>-104.00762384878701</v>
      </c>
      <c r="K1016" s="77">
        <v>0.14711916713392101</v>
      </c>
      <c r="L1016" s="77">
        <v>-101.781513388595</v>
      </c>
      <c r="M1016" s="77">
        <v>0.14088887996034899</v>
      </c>
      <c r="N1016" s="77">
        <v>-2.2261104601916499</v>
      </c>
      <c r="O1016" s="77">
        <v>6.2302871735721299E-3</v>
      </c>
      <c r="P1016" s="77">
        <v>-2.97091983971587</v>
      </c>
      <c r="Q1016" s="77">
        <v>-2.97091983971587</v>
      </c>
      <c r="R1016" s="77">
        <v>0</v>
      </c>
      <c r="S1016" s="77">
        <v>1.20038559838636E-4</v>
      </c>
      <c r="T1016" s="77" t="s">
        <v>154</v>
      </c>
      <c r="U1016" s="105">
        <v>-1.38885816220245E-2</v>
      </c>
      <c r="V1016" s="105">
        <v>-1.3841662586088901E-2</v>
      </c>
      <c r="W1016" s="101">
        <v>-4.69245460958254E-5</v>
      </c>
    </row>
    <row r="1017" spans="2:23" x14ac:dyDescent="0.25">
      <c r="B1017" s="55" t="s">
        <v>115</v>
      </c>
      <c r="C1017" s="76" t="s">
        <v>138</v>
      </c>
      <c r="D1017" s="55" t="s">
        <v>66</v>
      </c>
      <c r="E1017" s="55" t="s">
        <v>192</v>
      </c>
      <c r="F1017" s="70">
        <v>90.9</v>
      </c>
      <c r="G1017" s="77">
        <v>54250</v>
      </c>
      <c r="H1017" s="77">
        <v>90.54</v>
      </c>
      <c r="I1017" s="77">
        <v>1</v>
      </c>
      <c r="J1017" s="77">
        <v>-31.929746728172901</v>
      </c>
      <c r="K1017" s="77">
        <v>6.01510148413908E-2</v>
      </c>
      <c r="L1017" s="77">
        <v>-34.154627727658699</v>
      </c>
      <c r="M1017" s="77">
        <v>6.8825777117682396E-2</v>
      </c>
      <c r="N1017" s="77">
        <v>2.22488099948586</v>
      </c>
      <c r="O1017" s="77">
        <v>-8.6747622762916206E-3</v>
      </c>
      <c r="P1017" s="77">
        <v>2.97091983971587</v>
      </c>
      <c r="Q1017" s="77">
        <v>2.97091983971587</v>
      </c>
      <c r="R1017" s="77">
        <v>0</v>
      </c>
      <c r="S1017" s="77">
        <v>5.2075551694702503E-4</v>
      </c>
      <c r="T1017" s="77" t="s">
        <v>154</v>
      </c>
      <c r="U1017" s="105">
        <v>1.39827261097314E-2</v>
      </c>
      <c r="V1017" s="105">
        <v>-1.39354890306203E-2</v>
      </c>
      <c r="W1017" s="101">
        <v>2.7914936431950001E-2</v>
      </c>
    </row>
    <row r="1018" spans="2:23" x14ac:dyDescent="0.25">
      <c r="B1018" s="55" t="s">
        <v>115</v>
      </c>
      <c r="C1018" s="76" t="s">
        <v>138</v>
      </c>
      <c r="D1018" s="55" t="s">
        <v>66</v>
      </c>
      <c r="E1018" s="55" t="s">
        <v>193</v>
      </c>
      <c r="F1018" s="70">
        <v>91.48</v>
      </c>
      <c r="G1018" s="77">
        <v>53550</v>
      </c>
      <c r="H1018" s="77">
        <v>91.32</v>
      </c>
      <c r="I1018" s="77">
        <v>1</v>
      </c>
      <c r="J1018" s="77">
        <v>-30.0115604095765</v>
      </c>
      <c r="K1018" s="77">
        <v>1.5942279520452601E-2</v>
      </c>
      <c r="L1018" s="77">
        <v>-16.8811366781575</v>
      </c>
      <c r="M1018" s="77">
        <v>5.0440181271754498E-3</v>
      </c>
      <c r="N1018" s="77">
        <v>-13.130423731419</v>
      </c>
      <c r="O1018" s="77">
        <v>1.08982613932772E-2</v>
      </c>
      <c r="P1018" s="77">
        <v>-12.985192593310799</v>
      </c>
      <c r="Q1018" s="77">
        <v>-12.9851925933107</v>
      </c>
      <c r="R1018" s="77">
        <v>0</v>
      </c>
      <c r="S1018" s="77">
        <v>2.9844895123311002E-3</v>
      </c>
      <c r="T1018" s="77" t="s">
        <v>155</v>
      </c>
      <c r="U1018" s="105">
        <v>-1.1047667056816399</v>
      </c>
      <c r="V1018" s="105">
        <v>-1.10103453272295</v>
      </c>
      <c r="W1018" s="101">
        <v>-3.7326112641828599E-3</v>
      </c>
    </row>
    <row r="1019" spans="2:23" x14ac:dyDescent="0.25">
      <c r="B1019" s="55" t="s">
        <v>115</v>
      </c>
      <c r="C1019" s="76" t="s">
        <v>138</v>
      </c>
      <c r="D1019" s="55" t="s">
        <v>66</v>
      </c>
      <c r="E1019" s="55" t="s">
        <v>194</v>
      </c>
      <c r="F1019" s="70">
        <v>90.26</v>
      </c>
      <c r="G1019" s="77">
        <v>58200</v>
      </c>
      <c r="H1019" s="77">
        <v>90.22</v>
      </c>
      <c r="I1019" s="77">
        <v>1</v>
      </c>
      <c r="J1019" s="77">
        <v>-8.81071240005598</v>
      </c>
      <c r="K1019" s="77">
        <v>1.3693694388582599E-3</v>
      </c>
      <c r="L1019" s="77">
        <v>12.3246795392485</v>
      </c>
      <c r="M1019" s="77">
        <v>2.67947588214483E-3</v>
      </c>
      <c r="N1019" s="77">
        <v>-21.135391939304501</v>
      </c>
      <c r="O1019" s="77">
        <v>-1.3101064432865599E-3</v>
      </c>
      <c r="P1019" s="77">
        <v>-22.274809186296199</v>
      </c>
      <c r="Q1019" s="77">
        <v>-22.2748091862961</v>
      </c>
      <c r="R1019" s="77">
        <v>0</v>
      </c>
      <c r="S1019" s="77">
        <v>8.7523880724033505E-3</v>
      </c>
      <c r="T1019" s="77" t="s">
        <v>154</v>
      </c>
      <c r="U1019" s="105">
        <v>-0.96363968301449199</v>
      </c>
      <c r="V1019" s="105">
        <v>-0.96038427176035301</v>
      </c>
      <c r="W1019" s="101">
        <v>-3.2557935688460001E-3</v>
      </c>
    </row>
    <row r="1020" spans="2:23" x14ac:dyDescent="0.25">
      <c r="B1020" s="55" t="s">
        <v>115</v>
      </c>
      <c r="C1020" s="76" t="s">
        <v>138</v>
      </c>
      <c r="D1020" s="55" t="s">
        <v>66</v>
      </c>
      <c r="E1020" s="55" t="s">
        <v>195</v>
      </c>
      <c r="F1020" s="70">
        <v>92.04</v>
      </c>
      <c r="G1020" s="77">
        <v>53000</v>
      </c>
      <c r="H1020" s="77">
        <v>91.96</v>
      </c>
      <c r="I1020" s="77">
        <v>1</v>
      </c>
      <c r="J1020" s="77">
        <v>-18.277815218207301</v>
      </c>
      <c r="K1020" s="77">
        <v>8.2584212406110399E-3</v>
      </c>
      <c r="L1020" s="77">
        <v>-2.6041221113555499</v>
      </c>
      <c r="M1020" s="77">
        <v>1.6763749271943399E-4</v>
      </c>
      <c r="N1020" s="77">
        <v>-15.6736931068518</v>
      </c>
      <c r="O1020" s="77">
        <v>8.0907837478916E-3</v>
      </c>
      <c r="P1020" s="77">
        <v>-15.8090639863244</v>
      </c>
      <c r="Q1020" s="77">
        <v>-15.809063986324301</v>
      </c>
      <c r="R1020" s="77">
        <v>0</v>
      </c>
      <c r="S1020" s="77">
        <v>6.1781831819378297E-3</v>
      </c>
      <c r="T1020" s="77" t="s">
        <v>155</v>
      </c>
      <c r="U1020" s="105">
        <v>-0.50954334374231203</v>
      </c>
      <c r="V1020" s="105">
        <v>-0.50782198132342304</v>
      </c>
      <c r="W1020" s="101">
        <v>-1.72156457527243E-3</v>
      </c>
    </row>
    <row r="1021" spans="2:23" x14ac:dyDescent="0.25">
      <c r="B1021" s="55" t="s">
        <v>115</v>
      </c>
      <c r="C1021" s="76" t="s">
        <v>138</v>
      </c>
      <c r="D1021" s="55" t="s">
        <v>66</v>
      </c>
      <c r="E1021" s="55" t="s">
        <v>196</v>
      </c>
      <c r="F1021" s="70">
        <v>90.68</v>
      </c>
      <c r="G1021" s="77">
        <v>56100</v>
      </c>
      <c r="H1021" s="77">
        <v>90.42</v>
      </c>
      <c r="I1021" s="77">
        <v>1</v>
      </c>
      <c r="J1021" s="77">
        <v>-16.686649087964302</v>
      </c>
      <c r="K1021" s="77">
        <v>2.5978849251327402E-2</v>
      </c>
      <c r="L1021" s="77">
        <v>10.8210925399224</v>
      </c>
      <c r="M1021" s="77">
        <v>1.09250608825807E-2</v>
      </c>
      <c r="N1021" s="77">
        <v>-27.507741627886698</v>
      </c>
      <c r="O1021" s="77">
        <v>1.5053788368746599E-2</v>
      </c>
      <c r="P1021" s="77">
        <v>-24.960943664027901</v>
      </c>
      <c r="Q1021" s="77">
        <v>-24.960943664027798</v>
      </c>
      <c r="R1021" s="77">
        <v>0</v>
      </c>
      <c r="S1021" s="77">
        <v>5.81304445122654E-2</v>
      </c>
      <c r="T1021" s="77" t="s">
        <v>154</v>
      </c>
      <c r="U1021" s="105">
        <v>-5.7888922864606602</v>
      </c>
      <c r="V1021" s="105">
        <v>-5.7693359881569304</v>
      </c>
      <c r="W1021" s="101">
        <v>-1.9558594990652101E-2</v>
      </c>
    </row>
    <row r="1022" spans="2:23" x14ac:dyDescent="0.25">
      <c r="B1022" s="55" t="s">
        <v>115</v>
      </c>
      <c r="C1022" s="76" t="s">
        <v>138</v>
      </c>
      <c r="D1022" s="55" t="s">
        <v>66</v>
      </c>
      <c r="E1022" s="55" t="s">
        <v>137</v>
      </c>
      <c r="F1022" s="70">
        <v>90.17</v>
      </c>
      <c r="G1022" s="77">
        <v>56100</v>
      </c>
      <c r="H1022" s="77">
        <v>90.42</v>
      </c>
      <c r="I1022" s="77">
        <v>1</v>
      </c>
      <c r="J1022" s="77">
        <v>15.8188585973157</v>
      </c>
      <c r="K1022" s="77">
        <v>2.0669517332786401E-2</v>
      </c>
      <c r="L1022" s="77">
        <v>-12.9890830663714</v>
      </c>
      <c r="M1022" s="77">
        <v>1.3935964637561001E-2</v>
      </c>
      <c r="N1022" s="77">
        <v>28.8079416636871</v>
      </c>
      <c r="O1022" s="77">
        <v>6.7335526952253897E-3</v>
      </c>
      <c r="P1022" s="77">
        <v>26.601024550413701</v>
      </c>
      <c r="Q1022" s="77">
        <v>26.601024550413602</v>
      </c>
      <c r="R1022" s="77">
        <v>0</v>
      </c>
      <c r="S1022" s="77">
        <v>5.8448958289079297E-2</v>
      </c>
      <c r="T1022" s="77" t="s">
        <v>154</v>
      </c>
      <c r="U1022" s="105">
        <v>-6.5939792753063902</v>
      </c>
      <c r="V1022" s="105">
        <v>-6.5717031956463696</v>
      </c>
      <c r="W1022" s="101">
        <v>-2.2278695757409501E-2</v>
      </c>
    </row>
    <row r="1023" spans="2:23" x14ac:dyDescent="0.25">
      <c r="B1023" s="55" t="s">
        <v>115</v>
      </c>
      <c r="C1023" s="76" t="s">
        <v>138</v>
      </c>
      <c r="D1023" s="55" t="s">
        <v>66</v>
      </c>
      <c r="E1023" s="55" t="s">
        <v>197</v>
      </c>
      <c r="F1023" s="70">
        <v>88.89</v>
      </c>
      <c r="G1023" s="77">
        <v>58054</v>
      </c>
      <c r="H1023" s="77">
        <v>88.66</v>
      </c>
      <c r="I1023" s="77">
        <v>1</v>
      </c>
      <c r="J1023" s="77">
        <v>-27.3620899443642</v>
      </c>
      <c r="K1023" s="77">
        <v>4.2076038896139298E-2</v>
      </c>
      <c r="L1023" s="77">
        <v>-27.063596770038998</v>
      </c>
      <c r="M1023" s="77">
        <v>4.1163030781377202E-2</v>
      </c>
      <c r="N1023" s="77">
        <v>-0.29849317432512601</v>
      </c>
      <c r="O1023" s="77">
        <v>9.1300811476203504E-4</v>
      </c>
      <c r="P1023" s="77">
        <v>-0.297486737915444</v>
      </c>
      <c r="Q1023" s="77">
        <v>-0.297486737915443</v>
      </c>
      <c r="R1023" s="77">
        <v>0</v>
      </c>
      <c r="S1023" s="77">
        <v>4.9736077890390003E-6</v>
      </c>
      <c r="T1023" s="77" t="s">
        <v>154</v>
      </c>
      <c r="U1023" s="105">
        <v>1.23988652932194E-2</v>
      </c>
      <c r="V1023" s="105">
        <v>-1.2356978884507101E-2</v>
      </c>
      <c r="W1023" s="101">
        <v>2.4752936857402302E-2</v>
      </c>
    </row>
    <row r="1024" spans="2:23" x14ac:dyDescent="0.25">
      <c r="B1024" s="55" t="s">
        <v>115</v>
      </c>
      <c r="C1024" s="76" t="s">
        <v>138</v>
      </c>
      <c r="D1024" s="55" t="s">
        <v>66</v>
      </c>
      <c r="E1024" s="55" t="s">
        <v>197</v>
      </c>
      <c r="F1024" s="70">
        <v>88.89</v>
      </c>
      <c r="G1024" s="77">
        <v>58104</v>
      </c>
      <c r="H1024" s="77">
        <v>88.5</v>
      </c>
      <c r="I1024" s="77">
        <v>1</v>
      </c>
      <c r="J1024" s="77">
        <v>-28.6802195787158</v>
      </c>
      <c r="K1024" s="77">
        <v>7.3536416560451595E-2</v>
      </c>
      <c r="L1024" s="77">
        <v>-28.381758163571298</v>
      </c>
      <c r="M1024" s="77">
        <v>7.2013863163117101E-2</v>
      </c>
      <c r="N1024" s="77">
        <v>-0.29846141514441898</v>
      </c>
      <c r="O1024" s="77">
        <v>1.5225533973344601E-3</v>
      </c>
      <c r="P1024" s="77">
        <v>-0.29717168709424502</v>
      </c>
      <c r="Q1024" s="77">
        <v>-0.29717168709424402</v>
      </c>
      <c r="R1024" s="77">
        <v>0</v>
      </c>
      <c r="S1024" s="77">
        <v>7.8950044379730008E-6</v>
      </c>
      <c r="T1024" s="77" t="s">
        <v>154</v>
      </c>
      <c r="U1024" s="105">
        <v>1.8642921670256399E-2</v>
      </c>
      <c r="V1024" s="105">
        <v>-1.8579941307279298E-2</v>
      </c>
      <c r="W1024" s="101">
        <v>3.7218491533553298E-2</v>
      </c>
    </row>
    <row r="1025" spans="2:23" x14ac:dyDescent="0.25">
      <c r="B1025" s="55" t="s">
        <v>115</v>
      </c>
      <c r="C1025" s="76" t="s">
        <v>138</v>
      </c>
      <c r="D1025" s="55" t="s">
        <v>66</v>
      </c>
      <c r="E1025" s="55" t="s">
        <v>198</v>
      </c>
      <c r="F1025" s="70">
        <v>88.66</v>
      </c>
      <c r="G1025" s="77">
        <v>58104</v>
      </c>
      <c r="H1025" s="77">
        <v>88.5</v>
      </c>
      <c r="I1025" s="77">
        <v>1</v>
      </c>
      <c r="J1025" s="77">
        <v>-30.9834593313558</v>
      </c>
      <c r="K1025" s="77">
        <v>3.2063156721401802E-2</v>
      </c>
      <c r="L1025" s="77">
        <v>-30.6842017312146</v>
      </c>
      <c r="M1025" s="77">
        <v>3.14467758784545E-2</v>
      </c>
      <c r="N1025" s="77">
        <v>-0.29925760014126701</v>
      </c>
      <c r="O1025" s="77">
        <v>6.1638084294738597E-4</v>
      </c>
      <c r="P1025" s="77">
        <v>-0.29748673791544</v>
      </c>
      <c r="Q1025" s="77">
        <v>-0.29748673791544</v>
      </c>
      <c r="R1025" s="77">
        <v>0</v>
      </c>
      <c r="S1025" s="77">
        <v>2.9558451984680001E-6</v>
      </c>
      <c r="T1025" s="77" t="s">
        <v>154</v>
      </c>
      <c r="U1025" s="105">
        <v>6.7177990456777602E-3</v>
      </c>
      <c r="V1025" s="105">
        <v>-6.6951046724573297E-3</v>
      </c>
      <c r="W1025" s="101">
        <v>1.3411328509981901E-2</v>
      </c>
    </row>
    <row r="1026" spans="2:23" x14ac:dyDescent="0.25">
      <c r="B1026" s="55" t="s">
        <v>115</v>
      </c>
      <c r="C1026" s="76" t="s">
        <v>138</v>
      </c>
      <c r="D1026" s="55" t="s">
        <v>66</v>
      </c>
      <c r="E1026" s="55" t="s">
        <v>199</v>
      </c>
      <c r="F1026" s="70">
        <v>89.81</v>
      </c>
      <c r="G1026" s="77">
        <v>58200</v>
      </c>
      <c r="H1026" s="77">
        <v>90.22</v>
      </c>
      <c r="I1026" s="77">
        <v>1</v>
      </c>
      <c r="J1026" s="77">
        <v>50.6943160674046</v>
      </c>
      <c r="K1026" s="77">
        <v>0.105237965259142</v>
      </c>
      <c r="L1026" s="77">
        <v>29.524808549392102</v>
      </c>
      <c r="M1026" s="77">
        <v>3.5696701399014603E-2</v>
      </c>
      <c r="N1026" s="77">
        <v>21.169507518012502</v>
      </c>
      <c r="O1026" s="77">
        <v>6.9541263860126906E-2</v>
      </c>
      <c r="P1026" s="77">
        <v>22.274809186296199</v>
      </c>
      <c r="Q1026" s="77">
        <v>22.2748091862961</v>
      </c>
      <c r="R1026" s="77">
        <v>0</v>
      </c>
      <c r="S1026" s="77">
        <v>2.03180437395078E-2</v>
      </c>
      <c r="T1026" s="77" t="s">
        <v>154</v>
      </c>
      <c r="U1026" s="105">
        <v>-2.4197412160157299</v>
      </c>
      <c r="V1026" s="105">
        <v>-2.41156673656499</v>
      </c>
      <c r="W1026" s="101">
        <v>-8.1754394596233806E-3</v>
      </c>
    </row>
    <row r="1027" spans="2:23" x14ac:dyDescent="0.25">
      <c r="B1027" s="55" t="s">
        <v>115</v>
      </c>
      <c r="C1027" s="76" t="s">
        <v>138</v>
      </c>
      <c r="D1027" s="55" t="s">
        <v>66</v>
      </c>
      <c r="E1027" s="55" t="s">
        <v>199</v>
      </c>
      <c r="F1027" s="70">
        <v>89.81</v>
      </c>
      <c r="G1027" s="77">
        <v>58300</v>
      </c>
      <c r="H1027" s="77">
        <v>89.8</v>
      </c>
      <c r="I1027" s="77">
        <v>1</v>
      </c>
      <c r="J1027" s="77">
        <v>-4.4621496141772896</v>
      </c>
      <c r="K1027" s="77">
        <v>7.6517124386059603E-4</v>
      </c>
      <c r="L1027" s="77">
        <v>19.642250535706999</v>
      </c>
      <c r="M1027" s="77">
        <v>1.4826985974710501E-2</v>
      </c>
      <c r="N1027" s="77">
        <v>-24.104400149884299</v>
      </c>
      <c r="O1027" s="77">
        <v>-1.4061814730849999E-2</v>
      </c>
      <c r="P1027" s="77">
        <v>-26.387459827051899</v>
      </c>
      <c r="Q1027" s="77">
        <v>-26.387459827051899</v>
      </c>
      <c r="R1027" s="77">
        <v>0</v>
      </c>
      <c r="S1027" s="77">
        <v>2.6758733528256001E-2</v>
      </c>
      <c r="T1027" s="77" t="s">
        <v>154</v>
      </c>
      <c r="U1027" s="105">
        <v>-1.5038652734029401</v>
      </c>
      <c r="V1027" s="105">
        <v>-1.4987848475736201</v>
      </c>
      <c r="W1027" s="101">
        <v>-5.0810224732956702E-3</v>
      </c>
    </row>
    <row r="1028" spans="2:23" x14ac:dyDescent="0.25">
      <c r="B1028" s="55" t="s">
        <v>115</v>
      </c>
      <c r="C1028" s="76" t="s">
        <v>138</v>
      </c>
      <c r="D1028" s="55" t="s">
        <v>66</v>
      </c>
      <c r="E1028" s="55" t="s">
        <v>199</v>
      </c>
      <c r="F1028" s="70">
        <v>89.81</v>
      </c>
      <c r="G1028" s="77">
        <v>58500</v>
      </c>
      <c r="H1028" s="77">
        <v>89.74</v>
      </c>
      <c r="I1028" s="77">
        <v>1</v>
      </c>
      <c r="J1028" s="77">
        <v>-71.038814188159094</v>
      </c>
      <c r="K1028" s="77">
        <v>2.6292333361763499E-2</v>
      </c>
      <c r="L1028" s="77">
        <v>-73.947065507721007</v>
      </c>
      <c r="M1028" s="77">
        <v>2.8489157870428598E-2</v>
      </c>
      <c r="N1028" s="77">
        <v>2.9082513195619502</v>
      </c>
      <c r="O1028" s="77">
        <v>-2.1968245086650801E-3</v>
      </c>
      <c r="P1028" s="77">
        <v>4.1126506407557004</v>
      </c>
      <c r="Q1028" s="77">
        <v>4.1126506407556898</v>
      </c>
      <c r="R1028" s="77">
        <v>0</v>
      </c>
      <c r="S1028" s="77">
        <v>8.8121394476051995E-5</v>
      </c>
      <c r="T1028" s="77" t="s">
        <v>154</v>
      </c>
      <c r="U1028" s="105">
        <v>6.3576721039506796E-3</v>
      </c>
      <c r="V1028" s="105">
        <v>-6.3361943278875503E-3</v>
      </c>
      <c r="W1028" s="101">
        <v>1.2692375667249199E-2</v>
      </c>
    </row>
    <row r="1029" spans="2:23" x14ac:dyDescent="0.25">
      <c r="B1029" s="55" t="s">
        <v>115</v>
      </c>
      <c r="C1029" s="76" t="s">
        <v>138</v>
      </c>
      <c r="D1029" s="55" t="s">
        <v>66</v>
      </c>
      <c r="E1029" s="55" t="s">
        <v>200</v>
      </c>
      <c r="F1029" s="70">
        <v>89.8</v>
      </c>
      <c r="G1029" s="77">
        <v>58304</v>
      </c>
      <c r="H1029" s="77">
        <v>89.8</v>
      </c>
      <c r="I1029" s="77">
        <v>1</v>
      </c>
      <c r="J1029" s="77">
        <v>17.151165659008502</v>
      </c>
      <c r="K1029" s="77">
        <v>0</v>
      </c>
      <c r="L1029" s="77">
        <v>17.151165659008502</v>
      </c>
      <c r="M1029" s="77">
        <v>0</v>
      </c>
      <c r="N1029" s="77">
        <v>0</v>
      </c>
      <c r="O1029" s="77">
        <v>0</v>
      </c>
      <c r="P1029" s="77">
        <v>0</v>
      </c>
      <c r="Q1029" s="77">
        <v>0</v>
      </c>
      <c r="R1029" s="77">
        <v>0</v>
      </c>
      <c r="S1029" s="77">
        <v>0</v>
      </c>
      <c r="T1029" s="77" t="s">
        <v>154</v>
      </c>
      <c r="U1029" s="105">
        <v>0</v>
      </c>
      <c r="V1029" s="105">
        <v>0</v>
      </c>
      <c r="W1029" s="101">
        <v>0</v>
      </c>
    </row>
    <row r="1030" spans="2:23" x14ac:dyDescent="0.25">
      <c r="B1030" s="55" t="s">
        <v>115</v>
      </c>
      <c r="C1030" s="76" t="s">
        <v>138</v>
      </c>
      <c r="D1030" s="55" t="s">
        <v>66</v>
      </c>
      <c r="E1030" s="55" t="s">
        <v>200</v>
      </c>
      <c r="F1030" s="70">
        <v>89.8</v>
      </c>
      <c r="G1030" s="77">
        <v>58350</v>
      </c>
      <c r="H1030" s="77">
        <v>89.4</v>
      </c>
      <c r="I1030" s="77">
        <v>1</v>
      </c>
      <c r="J1030" s="77">
        <v>-34.960247118323402</v>
      </c>
      <c r="K1030" s="77">
        <v>8.8366424920917605E-2</v>
      </c>
      <c r="L1030" s="77">
        <v>8.1497636011729107</v>
      </c>
      <c r="M1030" s="77">
        <v>4.8020681603867001E-3</v>
      </c>
      <c r="N1030" s="77">
        <v>-43.110010719496302</v>
      </c>
      <c r="O1030" s="77">
        <v>8.3564356760530895E-2</v>
      </c>
      <c r="P1030" s="77">
        <v>-47.2646273625896</v>
      </c>
      <c r="Q1030" s="77">
        <v>-47.2646273625896</v>
      </c>
      <c r="R1030" s="77">
        <v>0</v>
      </c>
      <c r="S1030" s="77">
        <v>0.16151422348007799</v>
      </c>
      <c r="T1030" s="77" t="s">
        <v>154</v>
      </c>
      <c r="U1030" s="105">
        <v>-9.7566379220545905</v>
      </c>
      <c r="V1030" s="105">
        <v>-9.7236776056065697</v>
      </c>
      <c r="W1030" s="101">
        <v>-3.2964187299566197E-2</v>
      </c>
    </row>
    <row r="1031" spans="2:23" x14ac:dyDescent="0.25">
      <c r="B1031" s="55" t="s">
        <v>115</v>
      </c>
      <c r="C1031" s="76" t="s">
        <v>138</v>
      </c>
      <c r="D1031" s="55" t="s">
        <v>66</v>
      </c>
      <c r="E1031" s="55" t="s">
        <v>200</v>
      </c>
      <c r="F1031" s="70">
        <v>89.8</v>
      </c>
      <c r="G1031" s="77">
        <v>58600</v>
      </c>
      <c r="H1031" s="77">
        <v>89.8</v>
      </c>
      <c r="I1031" s="77">
        <v>1</v>
      </c>
      <c r="J1031" s="77">
        <v>2.7323173721936098</v>
      </c>
      <c r="K1031" s="77">
        <v>2.8667743573980998E-5</v>
      </c>
      <c r="L1031" s="77">
        <v>-16.239033908479598</v>
      </c>
      <c r="M1031" s="77">
        <v>1.0126318935580799E-3</v>
      </c>
      <c r="N1031" s="77">
        <v>18.971351280673201</v>
      </c>
      <c r="O1031" s="77">
        <v>-9.8396414998410189E-4</v>
      </c>
      <c r="P1031" s="77">
        <v>20.877167535537598</v>
      </c>
      <c r="Q1031" s="77">
        <v>20.877167535537598</v>
      </c>
      <c r="R1031" s="77">
        <v>0</v>
      </c>
      <c r="S1031" s="77">
        <v>1.67368751733852E-3</v>
      </c>
      <c r="T1031" s="77" t="s">
        <v>155</v>
      </c>
      <c r="U1031" s="105">
        <v>-8.8359980668572299E-2</v>
      </c>
      <c r="V1031" s="105">
        <v>-8.8061478976960497E-2</v>
      </c>
      <c r="W1031" s="101">
        <v>-2.98536747577848E-4</v>
      </c>
    </row>
    <row r="1032" spans="2:23" x14ac:dyDescent="0.25">
      <c r="B1032" s="55" t="s">
        <v>115</v>
      </c>
      <c r="C1032" s="76" t="s">
        <v>138</v>
      </c>
      <c r="D1032" s="55" t="s">
        <v>66</v>
      </c>
      <c r="E1032" s="55" t="s">
        <v>201</v>
      </c>
      <c r="F1032" s="70">
        <v>89.8</v>
      </c>
      <c r="G1032" s="77">
        <v>58300</v>
      </c>
      <c r="H1032" s="77">
        <v>89.8</v>
      </c>
      <c r="I1032" s="77">
        <v>2</v>
      </c>
      <c r="J1032" s="77">
        <v>-10.5700343409915</v>
      </c>
      <c r="K1032" s="77">
        <v>0</v>
      </c>
      <c r="L1032" s="77">
        <v>-10.5700343409915</v>
      </c>
      <c r="M1032" s="77">
        <v>0</v>
      </c>
      <c r="N1032" s="77">
        <v>0</v>
      </c>
      <c r="O1032" s="77">
        <v>0</v>
      </c>
      <c r="P1032" s="77">
        <v>0</v>
      </c>
      <c r="Q1032" s="77">
        <v>0</v>
      </c>
      <c r="R1032" s="77">
        <v>0</v>
      </c>
      <c r="S1032" s="77">
        <v>0</v>
      </c>
      <c r="T1032" s="77" t="s">
        <v>154</v>
      </c>
      <c r="U1032" s="105">
        <v>0</v>
      </c>
      <c r="V1032" s="105">
        <v>0</v>
      </c>
      <c r="W1032" s="101">
        <v>0</v>
      </c>
    </row>
    <row r="1033" spans="2:23" x14ac:dyDescent="0.25">
      <c r="B1033" s="55" t="s">
        <v>115</v>
      </c>
      <c r="C1033" s="76" t="s">
        <v>138</v>
      </c>
      <c r="D1033" s="55" t="s">
        <v>66</v>
      </c>
      <c r="E1033" s="55" t="s">
        <v>202</v>
      </c>
      <c r="F1033" s="70">
        <v>89.87</v>
      </c>
      <c r="G1033" s="77">
        <v>58500</v>
      </c>
      <c r="H1033" s="77">
        <v>89.74</v>
      </c>
      <c r="I1033" s="77">
        <v>1</v>
      </c>
      <c r="J1033" s="77">
        <v>-65.139241293692095</v>
      </c>
      <c r="K1033" s="77">
        <v>5.98280026640816E-2</v>
      </c>
      <c r="L1033" s="77">
        <v>-43.250634959668702</v>
      </c>
      <c r="M1033" s="77">
        <v>2.6375705684244601E-2</v>
      </c>
      <c r="N1033" s="77">
        <v>-21.8886063340234</v>
      </c>
      <c r="O1033" s="77">
        <v>3.3452296979836899E-2</v>
      </c>
      <c r="P1033" s="77">
        <v>-24.989818176293301</v>
      </c>
      <c r="Q1033" s="77">
        <v>-24.989818176293301</v>
      </c>
      <c r="R1033" s="77">
        <v>0</v>
      </c>
      <c r="S1033" s="77">
        <v>8.8053232760272205E-3</v>
      </c>
      <c r="T1033" s="77" t="s">
        <v>154</v>
      </c>
      <c r="U1033" s="105">
        <v>0.15866470685099701</v>
      </c>
      <c r="V1033" s="105">
        <v>-0.15812869854683401</v>
      </c>
      <c r="W1033" s="101">
        <v>0.31675620125728599</v>
      </c>
    </row>
    <row r="1034" spans="2:23" x14ac:dyDescent="0.25">
      <c r="B1034" s="55" t="s">
        <v>115</v>
      </c>
      <c r="C1034" s="76" t="s">
        <v>138</v>
      </c>
      <c r="D1034" s="55" t="s">
        <v>66</v>
      </c>
      <c r="E1034" s="55" t="s">
        <v>203</v>
      </c>
      <c r="F1034" s="70">
        <v>89.74</v>
      </c>
      <c r="G1034" s="77">
        <v>58600</v>
      </c>
      <c r="H1034" s="77">
        <v>89.8</v>
      </c>
      <c r="I1034" s="77">
        <v>1</v>
      </c>
      <c r="J1034" s="77">
        <v>4.4220435857611902</v>
      </c>
      <c r="K1034" s="77">
        <v>8.9324816558929805E-4</v>
      </c>
      <c r="L1034" s="77">
        <v>23.405952858717999</v>
      </c>
      <c r="M1034" s="77">
        <v>2.50252685829765E-2</v>
      </c>
      <c r="N1034" s="77">
        <v>-18.983909272956801</v>
      </c>
      <c r="O1034" s="77">
        <v>-2.4132020417387198E-2</v>
      </c>
      <c r="P1034" s="77">
        <v>-20.877167535537701</v>
      </c>
      <c r="Q1034" s="77">
        <v>-20.877167535537598</v>
      </c>
      <c r="R1034" s="77">
        <v>0</v>
      </c>
      <c r="S1034" s="77">
        <v>1.99099077583395E-2</v>
      </c>
      <c r="T1034" s="77" t="s">
        <v>155</v>
      </c>
      <c r="U1034" s="105">
        <v>-1.0272969164913901</v>
      </c>
      <c r="V1034" s="105">
        <v>-1.02382645548586</v>
      </c>
      <c r="W1034" s="101">
        <v>-3.47086857563308E-3</v>
      </c>
    </row>
    <row r="1035" spans="2:23" x14ac:dyDescent="0.25">
      <c r="B1035" s="55" t="s">
        <v>115</v>
      </c>
      <c r="C1035" s="76" t="s">
        <v>116</v>
      </c>
      <c r="D1035" s="55" t="s">
        <v>67</v>
      </c>
      <c r="E1035" s="55" t="s">
        <v>117</v>
      </c>
      <c r="F1035" s="70">
        <v>98.39</v>
      </c>
      <c r="G1035" s="77">
        <v>50050</v>
      </c>
      <c r="H1035" s="77">
        <v>97.15</v>
      </c>
      <c r="I1035" s="77">
        <v>1</v>
      </c>
      <c r="J1035" s="77">
        <v>-34.328510707691301</v>
      </c>
      <c r="K1035" s="77">
        <v>0.21565573647567801</v>
      </c>
      <c r="L1035" s="77">
        <v>6.0680463380389096</v>
      </c>
      <c r="M1035" s="77">
        <v>6.7382771039875E-3</v>
      </c>
      <c r="N1035" s="77">
        <v>-40.396557045730198</v>
      </c>
      <c r="O1035" s="77">
        <v>0.20891745937169001</v>
      </c>
      <c r="P1035" s="77">
        <v>-40.735761937295202</v>
      </c>
      <c r="Q1035" s="77">
        <v>-40.735761937295202</v>
      </c>
      <c r="R1035" s="77">
        <v>0</v>
      </c>
      <c r="S1035" s="77">
        <v>0.30367062101199399</v>
      </c>
      <c r="T1035" s="77" t="s">
        <v>132</v>
      </c>
      <c r="U1035" s="105">
        <v>-29.6137797042622</v>
      </c>
      <c r="V1035" s="105">
        <v>-29.704665558354499</v>
      </c>
      <c r="W1035" s="101">
        <v>9.08961593677617E-2</v>
      </c>
    </row>
    <row r="1036" spans="2:23" x14ac:dyDescent="0.25">
      <c r="B1036" s="55" t="s">
        <v>115</v>
      </c>
      <c r="C1036" s="76" t="s">
        <v>116</v>
      </c>
      <c r="D1036" s="55" t="s">
        <v>67</v>
      </c>
      <c r="E1036" s="55" t="s">
        <v>133</v>
      </c>
      <c r="F1036" s="70">
        <v>47.75</v>
      </c>
      <c r="G1036" s="77">
        <v>56050</v>
      </c>
      <c r="H1036" s="77">
        <v>95.53</v>
      </c>
      <c r="I1036" s="77">
        <v>1</v>
      </c>
      <c r="J1036" s="77">
        <v>3.8231919592107602</v>
      </c>
      <c r="K1036" s="77">
        <v>4.6773749622316198E-4</v>
      </c>
      <c r="L1036" s="77">
        <v>-21.3633020233402</v>
      </c>
      <c r="M1036" s="77">
        <v>1.4604501546894501E-2</v>
      </c>
      <c r="N1036" s="77">
        <v>25.186493982550999</v>
      </c>
      <c r="O1036" s="77">
        <v>-1.41367640506713E-2</v>
      </c>
      <c r="P1036" s="77">
        <v>18.8479757441477</v>
      </c>
      <c r="Q1036" s="77">
        <v>18.8479757441477</v>
      </c>
      <c r="R1036" s="77">
        <v>0</v>
      </c>
      <c r="S1036" s="77">
        <v>1.1367878068863401E-2</v>
      </c>
      <c r="T1036" s="77" t="s">
        <v>132</v>
      </c>
      <c r="U1036" s="105">
        <v>-890.49267388427995</v>
      </c>
      <c r="V1036" s="105">
        <v>-893.22563090757001</v>
      </c>
      <c r="W1036" s="101">
        <v>2.73326690512119</v>
      </c>
    </row>
    <row r="1037" spans="2:23" x14ac:dyDescent="0.25">
      <c r="B1037" s="55" t="s">
        <v>115</v>
      </c>
      <c r="C1037" s="76" t="s">
        <v>116</v>
      </c>
      <c r="D1037" s="55" t="s">
        <v>67</v>
      </c>
      <c r="E1037" s="55" t="s">
        <v>119</v>
      </c>
      <c r="F1037" s="70">
        <v>97.15</v>
      </c>
      <c r="G1037" s="77">
        <v>51450</v>
      </c>
      <c r="H1037" s="77">
        <v>96.6</v>
      </c>
      <c r="I1037" s="77">
        <v>10</v>
      </c>
      <c r="J1037" s="77">
        <v>-12.7153339920311</v>
      </c>
      <c r="K1037" s="77">
        <v>2.8190475722699102E-2</v>
      </c>
      <c r="L1037" s="77">
        <v>5.3492587059468404</v>
      </c>
      <c r="M1037" s="77">
        <v>4.9892361990809004E-3</v>
      </c>
      <c r="N1037" s="77">
        <v>-18.064592697977901</v>
      </c>
      <c r="O1037" s="77">
        <v>2.3201239523618199E-2</v>
      </c>
      <c r="P1037" s="77">
        <v>-17.930240965847499</v>
      </c>
      <c r="Q1037" s="77">
        <v>-17.9302409658474</v>
      </c>
      <c r="R1037" s="77">
        <v>0</v>
      </c>
      <c r="S1037" s="77">
        <v>5.6055613825037397E-2</v>
      </c>
      <c r="T1037" s="77" t="s">
        <v>134</v>
      </c>
      <c r="U1037" s="105">
        <v>-7.68790590503753</v>
      </c>
      <c r="V1037" s="105">
        <v>-7.7115003904878403</v>
      </c>
      <c r="W1037" s="101">
        <v>2.3597160758512401E-2</v>
      </c>
    </row>
    <row r="1038" spans="2:23" x14ac:dyDescent="0.25">
      <c r="B1038" s="55" t="s">
        <v>115</v>
      </c>
      <c r="C1038" s="76" t="s">
        <v>116</v>
      </c>
      <c r="D1038" s="55" t="s">
        <v>67</v>
      </c>
      <c r="E1038" s="55" t="s">
        <v>135</v>
      </c>
      <c r="F1038" s="70">
        <v>96.6</v>
      </c>
      <c r="G1038" s="77">
        <v>54000</v>
      </c>
      <c r="H1038" s="77">
        <v>96.26</v>
      </c>
      <c r="I1038" s="77">
        <v>10</v>
      </c>
      <c r="J1038" s="77">
        <v>-33.812075924854199</v>
      </c>
      <c r="K1038" s="77">
        <v>5.4693389924173198E-2</v>
      </c>
      <c r="L1038" s="77">
        <v>-15.714442805760401</v>
      </c>
      <c r="M1038" s="77">
        <v>1.1813787215353399E-2</v>
      </c>
      <c r="N1038" s="77">
        <v>-18.0976331190938</v>
      </c>
      <c r="O1038" s="77">
        <v>4.2879602708819797E-2</v>
      </c>
      <c r="P1038" s="77">
        <v>-17.930240965847499</v>
      </c>
      <c r="Q1038" s="77">
        <v>-17.9302409658474</v>
      </c>
      <c r="R1038" s="77">
        <v>0</v>
      </c>
      <c r="S1038" s="77">
        <v>1.53802510059061E-2</v>
      </c>
      <c r="T1038" s="77" t="s">
        <v>134</v>
      </c>
      <c r="U1038" s="105">
        <v>-2.0183151712801899</v>
      </c>
      <c r="V1038" s="105">
        <v>-2.0245094598850599</v>
      </c>
      <c r="W1038" s="101">
        <v>6.1949909567488E-3</v>
      </c>
    </row>
    <row r="1039" spans="2:23" x14ac:dyDescent="0.25">
      <c r="B1039" s="55" t="s">
        <v>115</v>
      </c>
      <c r="C1039" s="76" t="s">
        <v>116</v>
      </c>
      <c r="D1039" s="55" t="s">
        <v>67</v>
      </c>
      <c r="E1039" s="55" t="s">
        <v>136</v>
      </c>
      <c r="F1039" s="70">
        <v>96.26</v>
      </c>
      <c r="G1039" s="77">
        <v>56100</v>
      </c>
      <c r="H1039" s="77">
        <v>95.8</v>
      </c>
      <c r="I1039" s="77">
        <v>10</v>
      </c>
      <c r="J1039" s="77">
        <v>-7.4887977417892397</v>
      </c>
      <c r="K1039" s="77">
        <v>1.0251806347665799E-2</v>
      </c>
      <c r="L1039" s="77">
        <v>21.802549657101899</v>
      </c>
      <c r="M1039" s="77">
        <v>8.6894194159412394E-2</v>
      </c>
      <c r="N1039" s="77">
        <v>-29.291347398891201</v>
      </c>
      <c r="O1039" s="77">
        <v>-7.6642387811746704E-2</v>
      </c>
      <c r="P1039" s="77">
        <v>-27.58300607859</v>
      </c>
      <c r="Q1039" s="77">
        <v>-27.5830060785899</v>
      </c>
      <c r="R1039" s="77">
        <v>0</v>
      </c>
      <c r="S1039" s="77">
        <v>0.13907830260780399</v>
      </c>
      <c r="T1039" s="77" t="s">
        <v>134</v>
      </c>
      <c r="U1039" s="105">
        <v>-20.833988305052198</v>
      </c>
      <c r="V1039" s="105">
        <v>-20.8979286341883</v>
      </c>
      <c r="W1039" s="101">
        <v>6.3947579138962402E-2</v>
      </c>
    </row>
    <row r="1040" spans="2:23" x14ac:dyDescent="0.25">
      <c r="B1040" s="55" t="s">
        <v>115</v>
      </c>
      <c r="C1040" s="76" t="s">
        <v>116</v>
      </c>
      <c r="D1040" s="55" t="s">
        <v>67</v>
      </c>
      <c r="E1040" s="55" t="s">
        <v>137</v>
      </c>
      <c r="F1040" s="70">
        <v>95.53</v>
      </c>
      <c r="G1040" s="77">
        <v>56100</v>
      </c>
      <c r="H1040" s="77">
        <v>95.8</v>
      </c>
      <c r="I1040" s="77">
        <v>10</v>
      </c>
      <c r="J1040" s="77">
        <v>16.050320176096498</v>
      </c>
      <c r="K1040" s="77">
        <v>1.8470836165048601E-2</v>
      </c>
      <c r="L1040" s="77">
        <v>-11.9238859172861</v>
      </c>
      <c r="M1040" s="77">
        <v>1.01942382699181E-2</v>
      </c>
      <c r="N1040" s="77">
        <v>27.974206093382598</v>
      </c>
      <c r="O1040" s="77">
        <v>8.2765978951305393E-3</v>
      </c>
      <c r="P1040" s="77">
        <v>25.975599226838401</v>
      </c>
      <c r="Q1040" s="77">
        <v>25.975599226838401</v>
      </c>
      <c r="R1040" s="77">
        <v>0</v>
      </c>
      <c r="S1040" s="77">
        <v>4.8378266847361601E-2</v>
      </c>
      <c r="T1040" s="77" t="s">
        <v>134</v>
      </c>
      <c r="U1040" s="105">
        <v>-6.7612549075755197</v>
      </c>
      <c r="V1040" s="105">
        <v>-6.7820054646860202</v>
      </c>
      <c r="W1040" s="101">
        <v>2.0752909954165399E-2</v>
      </c>
    </row>
    <row r="1041" spans="2:23" x14ac:dyDescent="0.25">
      <c r="B1041" s="55" t="s">
        <v>115</v>
      </c>
      <c r="C1041" s="76" t="s">
        <v>138</v>
      </c>
      <c r="D1041" s="55" t="s">
        <v>67</v>
      </c>
      <c r="E1041" s="55" t="s">
        <v>139</v>
      </c>
      <c r="F1041" s="70">
        <v>98.31</v>
      </c>
      <c r="G1041" s="77">
        <v>50000</v>
      </c>
      <c r="H1041" s="77">
        <v>97.11</v>
      </c>
      <c r="I1041" s="77">
        <v>1</v>
      </c>
      <c r="J1041" s="77">
        <v>-64.449721764794106</v>
      </c>
      <c r="K1041" s="77">
        <v>0.39585396036880799</v>
      </c>
      <c r="L1041" s="77">
        <v>-6.0745025953835103</v>
      </c>
      <c r="M1041" s="77">
        <v>3.5165301437598902E-3</v>
      </c>
      <c r="N1041" s="77">
        <v>-58.375219169410599</v>
      </c>
      <c r="O1041" s="77">
        <v>0.39233743022504802</v>
      </c>
      <c r="P1041" s="77">
        <v>-58.891238062685197</v>
      </c>
      <c r="Q1041" s="77">
        <v>-58.891238062685197</v>
      </c>
      <c r="R1041" s="77">
        <v>0</v>
      </c>
      <c r="S1041" s="77">
        <v>0.33051735582897401</v>
      </c>
      <c r="T1041" s="77" t="s">
        <v>140</v>
      </c>
      <c r="U1041" s="105">
        <v>-31.283872449714199</v>
      </c>
      <c r="V1041" s="105">
        <v>-31.379883884097101</v>
      </c>
      <c r="W1041" s="101">
        <v>9.6022320832645502E-2</v>
      </c>
    </row>
    <row r="1042" spans="2:23" x14ac:dyDescent="0.25">
      <c r="B1042" s="55" t="s">
        <v>115</v>
      </c>
      <c r="C1042" s="76" t="s">
        <v>138</v>
      </c>
      <c r="D1042" s="55" t="s">
        <v>67</v>
      </c>
      <c r="E1042" s="55" t="s">
        <v>141</v>
      </c>
      <c r="F1042" s="70">
        <v>47.29</v>
      </c>
      <c r="G1042" s="77">
        <v>56050</v>
      </c>
      <c r="H1042" s="77">
        <v>95.53</v>
      </c>
      <c r="I1042" s="77">
        <v>1</v>
      </c>
      <c r="J1042" s="77">
        <v>54.427515831057399</v>
      </c>
      <c r="K1042" s="77">
        <v>0.16944667622968801</v>
      </c>
      <c r="L1042" s="77">
        <v>22.687245888583501</v>
      </c>
      <c r="M1042" s="77">
        <v>2.9441476407717701E-2</v>
      </c>
      <c r="N1042" s="77">
        <v>31.740269942473901</v>
      </c>
      <c r="O1042" s="77">
        <v>0.14000519982197099</v>
      </c>
      <c r="P1042" s="77">
        <v>33.944677665623601</v>
      </c>
      <c r="Q1042" s="77">
        <v>33.944677665623601</v>
      </c>
      <c r="R1042" s="77">
        <v>0</v>
      </c>
      <c r="S1042" s="77">
        <v>6.5908193312280594E-2</v>
      </c>
      <c r="T1042" s="77" t="s">
        <v>140</v>
      </c>
      <c r="U1042" s="105">
        <v>-1203.3037445493201</v>
      </c>
      <c r="V1042" s="105">
        <v>-1206.99673104574</v>
      </c>
      <c r="W1042" s="101">
        <v>3.6934052331265899</v>
      </c>
    </row>
    <row r="1043" spans="2:23" x14ac:dyDescent="0.25">
      <c r="B1043" s="55" t="s">
        <v>115</v>
      </c>
      <c r="C1043" s="76" t="s">
        <v>138</v>
      </c>
      <c r="D1043" s="55" t="s">
        <v>67</v>
      </c>
      <c r="E1043" s="55" t="s">
        <v>152</v>
      </c>
      <c r="F1043" s="70">
        <v>46.46</v>
      </c>
      <c r="G1043" s="77">
        <v>58350</v>
      </c>
      <c r="H1043" s="77">
        <v>94.58</v>
      </c>
      <c r="I1043" s="77">
        <v>1</v>
      </c>
      <c r="J1043" s="77">
        <v>41.749211588500899</v>
      </c>
      <c r="K1043" s="77">
        <v>0.124101362780213</v>
      </c>
      <c r="L1043" s="77">
        <v>-1.3239353653328401</v>
      </c>
      <c r="M1043" s="77">
        <v>1.2479970543242499E-4</v>
      </c>
      <c r="N1043" s="77">
        <v>43.0731469538337</v>
      </c>
      <c r="O1043" s="77">
        <v>0.12397656307478</v>
      </c>
      <c r="P1043" s="77">
        <v>46.834346590208703</v>
      </c>
      <c r="Q1043" s="77">
        <v>46.834346590208703</v>
      </c>
      <c r="R1043" s="77">
        <v>0</v>
      </c>
      <c r="S1043" s="77">
        <v>0.15617406866186401</v>
      </c>
      <c r="T1043" s="77" t="s">
        <v>140</v>
      </c>
      <c r="U1043" s="105">
        <v>-1587.98127057277</v>
      </c>
      <c r="V1043" s="105">
        <v>-1592.85484751904</v>
      </c>
      <c r="W1043" s="101">
        <v>4.8741295465984997</v>
      </c>
    </row>
    <row r="1044" spans="2:23" x14ac:dyDescent="0.25">
      <c r="B1044" s="55" t="s">
        <v>115</v>
      </c>
      <c r="C1044" s="76" t="s">
        <v>138</v>
      </c>
      <c r="D1044" s="55" t="s">
        <v>67</v>
      </c>
      <c r="E1044" s="55" t="s">
        <v>153</v>
      </c>
      <c r="F1044" s="70">
        <v>97.11</v>
      </c>
      <c r="G1044" s="77">
        <v>50050</v>
      </c>
      <c r="H1044" s="77">
        <v>97.15</v>
      </c>
      <c r="I1044" s="77">
        <v>1</v>
      </c>
      <c r="J1044" s="77">
        <v>7.9765905101177701</v>
      </c>
      <c r="K1044" s="77">
        <v>3.6839451780172399E-3</v>
      </c>
      <c r="L1044" s="77">
        <v>43.292349624924</v>
      </c>
      <c r="M1044" s="77">
        <v>0.108517774337101</v>
      </c>
      <c r="N1044" s="77">
        <v>-35.315759114806198</v>
      </c>
      <c r="O1044" s="77">
        <v>-0.104833829159084</v>
      </c>
      <c r="P1044" s="77">
        <v>-35.393952198757503</v>
      </c>
      <c r="Q1044" s="77">
        <v>-35.393952198757503</v>
      </c>
      <c r="R1044" s="77">
        <v>0</v>
      </c>
      <c r="S1044" s="77">
        <v>7.2533174245155305E-2</v>
      </c>
      <c r="T1044" s="77" t="s">
        <v>154</v>
      </c>
      <c r="U1044" s="105">
        <v>-8.7698794616293796</v>
      </c>
      <c r="V1044" s="105">
        <v>-8.7967945664595195</v>
      </c>
      <c r="W1044" s="101">
        <v>2.6918156653457901E-2</v>
      </c>
    </row>
    <row r="1045" spans="2:23" x14ac:dyDescent="0.25">
      <c r="B1045" s="55" t="s">
        <v>115</v>
      </c>
      <c r="C1045" s="76" t="s">
        <v>138</v>
      </c>
      <c r="D1045" s="55" t="s">
        <v>67</v>
      </c>
      <c r="E1045" s="55" t="s">
        <v>153</v>
      </c>
      <c r="F1045" s="70">
        <v>97.11</v>
      </c>
      <c r="G1045" s="77">
        <v>51150</v>
      </c>
      <c r="H1045" s="77">
        <v>96.18</v>
      </c>
      <c r="I1045" s="77">
        <v>1</v>
      </c>
      <c r="J1045" s="77">
        <v>-142.00457396063501</v>
      </c>
      <c r="K1045" s="77">
        <v>0.70578546590095004</v>
      </c>
      <c r="L1045" s="77">
        <v>-118.695018251308</v>
      </c>
      <c r="M1045" s="77">
        <v>0.49309775751874002</v>
      </c>
      <c r="N1045" s="77">
        <v>-23.3095557093271</v>
      </c>
      <c r="O1045" s="77">
        <v>0.21268770838220999</v>
      </c>
      <c r="P1045" s="77">
        <v>-23.497285863927601</v>
      </c>
      <c r="Q1045" s="77">
        <v>-23.497285863927601</v>
      </c>
      <c r="R1045" s="77">
        <v>0</v>
      </c>
      <c r="S1045" s="77">
        <v>1.9324285503989701E-2</v>
      </c>
      <c r="T1045" s="77" t="s">
        <v>154</v>
      </c>
      <c r="U1045" s="105">
        <v>-1.12268323307536</v>
      </c>
      <c r="V1045" s="105">
        <v>-1.1261287920527101</v>
      </c>
      <c r="W1045" s="101">
        <v>3.4459496589840802E-3</v>
      </c>
    </row>
    <row r="1046" spans="2:23" x14ac:dyDescent="0.25">
      <c r="B1046" s="55" t="s">
        <v>115</v>
      </c>
      <c r="C1046" s="76" t="s">
        <v>138</v>
      </c>
      <c r="D1046" s="55" t="s">
        <v>67</v>
      </c>
      <c r="E1046" s="55" t="s">
        <v>153</v>
      </c>
      <c r="F1046" s="70">
        <v>97.11</v>
      </c>
      <c r="G1046" s="77">
        <v>51200</v>
      </c>
      <c r="H1046" s="77">
        <v>97.11</v>
      </c>
      <c r="I1046" s="77">
        <v>1</v>
      </c>
      <c r="J1046" s="77">
        <v>0</v>
      </c>
      <c r="K1046" s="77">
        <v>0</v>
      </c>
      <c r="L1046" s="77">
        <v>0</v>
      </c>
      <c r="M1046" s="77">
        <v>0</v>
      </c>
      <c r="N1046" s="77">
        <v>0</v>
      </c>
      <c r="O1046" s="77">
        <v>0</v>
      </c>
      <c r="P1046" s="77">
        <v>0</v>
      </c>
      <c r="Q1046" s="77">
        <v>0</v>
      </c>
      <c r="R1046" s="77">
        <v>0</v>
      </c>
      <c r="S1046" s="77">
        <v>0</v>
      </c>
      <c r="T1046" s="77" t="s">
        <v>155</v>
      </c>
      <c r="U1046" s="105">
        <v>0</v>
      </c>
      <c r="V1046" s="105">
        <v>0</v>
      </c>
      <c r="W1046" s="101">
        <v>0</v>
      </c>
    </row>
    <row r="1047" spans="2:23" x14ac:dyDescent="0.25">
      <c r="B1047" s="55" t="s">
        <v>115</v>
      </c>
      <c r="C1047" s="76" t="s">
        <v>138</v>
      </c>
      <c r="D1047" s="55" t="s">
        <v>67</v>
      </c>
      <c r="E1047" s="55" t="s">
        <v>119</v>
      </c>
      <c r="F1047" s="70">
        <v>97.15</v>
      </c>
      <c r="G1047" s="77">
        <v>50054</v>
      </c>
      <c r="H1047" s="77">
        <v>97.15</v>
      </c>
      <c r="I1047" s="77">
        <v>1</v>
      </c>
      <c r="J1047" s="77">
        <v>87.598600210663506</v>
      </c>
      <c r="K1047" s="77">
        <v>0</v>
      </c>
      <c r="L1047" s="77">
        <v>87.598600013384896</v>
      </c>
      <c r="M1047" s="77">
        <v>0</v>
      </c>
      <c r="N1047" s="77">
        <v>1.97278604563E-7</v>
      </c>
      <c r="O1047" s="77">
        <v>0</v>
      </c>
      <c r="P1047" s="77">
        <v>1.1286000000000001E-14</v>
      </c>
      <c r="Q1047" s="77">
        <v>1.1286000000000001E-14</v>
      </c>
      <c r="R1047" s="77">
        <v>0</v>
      </c>
      <c r="S1047" s="77">
        <v>0</v>
      </c>
      <c r="T1047" s="77" t="s">
        <v>155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115</v>
      </c>
      <c r="C1048" s="76" t="s">
        <v>138</v>
      </c>
      <c r="D1048" s="55" t="s">
        <v>67</v>
      </c>
      <c r="E1048" s="55" t="s">
        <v>119</v>
      </c>
      <c r="F1048" s="70">
        <v>97.15</v>
      </c>
      <c r="G1048" s="77">
        <v>50100</v>
      </c>
      <c r="H1048" s="77">
        <v>96.96</v>
      </c>
      <c r="I1048" s="77">
        <v>1</v>
      </c>
      <c r="J1048" s="77">
        <v>-113.578726929398</v>
      </c>
      <c r="K1048" s="77">
        <v>0.102814013870895</v>
      </c>
      <c r="L1048" s="77">
        <v>-83.128483484420201</v>
      </c>
      <c r="M1048" s="77">
        <v>5.50754477883637E-2</v>
      </c>
      <c r="N1048" s="77">
        <v>-30.4502434449779</v>
      </c>
      <c r="O1048" s="77">
        <v>4.7738566082531603E-2</v>
      </c>
      <c r="P1048" s="77">
        <v>-30.766278153413101</v>
      </c>
      <c r="Q1048" s="77">
        <v>-30.766278153413001</v>
      </c>
      <c r="R1048" s="77">
        <v>0</v>
      </c>
      <c r="S1048" s="77">
        <v>7.5441140551630497E-3</v>
      </c>
      <c r="T1048" s="77" t="s">
        <v>154</v>
      </c>
      <c r="U1048" s="105">
        <v>-1.15227972340606</v>
      </c>
      <c r="V1048" s="105">
        <v>-1.15581611517573</v>
      </c>
      <c r="W1048" s="101">
        <v>3.5367927505681701E-3</v>
      </c>
    </row>
    <row r="1049" spans="2:23" x14ac:dyDescent="0.25">
      <c r="B1049" s="55" t="s">
        <v>115</v>
      </c>
      <c r="C1049" s="76" t="s">
        <v>138</v>
      </c>
      <c r="D1049" s="55" t="s">
        <v>67</v>
      </c>
      <c r="E1049" s="55" t="s">
        <v>119</v>
      </c>
      <c r="F1049" s="70">
        <v>97.15</v>
      </c>
      <c r="G1049" s="77">
        <v>50900</v>
      </c>
      <c r="H1049" s="77">
        <v>97.09</v>
      </c>
      <c r="I1049" s="77">
        <v>1</v>
      </c>
      <c r="J1049" s="77">
        <v>-8.7282172133797502</v>
      </c>
      <c r="K1049" s="77">
        <v>5.37081518853767E-3</v>
      </c>
      <c r="L1049" s="77">
        <v>18.547334218379699</v>
      </c>
      <c r="M1049" s="77">
        <v>2.4252254265883798E-2</v>
      </c>
      <c r="N1049" s="77">
        <v>-27.275551431759499</v>
      </c>
      <c r="O1049" s="77">
        <v>-1.8881439077346102E-2</v>
      </c>
      <c r="P1049" s="77">
        <v>-27.433195016792101</v>
      </c>
      <c r="Q1049" s="77">
        <v>-27.433195016792101</v>
      </c>
      <c r="R1049" s="77">
        <v>0</v>
      </c>
      <c r="S1049" s="77">
        <v>5.3056903312468998E-2</v>
      </c>
      <c r="T1049" s="77" t="s">
        <v>154</v>
      </c>
      <c r="U1049" s="105">
        <v>-3.4702984490974802</v>
      </c>
      <c r="V1049" s="105">
        <v>-3.48094893146249</v>
      </c>
      <c r="W1049" s="101">
        <v>1.0651689991381301E-2</v>
      </c>
    </row>
    <row r="1050" spans="2:23" x14ac:dyDescent="0.25">
      <c r="B1050" s="55" t="s">
        <v>115</v>
      </c>
      <c r="C1050" s="76" t="s">
        <v>138</v>
      </c>
      <c r="D1050" s="55" t="s">
        <v>67</v>
      </c>
      <c r="E1050" s="55" t="s">
        <v>156</v>
      </c>
      <c r="F1050" s="70">
        <v>97.15</v>
      </c>
      <c r="G1050" s="77">
        <v>50454</v>
      </c>
      <c r="H1050" s="77">
        <v>97.15</v>
      </c>
      <c r="I1050" s="77">
        <v>1</v>
      </c>
      <c r="J1050" s="77">
        <v>5.3518999999999999E-14</v>
      </c>
      <c r="K1050" s="77">
        <v>0</v>
      </c>
      <c r="L1050" s="77">
        <v>3.7751E-14</v>
      </c>
      <c r="M1050" s="77">
        <v>0</v>
      </c>
      <c r="N1050" s="77">
        <v>1.5767999999999999E-14</v>
      </c>
      <c r="O1050" s="77">
        <v>0</v>
      </c>
      <c r="P1050" s="77">
        <v>2.8220000000000001E-15</v>
      </c>
      <c r="Q1050" s="77">
        <v>2.8260000000000002E-15</v>
      </c>
      <c r="R1050" s="77">
        <v>0</v>
      </c>
      <c r="S1050" s="77">
        <v>0</v>
      </c>
      <c r="T1050" s="77" t="s">
        <v>155</v>
      </c>
      <c r="U1050" s="105">
        <v>0</v>
      </c>
      <c r="V1050" s="105">
        <v>0</v>
      </c>
      <c r="W1050" s="101">
        <v>0</v>
      </c>
    </row>
    <row r="1051" spans="2:23" x14ac:dyDescent="0.25">
      <c r="B1051" s="55" t="s">
        <v>115</v>
      </c>
      <c r="C1051" s="76" t="s">
        <v>138</v>
      </c>
      <c r="D1051" s="55" t="s">
        <v>67</v>
      </c>
      <c r="E1051" s="55" t="s">
        <v>156</v>
      </c>
      <c r="F1051" s="70">
        <v>97.15</v>
      </c>
      <c r="G1051" s="77">
        <v>50604</v>
      </c>
      <c r="H1051" s="77">
        <v>97.15</v>
      </c>
      <c r="I1051" s="77">
        <v>1</v>
      </c>
      <c r="J1051" s="77">
        <v>1.07038E-13</v>
      </c>
      <c r="K1051" s="77">
        <v>0</v>
      </c>
      <c r="L1051" s="77">
        <v>7.5501000000000003E-14</v>
      </c>
      <c r="M1051" s="77">
        <v>0</v>
      </c>
      <c r="N1051" s="77">
        <v>3.1537000000000001E-14</v>
      </c>
      <c r="O1051" s="77">
        <v>0</v>
      </c>
      <c r="P1051" s="77">
        <v>5.6430000000000004E-15</v>
      </c>
      <c r="Q1051" s="77">
        <v>5.6419999999999998E-15</v>
      </c>
      <c r="R1051" s="77">
        <v>0</v>
      </c>
      <c r="S1051" s="77">
        <v>0</v>
      </c>
      <c r="T1051" s="77" t="s">
        <v>155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115</v>
      </c>
      <c r="C1052" s="76" t="s">
        <v>138</v>
      </c>
      <c r="D1052" s="55" t="s">
        <v>67</v>
      </c>
      <c r="E1052" s="55" t="s">
        <v>157</v>
      </c>
      <c r="F1052" s="70">
        <v>96.96</v>
      </c>
      <c r="G1052" s="77">
        <v>50103</v>
      </c>
      <c r="H1052" s="77">
        <v>96.96</v>
      </c>
      <c r="I1052" s="77">
        <v>1</v>
      </c>
      <c r="J1052" s="77">
        <v>-1.367795E-12</v>
      </c>
      <c r="K1052" s="77">
        <v>0</v>
      </c>
      <c r="L1052" s="77">
        <v>-8.7528500000000004E-13</v>
      </c>
      <c r="M1052" s="77">
        <v>0</v>
      </c>
      <c r="N1052" s="77">
        <v>-4.9250999999999999E-13</v>
      </c>
      <c r="O1052" s="77">
        <v>0</v>
      </c>
      <c r="P1052" s="77">
        <v>-7.8086999999999996E-14</v>
      </c>
      <c r="Q1052" s="77">
        <v>-7.8085999999999999E-14</v>
      </c>
      <c r="R1052" s="77">
        <v>0</v>
      </c>
      <c r="S1052" s="77">
        <v>0</v>
      </c>
      <c r="T1052" s="77" t="s">
        <v>155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115</v>
      </c>
      <c r="C1053" s="76" t="s">
        <v>138</v>
      </c>
      <c r="D1053" s="55" t="s">
        <v>67</v>
      </c>
      <c r="E1053" s="55" t="s">
        <v>157</v>
      </c>
      <c r="F1053" s="70">
        <v>96.96</v>
      </c>
      <c r="G1053" s="77">
        <v>50200</v>
      </c>
      <c r="H1053" s="77">
        <v>96.58</v>
      </c>
      <c r="I1053" s="77">
        <v>1</v>
      </c>
      <c r="J1053" s="77">
        <v>-110.852126087442</v>
      </c>
      <c r="K1053" s="77">
        <v>0.20398401804456101</v>
      </c>
      <c r="L1053" s="77">
        <v>-80.329579800887004</v>
      </c>
      <c r="M1053" s="77">
        <v>0.107117167090385</v>
      </c>
      <c r="N1053" s="77">
        <v>-30.5225462865547</v>
      </c>
      <c r="O1053" s="77">
        <v>9.6866850954175604E-2</v>
      </c>
      <c r="P1053" s="77">
        <v>-30.766278153413001</v>
      </c>
      <c r="Q1053" s="77">
        <v>-30.766278153413001</v>
      </c>
      <c r="R1053" s="77">
        <v>0</v>
      </c>
      <c r="S1053" s="77">
        <v>1.5712960265458799E-2</v>
      </c>
      <c r="T1053" s="77" t="s">
        <v>154</v>
      </c>
      <c r="U1053" s="105">
        <v>-2.2247624220550901</v>
      </c>
      <c r="V1053" s="105">
        <v>-2.23159030538846</v>
      </c>
      <c r="W1053" s="101">
        <v>6.8286575266655897E-3</v>
      </c>
    </row>
    <row r="1054" spans="2:23" x14ac:dyDescent="0.25">
      <c r="B1054" s="55" t="s">
        <v>115</v>
      </c>
      <c r="C1054" s="76" t="s">
        <v>138</v>
      </c>
      <c r="D1054" s="55" t="s">
        <v>67</v>
      </c>
      <c r="E1054" s="55" t="s">
        <v>158</v>
      </c>
      <c r="F1054" s="70">
        <v>96.51</v>
      </c>
      <c r="G1054" s="77">
        <v>50800</v>
      </c>
      <c r="H1054" s="77">
        <v>96.07</v>
      </c>
      <c r="I1054" s="77">
        <v>1</v>
      </c>
      <c r="J1054" s="77">
        <v>-44.094500356187098</v>
      </c>
      <c r="K1054" s="77">
        <v>9.8693935053952297E-2</v>
      </c>
      <c r="L1054" s="77">
        <v>-18.448543765336201</v>
      </c>
      <c r="M1054" s="77">
        <v>1.7276103416043E-2</v>
      </c>
      <c r="N1054" s="77">
        <v>-25.645956590850901</v>
      </c>
      <c r="O1054" s="77">
        <v>8.1417831637909305E-2</v>
      </c>
      <c r="P1054" s="77">
        <v>-25.994624613933698</v>
      </c>
      <c r="Q1054" s="77">
        <v>-25.994624613933599</v>
      </c>
      <c r="R1054" s="77">
        <v>0</v>
      </c>
      <c r="S1054" s="77">
        <v>3.4299573027668999E-2</v>
      </c>
      <c r="T1054" s="77" t="s">
        <v>154</v>
      </c>
      <c r="U1054" s="105">
        <v>-3.4444978915604199</v>
      </c>
      <c r="V1054" s="105">
        <v>-3.4550691910000801</v>
      </c>
      <c r="W1054" s="101">
        <v>1.0572498087710601E-2</v>
      </c>
    </row>
    <row r="1055" spans="2:23" x14ac:dyDescent="0.25">
      <c r="B1055" s="55" t="s">
        <v>115</v>
      </c>
      <c r="C1055" s="76" t="s">
        <v>138</v>
      </c>
      <c r="D1055" s="55" t="s">
        <v>67</v>
      </c>
      <c r="E1055" s="55" t="s">
        <v>159</v>
      </c>
      <c r="F1055" s="70">
        <v>96.58</v>
      </c>
      <c r="G1055" s="77">
        <v>50150</v>
      </c>
      <c r="H1055" s="77">
        <v>96.51</v>
      </c>
      <c r="I1055" s="77">
        <v>1</v>
      </c>
      <c r="J1055" s="77">
        <v>-67.0834067726325</v>
      </c>
      <c r="K1055" s="77">
        <v>2.34909576832413E-2</v>
      </c>
      <c r="L1055" s="77">
        <v>-41.485413728144998</v>
      </c>
      <c r="M1055" s="77">
        <v>8.9838264624597895E-3</v>
      </c>
      <c r="N1055" s="77">
        <v>-25.597993044487499</v>
      </c>
      <c r="O1055" s="77">
        <v>1.45071312207815E-2</v>
      </c>
      <c r="P1055" s="77">
        <v>-25.994624613933698</v>
      </c>
      <c r="Q1055" s="77">
        <v>-25.994624613933599</v>
      </c>
      <c r="R1055" s="77">
        <v>0</v>
      </c>
      <c r="S1055" s="77">
        <v>3.5272610560368898E-3</v>
      </c>
      <c r="T1055" s="77" t="s">
        <v>154</v>
      </c>
      <c r="U1055" s="105">
        <v>-0.39126852940359602</v>
      </c>
      <c r="V1055" s="105">
        <v>-0.392469347901924</v>
      </c>
      <c r="W1055" s="101">
        <v>1.20095465554977E-3</v>
      </c>
    </row>
    <row r="1056" spans="2:23" x14ac:dyDescent="0.25">
      <c r="B1056" s="55" t="s">
        <v>115</v>
      </c>
      <c r="C1056" s="76" t="s">
        <v>138</v>
      </c>
      <c r="D1056" s="55" t="s">
        <v>67</v>
      </c>
      <c r="E1056" s="55" t="s">
        <v>159</v>
      </c>
      <c r="F1056" s="70">
        <v>96.58</v>
      </c>
      <c r="G1056" s="77">
        <v>50250</v>
      </c>
      <c r="H1056" s="77">
        <v>95.71</v>
      </c>
      <c r="I1056" s="77">
        <v>1</v>
      </c>
      <c r="J1056" s="77">
        <v>-85.720718943883497</v>
      </c>
      <c r="K1056" s="77">
        <v>0.36277281656937199</v>
      </c>
      <c r="L1056" s="77">
        <v>-109.12516046592199</v>
      </c>
      <c r="M1056" s="77">
        <v>0.587912802928237</v>
      </c>
      <c r="N1056" s="77">
        <v>23.404441522039001</v>
      </c>
      <c r="O1056" s="77">
        <v>-0.22513998635886501</v>
      </c>
      <c r="P1056" s="77">
        <v>23.497285863927601</v>
      </c>
      <c r="Q1056" s="77">
        <v>23.497285863927502</v>
      </c>
      <c r="R1056" s="77">
        <v>0</v>
      </c>
      <c r="S1056" s="77">
        <v>2.7258285009484701E-2</v>
      </c>
      <c r="T1056" s="77" t="s">
        <v>154</v>
      </c>
      <c r="U1056" s="105">
        <v>-1.2842198642990701</v>
      </c>
      <c r="V1056" s="105">
        <v>-1.28816118554799</v>
      </c>
      <c r="W1056" s="101">
        <v>3.9417681435569502E-3</v>
      </c>
    </row>
    <row r="1057" spans="2:23" x14ac:dyDescent="0.25">
      <c r="B1057" s="55" t="s">
        <v>115</v>
      </c>
      <c r="C1057" s="76" t="s">
        <v>138</v>
      </c>
      <c r="D1057" s="55" t="s">
        <v>67</v>
      </c>
      <c r="E1057" s="55" t="s">
        <v>159</v>
      </c>
      <c r="F1057" s="70">
        <v>96.58</v>
      </c>
      <c r="G1057" s="77">
        <v>50900</v>
      </c>
      <c r="H1057" s="77">
        <v>97.09</v>
      </c>
      <c r="I1057" s="77">
        <v>1</v>
      </c>
      <c r="J1057" s="77">
        <v>28.1692216488191</v>
      </c>
      <c r="K1057" s="77">
        <v>7.5779732112678702E-2</v>
      </c>
      <c r="L1057" s="77">
        <v>40.111645204429998</v>
      </c>
      <c r="M1057" s="77">
        <v>0.15365415973607999</v>
      </c>
      <c r="N1057" s="77">
        <v>-11.942423555610899</v>
      </c>
      <c r="O1057" s="77">
        <v>-7.7874427623401396E-2</v>
      </c>
      <c r="P1057" s="77">
        <v>-11.980506037035401</v>
      </c>
      <c r="Q1057" s="77">
        <v>-11.980506037035401</v>
      </c>
      <c r="R1057" s="77">
        <v>0</v>
      </c>
      <c r="S1057" s="77">
        <v>1.3707356128278701E-2</v>
      </c>
      <c r="T1057" s="77" t="s">
        <v>155</v>
      </c>
      <c r="U1057" s="105">
        <v>-1.4503341855504599</v>
      </c>
      <c r="V1057" s="105">
        <v>-1.4547853181816</v>
      </c>
      <c r="W1057" s="101">
        <v>4.4516373317700303E-3</v>
      </c>
    </row>
    <row r="1058" spans="2:23" x14ac:dyDescent="0.25">
      <c r="B1058" s="55" t="s">
        <v>115</v>
      </c>
      <c r="C1058" s="76" t="s">
        <v>138</v>
      </c>
      <c r="D1058" s="55" t="s">
        <v>67</v>
      </c>
      <c r="E1058" s="55" t="s">
        <v>159</v>
      </c>
      <c r="F1058" s="70">
        <v>96.58</v>
      </c>
      <c r="G1058" s="77">
        <v>53050</v>
      </c>
      <c r="H1058" s="77">
        <v>97.31</v>
      </c>
      <c r="I1058" s="77">
        <v>1</v>
      </c>
      <c r="J1058" s="77">
        <v>19.8706409528133</v>
      </c>
      <c r="K1058" s="77">
        <v>7.9244864035437498E-2</v>
      </c>
      <c r="L1058" s="77">
        <v>36.070452029613499</v>
      </c>
      <c r="M1058" s="77">
        <v>0.26112625618086399</v>
      </c>
      <c r="N1058" s="77">
        <v>-16.199811076800099</v>
      </c>
      <c r="O1058" s="77">
        <v>-0.18188139214542701</v>
      </c>
      <c r="P1058" s="77">
        <v>-16.2884333663714</v>
      </c>
      <c r="Q1058" s="77">
        <v>-16.2884333663714</v>
      </c>
      <c r="R1058" s="77">
        <v>0</v>
      </c>
      <c r="S1058" s="77">
        <v>5.3248331449215799E-2</v>
      </c>
      <c r="T1058" s="77" t="s">
        <v>154</v>
      </c>
      <c r="U1058" s="105">
        <v>-5.8066294754741996</v>
      </c>
      <c r="V1058" s="105">
        <v>-5.8244502496052402</v>
      </c>
      <c r="W1058" s="101">
        <v>1.7822794775375499E-2</v>
      </c>
    </row>
    <row r="1059" spans="2:23" x14ac:dyDescent="0.25">
      <c r="B1059" s="55" t="s">
        <v>115</v>
      </c>
      <c r="C1059" s="76" t="s">
        <v>138</v>
      </c>
      <c r="D1059" s="55" t="s">
        <v>67</v>
      </c>
      <c r="E1059" s="55" t="s">
        <v>160</v>
      </c>
      <c r="F1059" s="70">
        <v>95.71</v>
      </c>
      <c r="G1059" s="77">
        <v>50300</v>
      </c>
      <c r="H1059" s="77">
        <v>95.8</v>
      </c>
      <c r="I1059" s="77">
        <v>1</v>
      </c>
      <c r="J1059" s="77">
        <v>38.512479295690603</v>
      </c>
      <c r="K1059" s="77">
        <v>2.0616633754863899E-2</v>
      </c>
      <c r="L1059" s="77">
        <v>15.004218056033899</v>
      </c>
      <c r="M1059" s="77">
        <v>3.1292591766748901E-3</v>
      </c>
      <c r="N1059" s="77">
        <v>23.508261239656701</v>
      </c>
      <c r="O1059" s="77">
        <v>1.7487374578189E-2</v>
      </c>
      <c r="P1059" s="77">
        <v>23.497285863927601</v>
      </c>
      <c r="Q1059" s="77">
        <v>23.497285863927502</v>
      </c>
      <c r="R1059" s="77">
        <v>0</v>
      </c>
      <c r="S1059" s="77">
        <v>7.6745019572987197E-3</v>
      </c>
      <c r="T1059" s="77" t="s">
        <v>154</v>
      </c>
      <c r="U1059" s="105">
        <v>-0.44123995883469802</v>
      </c>
      <c r="V1059" s="105">
        <v>-0.442594141614432</v>
      </c>
      <c r="W1059" s="101">
        <v>1.35433632647341E-3</v>
      </c>
    </row>
    <row r="1060" spans="2:23" x14ac:dyDescent="0.25">
      <c r="B1060" s="55" t="s">
        <v>115</v>
      </c>
      <c r="C1060" s="76" t="s">
        <v>138</v>
      </c>
      <c r="D1060" s="55" t="s">
        <v>67</v>
      </c>
      <c r="E1060" s="55" t="s">
        <v>161</v>
      </c>
      <c r="F1060" s="70">
        <v>95.8</v>
      </c>
      <c r="G1060" s="77">
        <v>51150</v>
      </c>
      <c r="H1060" s="77">
        <v>96.18</v>
      </c>
      <c r="I1060" s="77">
        <v>1</v>
      </c>
      <c r="J1060" s="77">
        <v>74.043769759762199</v>
      </c>
      <c r="K1060" s="77">
        <v>0.15679892343076901</v>
      </c>
      <c r="L1060" s="77">
        <v>50.586060336935702</v>
      </c>
      <c r="M1060" s="77">
        <v>7.3185955711786099E-2</v>
      </c>
      <c r="N1060" s="77">
        <v>23.4577094228265</v>
      </c>
      <c r="O1060" s="77">
        <v>8.3612967718982995E-2</v>
      </c>
      <c r="P1060" s="77">
        <v>23.497285863927601</v>
      </c>
      <c r="Q1060" s="77">
        <v>23.497285863927502</v>
      </c>
      <c r="R1060" s="77">
        <v>0</v>
      </c>
      <c r="S1060" s="77">
        <v>1.57907018689744E-2</v>
      </c>
      <c r="T1060" s="77" t="s">
        <v>154</v>
      </c>
      <c r="U1060" s="105">
        <v>-0.88792080932912698</v>
      </c>
      <c r="V1060" s="105">
        <v>-0.89064587319899202</v>
      </c>
      <c r="W1060" s="101">
        <v>2.7253728567149501E-3</v>
      </c>
    </row>
    <row r="1061" spans="2:23" x14ac:dyDescent="0.25">
      <c r="B1061" s="55" t="s">
        <v>115</v>
      </c>
      <c r="C1061" s="76" t="s">
        <v>138</v>
      </c>
      <c r="D1061" s="55" t="s">
        <v>67</v>
      </c>
      <c r="E1061" s="55" t="s">
        <v>162</v>
      </c>
      <c r="F1061" s="70">
        <v>97.15</v>
      </c>
      <c r="G1061" s="77">
        <v>50354</v>
      </c>
      <c r="H1061" s="77">
        <v>97.15</v>
      </c>
      <c r="I1061" s="77">
        <v>1</v>
      </c>
      <c r="J1061" s="77">
        <v>0</v>
      </c>
      <c r="K1061" s="77">
        <v>0</v>
      </c>
      <c r="L1061" s="77">
        <v>0</v>
      </c>
      <c r="M1061" s="77">
        <v>0</v>
      </c>
      <c r="N1061" s="77">
        <v>0</v>
      </c>
      <c r="O1061" s="77">
        <v>0</v>
      </c>
      <c r="P1061" s="77">
        <v>0</v>
      </c>
      <c r="Q1061" s="77">
        <v>0</v>
      </c>
      <c r="R1061" s="77">
        <v>0</v>
      </c>
      <c r="S1061" s="77">
        <v>0</v>
      </c>
      <c r="T1061" s="77" t="s">
        <v>155</v>
      </c>
      <c r="U1061" s="105">
        <v>0</v>
      </c>
      <c r="V1061" s="105">
        <v>0</v>
      </c>
      <c r="W1061" s="101">
        <v>0</v>
      </c>
    </row>
    <row r="1062" spans="2:23" x14ac:dyDescent="0.25">
      <c r="B1062" s="55" t="s">
        <v>115</v>
      </c>
      <c r="C1062" s="76" t="s">
        <v>138</v>
      </c>
      <c r="D1062" s="55" t="s">
        <v>67</v>
      </c>
      <c r="E1062" s="55" t="s">
        <v>162</v>
      </c>
      <c r="F1062" s="70">
        <v>97.15</v>
      </c>
      <c r="G1062" s="77">
        <v>50900</v>
      </c>
      <c r="H1062" s="77">
        <v>97.09</v>
      </c>
      <c r="I1062" s="77">
        <v>1</v>
      </c>
      <c r="J1062" s="77">
        <v>-32.2588401251029</v>
      </c>
      <c r="K1062" s="77">
        <v>8.2209988531139096E-3</v>
      </c>
      <c r="L1062" s="77">
        <v>-55.653685142829801</v>
      </c>
      <c r="M1062" s="77">
        <v>2.44689280928201E-2</v>
      </c>
      <c r="N1062" s="77">
        <v>23.394845017726801</v>
      </c>
      <c r="O1062" s="77">
        <v>-1.6247929239706201E-2</v>
      </c>
      <c r="P1062" s="77">
        <v>23.604333832866601</v>
      </c>
      <c r="Q1062" s="77">
        <v>23.604333832866502</v>
      </c>
      <c r="R1062" s="77">
        <v>0</v>
      </c>
      <c r="S1062" s="77">
        <v>4.4016001479779401E-3</v>
      </c>
      <c r="T1062" s="77" t="s">
        <v>154</v>
      </c>
      <c r="U1062" s="105">
        <v>-0.174308186696604</v>
      </c>
      <c r="V1062" s="105">
        <v>-0.17484314537399701</v>
      </c>
      <c r="W1062" s="101">
        <v>5.3501933475920698E-4</v>
      </c>
    </row>
    <row r="1063" spans="2:23" x14ac:dyDescent="0.25">
      <c r="B1063" s="55" t="s">
        <v>115</v>
      </c>
      <c r="C1063" s="76" t="s">
        <v>138</v>
      </c>
      <c r="D1063" s="55" t="s">
        <v>67</v>
      </c>
      <c r="E1063" s="55" t="s">
        <v>162</v>
      </c>
      <c r="F1063" s="70">
        <v>97.15</v>
      </c>
      <c r="G1063" s="77">
        <v>53200</v>
      </c>
      <c r="H1063" s="77">
        <v>96.97</v>
      </c>
      <c r="I1063" s="77">
        <v>1</v>
      </c>
      <c r="J1063" s="77">
        <v>-24.8677048005441</v>
      </c>
      <c r="K1063" s="77">
        <v>2.9868852440870199E-2</v>
      </c>
      <c r="L1063" s="77">
        <v>-1.46610123050233</v>
      </c>
      <c r="M1063" s="77">
        <v>1.03818571113286E-4</v>
      </c>
      <c r="N1063" s="77">
        <v>-23.401603570041701</v>
      </c>
      <c r="O1063" s="77">
        <v>2.9765033869756902E-2</v>
      </c>
      <c r="P1063" s="77">
        <v>-23.604333832866601</v>
      </c>
      <c r="Q1063" s="77">
        <v>-23.604333832866502</v>
      </c>
      <c r="R1063" s="77">
        <v>0</v>
      </c>
      <c r="S1063" s="77">
        <v>2.69110490059917E-2</v>
      </c>
      <c r="T1063" s="77" t="s">
        <v>154</v>
      </c>
      <c r="U1063" s="105">
        <v>-1.32329445520906</v>
      </c>
      <c r="V1063" s="105">
        <v>-1.3273556979135801</v>
      </c>
      <c r="W1063" s="101">
        <v>4.0617031966995601E-3</v>
      </c>
    </row>
    <row r="1064" spans="2:23" x14ac:dyDescent="0.25">
      <c r="B1064" s="55" t="s">
        <v>115</v>
      </c>
      <c r="C1064" s="76" t="s">
        <v>138</v>
      </c>
      <c r="D1064" s="55" t="s">
        <v>67</v>
      </c>
      <c r="E1064" s="55" t="s">
        <v>163</v>
      </c>
      <c r="F1064" s="70">
        <v>97.15</v>
      </c>
      <c r="G1064" s="77">
        <v>50404</v>
      </c>
      <c r="H1064" s="77">
        <v>97.15</v>
      </c>
      <c r="I1064" s="77">
        <v>1</v>
      </c>
      <c r="J1064" s="77">
        <v>0</v>
      </c>
      <c r="K1064" s="77">
        <v>0</v>
      </c>
      <c r="L1064" s="77">
        <v>0</v>
      </c>
      <c r="M1064" s="77">
        <v>0</v>
      </c>
      <c r="N1064" s="77">
        <v>0</v>
      </c>
      <c r="O1064" s="77">
        <v>0</v>
      </c>
      <c r="P1064" s="77">
        <v>0</v>
      </c>
      <c r="Q1064" s="77">
        <v>0</v>
      </c>
      <c r="R1064" s="77">
        <v>0</v>
      </c>
      <c r="S1064" s="77">
        <v>0</v>
      </c>
      <c r="T1064" s="77" t="s">
        <v>155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115</v>
      </c>
      <c r="C1065" s="76" t="s">
        <v>138</v>
      </c>
      <c r="D1065" s="55" t="s">
        <v>67</v>
      </c>
      <c r="E1065" s="55" t="s">
        <v>164</v>
      </c>
      <c r="F1065" s="70">
        <v>97.15</v>
      </c>
      <c r="G1065" s="77">
        <v>50499</v>
      </c>
      <c r="H1065" s="77">
        <v>97.15</v>
      </c>
      <c r="I1065" s="77">
        <v>1</v>
      </c>
      <c r="J1065" s="77">
        <v>-4.2815199999999999E-13</v>
      </c>
      <c r="K1065" s="77">
        <v>0</v>
      </c>
      <c r="L1065" s="77">
        <v>-3.0200400000000001E-13</v>
      </c>
      <c r="M1065" s="77">
        <v>0</v>
      </c>
      <c r="N1065" s="77">
        <v>-1.2614700000000001E-13</v>
      </c>
      <c r="O1065" s="77">
        <v>0</v>
      </c>
      <c r="P1065" s="77">
        <v>-2.2573000000000001E-14</v>
      </c>
      <c r="Q1065" s="77">
        <v>-2.2574000000000001E-14</v>
      </c>
      <c r="R1065" s="77">
        <v>0</v>
      </c>
      <c r="S1065" s="77">
        <v>0</v>
      </c>
      <c r="T1065" s="77" t="s">
        <v>155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115</v>
      </c>
      <c r="C1066" s="76" t="s">
        <v>138</v>
      </c>
      <c r="D1066" s="55" t="s">
        <v>67</v>
      </c>
      <c r="E1066" s="55" t="s">
        <v>164</v>
      </c>
      <c r="F1066" s="70">
        <v>97.15</v>
      </c>
      <c r="G1066" s="77">
        <v>50554</v>
      </c>
      <c r="H1066" s="77">
        <v>97.15</v>
      </c>
      <c r="I1066" s="77">
        <v>1</v>
      </c>
      <c r="J1066" s="77">
        <v>-5.3518999999999999E-14</v>
      </c>
      <c r="K1066" s="77">
        <v>0</v>
      </c>
      <c r="L1066" s="77">
        <v>-3.7751E-14</v>
      </c>
      <c r="M1066" s="77">
        <v>0</v>
      </c>
      <c r="N1066" s="77">
        <v>-1.5767999999999999E-14</v>
      </c>
      <c r="O1066" s="77">
        <v>0</v>
      </c>
      <c r="P1066" s="77">
        <v>-2.8220000000000001E-15</v>
      </c>
      <c r="Q1066" s="77">
        <v>-2.8260000000000002E-15</v>
      </c>
      <c r="R1066" s="77">
        <v>0</v>
      </c>
      <c r="S1066" s="77">
        <v>0</v>
      </c>
      <c r="T1066" s="77" t="s">
        <v>155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115</v>
      </c>
      <c r="C1067" s="76" t="s">
        <v>138</v>
      </c>
      <c r="D1067" s="55" t="s">
        <v>67</v>
      </c>
      <c r="E1067" s="55" t="s">
        <v>165</v>
      </c>
      <c r="F1067" s="70">
        <v>97.15</v>
      </c>
      <c r="G1067" s="77">
        <v>50604</v>
      </c>
      <c r="H1067" s="77">
        <v>97.15</v>
      </c>
      <c r="I1067" s="77">
        <v>1</v>
      </c>
      <c r="J1067" s="77">
        <v>-5.3518999999999999E-14</v>
      </c>
      <c r="K1067" s="77">
        <v>0</v>
      </c>
      <c r="L1067" s="77">
        <v>-3.7751E-14</v>
      </c>
      <c r="M1067" s="77">
        <v>0</v>
      </c>
      <c r="N1067" s="77">
        <v>-1.5767999999999999E-14</v>
      </c>
      <c r="O1067" s="77">
        <v>0</v>
      </c>
      <c r="P1067" s="77">
        <v>-2.8220000000000001E-15</v>
      </c>
      <c r="Q1067" s="77">
        <v>-2.8260000000000002E-15</v>
      </c>
      <c r="R1067" s="77">
        <v>0</v>
      </c>
      <c r="S1067" s="77">
        <v>0</v>
      </c>
      <c r="T1067" s="77" t="s">
        <v>155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115</v>
      </c>
      <c r="C1068" s="76" t="s">
        <v>138</v>
      </c>
      <c r="D1068" s="55" t="s">
        <v>67</v>
      </c>
      <c r="E1068" s="55" t="s">
        <v>166</v>
      </c>
      <c r="F1068" s="70">
        <v>95.84</v>
      </c>
      <c r="G1068" s="77">
        <v>50750</v>
      </c>
      <c r="H1068" s="77">
        <v>95.75</v>
      </c>
      <c r="I1068" s="77">
        <v>1</v>
      </c>
      <c r="J1068" s="77">
        <v>-19.282062552380999</v>
      </c>
      <c r="K1068" s="77">
        <v>8.8859706769470297E-3</v>
      </c>
      <c r="L1068" s="77">
        <v>1.8242992205922</v>
      </c>
      <c r="M1068" s="77">
        <v>7.9540816745453998E-5</v>
      </c>
      <c r="N1068" s="77">
        <v>-21.106361772973202</v>
      </c>
      <c r="O1068" s="77">
        <v>8.8064298602015794E-3</v>
      </c>
      <c r="P1068" s="77">
        <v>-21.556637562876301</v>
      </c>
      <c r="Q1068" s="77">
        <v>-21.556637562876201</v>
      </c>
      <c r="R1068" s="77">
        <v>0</v>
      </c>
      <c r="S1068" s="77">
        <v>1.1106058090111301E-2</v>
      </c>
      <c r="T1068" s="77" t="s">
        <v>154</v>
      </c>
      <c r="U1068" s="105">
        <v>-1.05596061110965</v>
      </c>
      <c r="V1068" s="105">
        <v>-1.05920139573717</v>
      </c>
      <c r="W1068" s="101">
        <v>3.24115209041308E-3</v>
      </c>
    </row>
    <row r="1069" spans="2:23" x14ac:dyDescent="0.25">
      <c r="B1069" s="55" t="s">
        <v>115</v>
      </c>
      <c r="C1069" s="76" t="s">
        <v>138</v>
      </c>
      <c r="D1069" s="55" t="s">
        <v>67</v>
      </c>
      <c r="E1069" s="55" t="s">
        <v>166</v>
      </c>
      <c r="F1069" s="70">
        <v>95.84</v>
      </c>
      <c r="G1069" s="77">
        <v>50800</v>
      </c>
      <c r="H1069" s="77">
        <v>96.07</v>
      </c>
      <c r="I1069" s="77">
        <v>1</v>
      </c>
      <c r="J1069" s="77">
        <v>63.263196001944898</v>
      </c>
      <c r="K1069" s="77">
        <v>7.4841737808715295E-2</v>
      </c>
      <c r="L1069" s="77">
        <v>42.182024166122503</v>
      </c>
      <c r="M1069" s="77">
        <v>3.3273343143450103E-2</v>
      </c>
      <c r="N1069" s="77">
        <v>21.081171835822399</v>
      </c>
      <c r="O1069" s="77">
        <v>4.1568394665265199E-2</v>
      </c>
      <c r="P1069" s="77">
        <v>21.556637562876301</v>
      </c>
      <c r="Q1069" s="77">
        <v>21.556637562876201</v>
      </c>
      <c r="R1069" s="77">
        <v>0</v>
      </c>
      <c r="S1069" s="77">
        <v>8.6896772504218098E-3</v>
      </c>
      <c r="T1069" s="77" t="s">
        <v>154</v>
      </c>
      <c r="U1069" s="105">
        <v>-0.85997421213341496</v>
      </c>
      <c r="V1069" s="105">
        <v>-0.86261350679784599</v>
      </c>
      <c r="W1069" s="101">
        <v>2.6395939261678802E-3</v>
      </c>
    </row>
    <row r="1070" spans="2:23" x14ac:dyDescent="0.25">
      <c r="B1070" s="55" t="s">
        <v>115</v>
      </c>
      <c r="C1070" s="76" t="s">
        <v>138</v>
      </c>
      <c r="D1070" s="55" t="s">
        <v>67</v>
      </c>
      <c r="E1070" s="55" t="s">
        <v>167</v>
      </c>
      <c r="F1070" s="70">
        <v>95.76</v>
      </c>
      <c r="G1070" s="77">
        <v>50750</v>
      </c>
      <c r="H1070" s="77">
        <v>95.75</v>
      </c>
      <c r="I1070" s="77">
        <v>1</v>
      </c>
      <c r="J1070" s="77">
        <v>-10.697857174017701</v>
      </c>
      <c r="K1070" s="77">
        <v>8.6977552567919E-4</v>
      </c>
      <c r="L1070" s="77">
        <v>-31.805215325122798</v>
      </c>
      <c r="M1070" s="77">
        <v>7.6879450862684402E-3</v>
      </c>
      <c r="N1070" s="77">
        <v>21.1073581511051</v>
      </c>
      <c r="O1070" s="77">
        <v>-6.8181695605892502E-3</v>
      </c>
      <c r="P1070" s="77">
        <v>21.556637562876301</v>
      </c>
      <c r="Q1070" s="77">
        <v>21.556637562876201</v>
      </c>
      <c r="R1070" s="77">
        <v>0</v>
      </c>
      <c r="S1070" s="77">
        <v>3.5316335349307899E-3</v>
      </c>
      <c r="T1070" s="77" t="s">
        <v>154</v>
      </c>
      <c r="U1070" s="105">
        <v>-0.44180024476306501</v>
      </c>
      <c r="V1070" s="105">
        <v>-0.44315614708233902</v>
      </c>
      <c r="W1070" s="101">
        <v>1.3560560609870299E-3</v>
      </c>
    </row>
    <row r="1071" spans="2:23" x14ac:dyDescent="0.25">
      <c r="B1071" s="55" t="s">
        <v>115</v>
      </c>
      <c r="C1071" s="76" t="s">
        <v>138</v>
      </c>
      <c r="D1071" s="55" t="s">
        <v>67</v>
      </c>
      <c r="E1071" s="55" t="s">
        <v>167</v>
      </c>
      <c r="F1071" s="70">
        <v>95.76</v>
      </c>
      <c r="G1071" s="77">
        <v>50950</v>
      </c>
      <c r="H1071" s="77">
        <v>95.88</v>
      </c>
      <c r="I1071" s="77">
        <v>1</v>
      </c>
      <c r="J1071" s="77">
        <v>69.336965578397397</v>
      </c>
      <c r="K1071" s="77">
        <v>4.2307010201454803E-2</v>
      </c>
      <c r="L1071" s="77">
        <v>90.426092884682703</v>
      </c>
      <c r="M1071" s="77">
        <v>7.1956528814625498E-2</v>
      </c>
      <c r="N1071" s="77">
        <v>-21.089127306285299</v>
      </c>
      <c r="O1071" s="77">
        <v>-2.9649518613170701E-2</v>
      </c>
      <c r="P1071" s="77">
        <v>-21.556637562876301</v>
      </c>
      <c r="Q1071" s="77">
        <v>-21.556637562876301</v>
      </c>
      <c r="R1071" s="77">
        <v>0</v>
      </c>
      <c r="S1071" s="77">
        <v>4.0892598825514404E-3</v>
      </c>
      <c r="T1071" s="77" t="s">
        <v>154</v>
      </c>
      <c r="U1071" s="105">
        <v>-0.310321596759982</v>
      </c>
      <c r="V1071" s="105">
        <v>-0.31127398593983302</v>
      </c>
      <c r="W1071" s="101">
        <v>9.5249716841426795E-4</v>
      </c>
    </row>
    <row r="1072" spans="2:23" x14ac:dyDescent="0.25">
      <c r="B1072" s="55" t="s">
        <v>115</v>
      </c>
      <c r="C1072" s="76" t="s">
        <v>138</v>
      </c>
      <c r="D1072" s="55" t="s">
        <v>67</v>
      </c>
      <c r="E1072" s="55" t="s">
        <v>168</v>
      </c>
      <c r="F1072" s="70">
        <v>96.07</v>
      </c>
      <c r="G1072" s="77">
        <v>51300</v>
      </c>
      <c r="H1072" s="77">
        <v>96.24</v>
      </c>
      <c r="I1072" s="77">
        <v>1</v>
      </c>
      <c r="J1072" s="77">
        <v>56.698716094054397</v>
      </c>
      <c r="K1072" s="77">
        <v>4.9217736866794197E-2</v>
      </c>
      <c r="L1072" s="77">
        <v>61.3208208359449</v>
      </c>
      <c r="M1072" s="77">
        <v>5.7569321370989003E-2</v>
      </c>
      <c r="N1072" s="77">
        <v>-4.6221047418905297</v>
      </c>
      <c r="O1072" s="77">
        <v>-8.3515845041948807E-3</v>
      </c>
      <c r="P1072" s="77">
        <v>-4.4379870510573696</v>
      </c>
      <c r="Q1072" s="77">
        <v>-4.4379870510573598</v>
      </c>
      <c r="R1072" s="77">
        <v>0</v>
      </c>
      <c r="S1072" s="77">
        <v>3.0154161199055302E-4</v>
      </c>
      <c r="T1072" s="77" t="s">
        <v>154</v>
      </c>
      <c r="U1072" s="105">
        <v>-1.7288801879460199E-2</v>
      </c>
      <c r="V1072" s="105">
        <v>-1.7341861892087401E-2</v>
      </c>
      <c r="W1072" s="101">
        <v>5.3066028943509302E-5</v>
      </c>
    </row>
    <row r="1073" spans="2:23" x14ac:dyDescent="0.25">
      <c r="B1073" s="55" t="s">
        <v>115</v>
      </c>
      <c r="C1073" s="76" t="s">
        <v>138</v>
      </c>
      <c r="D1073" s="55" t="s">
        <v>67</v>
      </c>
      <c r="E1073" s="55" t="s">
        <v>169</v>
      </c>
      <c r="F1073" s="70">
        <v>97.09</v>
      </c>
      <c r="G1073" s="77">
        <v>54750</v>
      </c>
      <c r="H1073" s="77">
        <v>97.64</v>
      </c>
      <c r="I1073" s="77">
        <v>1</v>
      </c>
      <c r="J1073" s="77">
        <v>27.370862058205802</v>
      </c>
      <c r="K1073" s="77">
        <v>7.9628651105833906E-2</v>
      </c>
      <c r="L1073" s="77">
        <v>43.078681426999097</v>
      </c>
      <c r="M1073" s="77">
        <v>0.19725009021993201</v>
      </c>
      <c r="N1073" s="77">
        <v>-15.707819368793199</v>
      </c>
      <c r="O1073" s="77">
        <v>-0.117621439114098</v>
      </c>
      <c r="P1073" s="77">
        <v>-15.809367220960899</v>
      </c>
      <c r="Q1073" s="77">
        <v>-15.809367220960899</v>
      </c>
      <c r="R1073" s="77">
        <v>0</v>
      </c>
      <c r="S1073" s="77">
        <v>2.6565707210941501E-2</v>
      </c>
      <c r="T1073" s="77" t="s">
        <v>155</v>
      </c>
      <c r="U1073" s="105">
        <v>-2.81291076650797</v>
      </c>
      <c r="V1073" s="105">
        <v>-2.82154370023181</v>
      </c>
      <c r="W1073" s="101">
        <v>8.6339125864099506E-3</v>
      </c>
    </row>
    <row r="1074" spans="2:23" x14ac:dyDescent="0.25">
      <c r="B1074" s="55" t="s">
        <v>115</v>
      </c>
      <c r="C1074" s="76" t="s">
        <v>138</v>
      </c>
      <c r="D1074" s="55" t="s">
        <v>67</v>
      </c>
      <c r="E1074" s="55" t="s">
        <v>170</v>
      </c>
      <c r="F1074" s="70">
        <v>95.88</v>
      </c>
      <c r="G1074" s="77">
        <v>53150</v>
      </c>
      <c r="H1074" s="77">
        <v>97.03</v>
      </c>
      <c r="I1074" s="77">
        <v>1</v>
      </c>
      <c r="J1074" s="77">
        <v>133.991328834016</v>
      </c>
      <c r="K1074" s="77">
        <v>0.78996175291903503</v>
      </c>
      <c r="L1074" s="77">
        <v>134.02786206143199</v>
      </c>
      <c r="M1074" s="77">
        <v>0.79039258358536602</v>
      </c>
      <c r="N1074" s="77">
        <v>-3.6533227416524199E-2</v>
      </c>
      <c r="O1074" s="77">
        <v>-4.3083066633108102E-4</v>
      </c>
      <c r="P1074" s="77">
        <v>0.60512557318238203</v>
      </c>
      <c r="Q1074" s="77">
        <v>0.60512557318238203</v>
      </c>
      <c r="R1074" s="77">
        <v>0</v>
      </c>
      <c r="S1074" s="77">
        <v>1.6111786210050001E-5</v>
      </c>
      <c r="T1074" s="77" t="s">
        <v>154</v>
      </c>
      <c r="U1074" s="105">
        <v>4.5743960803865601E-4</v>
      </c>
      <c r="V1074" s="105">
        <v>-4.5884350817863899E-4</v>
      </c>
      <c r="W1074" s="101">
        <v>9.1638701082209003E-4</v>
      </c>
    </row>
    <row r="1075" spans="2:23" x14ac:dyDescent="0.25">
      <c r="B1075" s="55" t="s">
        <v>115</v>
      </c>
      <c r="C1075" s="76" t="s">
        <v>138</v>
      </c>
      <c r="D1075" s="55" t="s">
        <v>67</v>
      </c>
      <c r="E1075" s="55" t="s">
        <v>170</v>
      </c>
      <c r="F1075" s="70">
        <v>95.88</v>
      </c>
      <c r="G1075" s="77">
        <v>54500</v>
      </c>
      <c r="H1075" s="77">
        <v>95.48</v>
      </c>
      <c r="I1075" s="77">
        <v>1</v>
      </c>
      <c r="J1075" s="77">
        <v>-33.597850837894498</v>
      </c>
      <c r="K1075" s="77">
        <v>6.2502518715839797E-2</v>
      </c>
      <c r="L1075" s="77">
        <v>-12.5333927803948</v>
      </c>
      <c r="M1075" s="77">
        <v>8.6978481981183301E-3</v>
      </c>
      <c r="N1075" s="77">
        <v>-21.064458057499699</v>
      </c>
      <c r="O1075" s="77">
        <v>5.3804670517721399E-2</v>
      </c>
      <c r="P1075" s="77">
        <v>-22.161763136058699</v>
      </c>
      <c r="Q1075" s="77">
        <v>-22.1617631360586</v>
      </c>
      <c r="R1075" s="77">
        <v>0</v>
      </c>
      <c r="S1075" s="77">
        <v>2.71946291771928E-2</v>
      </c>
      <c r="T1075" s="77" t="s">
        <v>154</v>
      </c>
      <c r="U1075" s="105">
        <v>-3.2777523478641002</v>
      </c>
      <c r="V1075" s="105">
        <v>-3.28781189867503</v>
      </c>
      <c r="W1075" s="101">
        <v>1.00606914333407E-2</v>
      </c>
    </row>
    <row r="1076" spans="2:23" x14ac:dyDescent="0.25">
      <c r="B1076" s="55" t="s">
        <v>115</v>
      </c>
      <c r="C1076" s="76" t="s">
        <v>138</v>
      </c>
      <c r="D1076" s="55" t="s">
        <v>67</v>
      </c>
      <c r="E1076" s="55" t="s">
        <v>171</v>
      </c>
      <c r="F1076" s="70">
        <v>97.11</v>
      </c>
      <c r="G1076" s="77">
        <v>51250</v>
      </c>
      <c r="H1076" s="77">
        <v>97.11</v>
      </c>
      <c r="I1076" s="77">
        <v>1</v>
      </c>
      <c r="J1076" s="77">
        <v>0</v>
      </c>
      <c r="K1076" s="77">
        <v>0</v>
      </c>
      <c r="L1076" s="77">
        <v>0</v>
      </c>
      <c r="M1076" s="77">
        <v>0</v>
      </c>
      <c r="N1076" s="77">
        <v>0</v>
      </c>
      <c r="O1076" s="77">
        <v>0</v>
      </c>
      <c r="P1076" s="77">
        <v>0</v>
      </c>
      <c r="Q1076" s="77">
        <v>0</v>
      </c>
      <c r="R1076" s="77">
        <v>0</v>
      </c>
      <c r="S1076" s="77">
        <v>0</v>
      </c>
      <c r="T1076" s="77" t="s">
        <v>155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115</v>
      </c>
      <c r="C1077" s="76" t="s">
        <v>138</v>
      </c>
      <c r="D1077" s="55" t="s">
        <v>67</v>
      </c>
      <c r="E1077" s="55" t="s">
        <v>172</v>
      </c>
      <c r="F1077" s="70">
        <v>96.24</v>
      </c>
      <c r="G1077" s="77">
        <v>53200</v>
      </c>
      <c r="H1077" s="77">
        <v>96.97</v>
      </c>
      <c r="I1077" s="77">
        <v>1</v>
      </c>
      <c r="J1077" s="77">
        <v>73.038101694775193</v>
      </c>
      <c r="K1077" s="77">
        <v>0.27200943361500102</v>
      </c>
      <c r="L1077" s="77">
        <v>77.638359532903806</v>
      </c>
      <c r="M1077" s="77">
        <v>0.307353181270273</v>
      </c>
      <c r="N1077" s="77">
        <v>-4.6002578381285497</v>
      </c>
      <c r="O1077" s="77">
        <v>-3.5343747655271499E-2</v>
      </c>
      <c r="P1077" s="77">
        <v>-4.4379870510573696</v>
      </c>
      <c r="Q1077" s="77">
        <v>-4.4379870510573696</v>
      </c>
      <c r="R1077" s="77">
        <v>0</v>
      </c>
      <c r="S1077" s="77">
        <v>1.00428522504234E-3</v>
      </c>
      <c r="T1077" s="77" t="s">
        <v>155</v>
      </c>
      <c r="U1077" s="105">
        <v>-5.61945204036386E-2</v>
      </c>
      <c r="V1077" s="105">
        <v>-5.6366983595882103E-2</v>
      </c>
      <c r="W1077" s="101">
        <v>1.72482747329578E-4</v>
      </c>
    </row>
    <row r="1078" spans="2:23" x14ac:dyDescent="0.25">
      <c r="B1078" s="55" t="s">
        <v>115</v>
      </c>
      <c r="C1078" s="76" t="s">
        <v>138</v>
      </c>
      <c r="D1078" s="55" t="s">
        <v>67</v>
      </c>
      <c r="E1078" s="55" t="s">
        <v>173</v>
      </c>
      <c r="F1078" s="70">
        <v>97.53</v>
      </c>
      <c r="G1078" s="77">
        <v>53100</v>
      </c>
      <c r="H1078" s="77">
        <v>97.53</v>
      </c>
      <c r="I1078" s="77">
        <v>1</v>
      </c>
      <c r="J1078" s="77">
        <v>-1.466305E-12</v>
      </c>
      <c r="K1078" s="77">
        <v>0</v>
      </c>
      <c r="L1078" s="77">
        <v>-1.0877220000000001E-12</v>
      </c>
      <c r="M1078" s="77">
        <v>0</v>
      </c>
      <c r="N1078" s="77">
        <v>-3.78583E-13</v>
      </c>
      <c r="O1078" s="77">
        <v>0</v>
      </c>
      <c r="P1078" s="77">
        <v>3.6527999999999997E-14</v>
      </c>
      <c r="Q1078" s="77">
        <v>3.6529E-14</v>
      </c>
      <c r="R1078" s="77">
        <v>0</v>
      </c>
      <c r="S1078" s="77">
        <v>0</v>
      </c>
      <c r="T1078" s="77" t="s">
        <v>155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115</v>
      </c>
      <c r="C1079" s="76" t="s">
        <v>138</v>
      </c>
      <c r="D1079" s="55" t="s">
        <v>67</v>
      </c>
      <c r="E1079" s="55" t="s">
        <v>174</v>
      </c>
      <c r="F1079" s="70">
        <v>97.53</v>
      </c>
      <c r="G1079" s="77">
        <v>52000</v>
      </c>
      <c r="H1079" s="77">
        <v>97.53</v>
      </c>
      <c r="I1079" s="77">
        <v>1</v>
      </c>
      <c r="J1079" s="77">
        <v>-1.466305E-12</v>
      </c>
      <c r="K1079" s="77">
        <v>0</v>
      </c>
      <c r="L1079" s="77">
        <v>-1.0877220000000001E-12</v>
      </c>
      <c r="M1079" s="77">
        <v>0</v>
      </c>
      <c r="N1079" s="77">
        <v>-3.78583E-13</v>
      </c>
      <c r="O1079" s="77">
        <v>0</v>
      </c>
      <c r="P1079" s="77">
        <v>3.6527999999999997E-14</v>
      </c>
      <c r="Q1079" s="77">
        <v>3.6529E-14</v>
      </c>
      <c r="R1079" s="77">
        <v>0</v>
      </c>
      <c r="S1079" s="77">
        <v>0</v>
      </c>
      <c r="T1079" s="77" t="s">
        <v>155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115</v>
      </c>
      <c r="C1080" s="76" t="s">
        <v>138</v>
      </c>
      <c r="D1080" s="55" t="s">
        <v>67</v>
      </c>
      <c r="E1080" s="55" t="s">
        <v>174</v>
      </c>
      <c r="F1080" s="70">
        <v>97.53</v>
      </c>
      <c r="G1080" s="77">
        <v>53050</v>
      </c>
      <c r="H1080" s="77">
        <v>97.31</v>
      </c>
      <c r="I1080" s="77">
        <v>1</v>
      </c>
      <c r="J1080" s="77">
        <v>-119.18196414291199</v>
      </c>
      <c r="K1080" s="77">
        <v>0.133520801423446</v>
      </c>
      <c r="L1080" s="77">
        <v>-116.469543440593</v>
      </c>
      <c r="M1080" s="77">
        <v>0.12751245276304601</v>
      </c>
      <c r="N1080" s="77">
        <v>-2.7124207023190299</v>
      </c>
      <c r="O1080" s="77">
        <v>6.0083486604005599E-3</v>
      </c>
      <c r="P1080" s="77">
        <v>-2.6390402644184299</v>
      </c>
      <c r="Q1080" s="77">
        <v>-2.6390402644184299</v>
      </c>
      <c r="R1080" s="77">
        <v>0</v>
      </c>
      <c r="S1080" s="77">
        <v>6.5466615061884006E-5</v>
      </c>
      <c r="T1080" s="77" t="s">
        <v>154</v>
      </c>
      <c r="U1080" s="105">
        <v>-1.1399228013960599E-2</v>
      </c>
      <c r="V1080" s="105">
        <v>-1.1434212692863001E-2</v>
      </c>
      <c r="W1080" s="101">
        <v>3.4988645710675302E-5</v>
      </c>
    </row>
    <row r="1081" spans="2:23" x14ac:dyDescent="0.25">
      <c r="B1081" s="55" t="s">
        <v>115</v>
      </c>
      <c r="C1081" s="76" t="s">
        <v>138</v>
      </c>
      <c r="D1081" s="55" t="s">
        <v>67</v>
      </c>
      <c r="E1081" s="55" t="s">
        <v>174</v>
      </c>
      <c r="F1081" s="70">
        <v>97.53</v>
      </c>
      <c r="G1081" s="77">
        <v>53050</v>
      </c>
      <c r="H1081" s="77">
        <v>97.31</v>
      </c>
      <c r="I1081" s="77">
        <v>2</v>
      </c>
      <c r="J1081" s="77">
        <v>-105.82356535981999</v>
      </c>
      <c r="K1081" s="77">
        <v>9.5188329376444406E-2</v>
      </c>
      <c r="L1081" s="77">
        <v>-103.41516379050999</v>
      </c>
      <c r="M1081" s="77">
        <v>9.0904916865453003E-2</v>
      </c>
      <c r="N1081" s="77">
        <v>-2.4084015693098402</v>
      </c>
      <c r="O1081" s="77">
        <v>4.2834125109914101E-3</v>
      </c>
      <c r="P1081" s="77">
        <v>-2.3432459090370101</v>
      </c>
      <c r="Q1081" s="77">
        <v>-2.3432459090369999</v>
      </c>
      <c r="R1081" s="77">
        <v>0</v>
      </c>
      <c r="S1081" s="77">
        <v>4.6671811816858997E-5</v>
      </c>
      <c r="T1081" s="77" t="s">
        <v>154</v>
      </c>
      <c r="U1081" s="105">
        <v>-0.112558298427377</v>
      </c>
      <c r="V1081" s="105">
        <v>-0.112903744270154</v>
      </c>
      <c r="W1081" s="101">
        <v>3.4548501184894303E-4</v>
      </c>
    </row>
    <row r="1082" spans="2:23" x14ac:dyDescent="0.25">
      <c r="B1082" s="55" t="s">
        <v>115</v>
      </c>
      <c r="C1082" s="76" t="s">
        <v>138</v>
      </c>
      <c r="D1082" s="55" t="s">
        <v>67</v>
      </c>
      <c r="E1082" s="55" t="s">
        <v>174</v>
      </c>
      <c r="F1082" s="70">
        <v>97.53</v>
      </c>
      <c r="G1082" s="77">
        <v>53100</v>
      </c>
      <c r="H1082" s="77">
        <v>97.53</v>
      </c>
      <c r="I1082" s="77">
        <v>2</v>
      </c>
      <c r="J1082" s="77">
        <v>-1.466305E-12</v>
      </c>
      <c r="K1082" s="77">
        <v>0</v>
      </c>
      <c r="L1082" s="77">
        <v>-1.0877220000000001E-12</v>
      </c>
      <c r="M1082" s="77">
        <v>0</v>
      </c>
      <c r="N1082" s="77">
        <v>-3.78583E-13</v>
      </c>
      <c r="O1082" s="77">
        <v>0</v>
      </c>
      <c r="P1082" s="77">
        <v>3.6527999999999997E-14</v>
      </c>
      <c r="Q1082" s="77">
        <v>3.6529E-14</v>
      </c>
      <c r="R1082" s="77">
        <v>0</v>
      </c>
      <c r="S1082" s="77">
        <v>0</v>
      </c>
      <c r="T1082" s="77" t="s">
        <v>155</v>
      </c>
      <c r="U1082" s="105">
        <v>0</v>
      </c>
      <c r="V1082" s="105">
        <v>0</v>
      </c>
      <c r="W1082" s="101">
        <v>0</v>
      </c>
    </row>
    <row r="1083" spans="2:23" x14ac:dyDescent="0.25">
      <c r="B1083" s="55" t="s">
        <v>115</v>
      </c>
      <c r="C1083" s="76" t="s">
        <v>138</v>
      </c>
      <c r="D1083" s="55" t="s">
        <v>67</v>
      </c>
      <c r="E1083" s="55" t="s">
        <v>175</v>
      </c>
      <c r="F1083" s="70">
        <v>97.65</v>
      </c>
      <c r="G1083" s="77">
        <v>53000</v>
      </c>
      <c r="H1083" s="77">
        <v>97.53</v>
      </c>
      <c r="I1083" s="77">
        <v>1</v>
      </c>
      <c r="J1083" s="77">
        <v>-17.2521956999129</v>
      </c>
      <c r="K1083" s="77">
        <v>0</v>
      </c>
      <c r="L1083" s="77">
        <v>-20.074068548414498</v>
      </c>
      <c r="M1083" s="77">
        <v>0</v>
      </c>
      <c r="N1083" s="77">
        <v>2.8218728485016</v>
      </c>
      <c r="O1083" s="77">
        <v>0</v>
      </c>
      <c r="P1083" s="77">
        <v>2.8979022279255502</v>
      </c>
      <c r="Q1083" s="77">
        <v>2.89790222792554</v>
      </c>
      <c r="R1083" s="77">
        <v>0</v>
      </c>
      <c r="S1083" s="77">
        <v>0</v>
      </c>
      <c r="T1083" s="77" t="s">
        <v>154</v>
      </c>
      <c r="U1083" s="105">
        <v>0.33862474182020502</v>
      </c>
      <c r="V1083" s="105">
        <v>-0.33966399446490098</v>
      </c>
      <c r="W1083" s="101">
        <v>0.67836564541826205</v>
      </c>
    </row>
    <row r="1084" spans="2:23" x14ac:dyDescent="0.25">
      <c r="B1084" s="55" t="s">
        <v>115</v>
      </c>
      <c r="C1084" s="76" t="s">
        <v>138</v>
      </c>
      <c r="D1084" s="55" t="s">
        <v>67</v>
      </c>
      <c r="E1084" s="55" t="s">
        <v>175</v>
      </c>
      <c r="F1084" s="70">
        <v>97.65</v>
      </c>
      <c r="G1084" s="77">
        <v>53000</v>
      </c>
      <c r="H1084" s="77">
        <v>97.53</v>
      </c>
      <c r="I1084" s="77">
        <v>2</v>
      </c>
      <c r="J1084" s="77">
        <v>-15.2394395349231</v>
      </c>
      <c r="K1084" s="77">
        <v>0</v>
      </c>
      <c r="L1084" s="77">
        <v>-17.7320938844328</v>
      </c>
      <c r="M1084" s="77">
        <v>0</v>
      </c>
      <c r="N1084" s="77">
        <v>2.4926543495097699</v>
      </c>
      <c r="O1084" s="77">
        <v>0</v>
      </c>
      <c r="P1084" s="77">
        <v>2.5598136346675702</v>
      </c>
      <c r="Q1084" s="77">
        <v>2.55981363466756</v>
      </c>
      <c r="R1084" s="77">
        <v>0</v>
      </c>
      <c r="S1084" s="77">
        <v>0</v>
      </c>
      <c r="T1084" s="77" t="s">
        <v>154</v>
      </c>
      <c r="U1084" s="105">
        <v>0.29911852194118299</v>
      </c>
      <c r="V1084" s="105">
        <v>-0.30003652844399797</v>
      </c>
      <c r="W1084" s="101">
        <v>0.59922298678613495</v>
      </c>
    </row>
    <row r="1085" spans="2:23" x14ac:dyDescent="0.25">
      <c r="B1085" s="55" t="s">
        <v>115</v>
      </c>
      <c r="C1085" s="76" t="s">
        <v>138</v>
      </c>
      <c r="D1085" s="55" t="s">
        <v>67</v>
      </c>
      <c r="E1085" s="55" t="s">
        <v>175</v>
      </c>
      <c r="F1085" s="70">
        <v>97.65</v>
      </c>
      <c r="G1085" s="77">
        <v>53000</v>
      </c>
      <c r="H1085" s="77">
        <v>97.53</v>
      </c>
      <c r="I1085" s="77">
        <v>3</v>
      </c>
      <c r="J1085" s="77">
        <v>-15.2394395349231</v>
      </c>
      <c r="K1085" s="77">
        <v>0</v>
      </c>
      <c r="L1085" s="77">
        <v>-17.7320938844328</v>
      </c>
      <c r="M1085" s="77">
        <v>0</v>
      </c>
      <c r="N1085" s="77">
        <v>2.4926543495097699</v>
      </c>
      <c r="O1085" s="77">
        <v>0</v>
      </c>
      <c r="P1085" s="77">
        <v>2.5598136346675702</v>
      </c>
      <c r="Q1085" s="77">
        <v>2.55981363466756</v>
      </c>
      <c r="R1085" s="77">
        <v>0</v>
      </c>
      <c r="S1085" s="77">
        <v>0</v>
      </c>
      <c r="T1085" s="77" t="s">
        <v>154</v>
      </c>
      <c r="U1085" s="105">
        <v>0.29911852194118299</v>
      </c>
      <c r="V1085" s="105">
        <v>-0.30003652844399797</v>
      </c>
      <c r="W1085" s="101">
        <v>0.59922298678613495</v>
      </c>
    </row>
    <row r="1086" spans="2:23" x14ac:dyDescent="0.25">
      <c r="B1086" s="55" t="s">
        <v>115</v>
      </c>
      <c r="C1086" s="76" t="s">
        <v>138</v>
      </c>
      <c r="D1086" s="55" t="s">
        <v>67</v>
      </c>
      <c r="E1086" s="55" t="s">
        <v>175</v>
      </c>
      <c r="F1086" s="70">
        <v>97.65</v>
      </c>
      <c r="G1086" s="77">
        <v>53000</v>
      </c>
      <c r="H1086" s="77">
        <v>97.53</v>
      </c>
      <c r="I1086" s="77">
        <v>4</v>
      </c>
      <c r="J1086" s="77">
        <v>-16.726214123696</v>
      </c>
      <c r="K1086" s="77">
        <v>0</v>
      </c>
      <c r="L1086" s="77">
        <v>-19.4620542634019</v>
      </c>
      <c r="M1086" s="77">
        <v>0</v>
      </c>
      <c r="N1086" s="77">
        <v>2.7358401397058301</v>
      </c>
      <c r="O1086" s="77">
        <v>0</v>
      </c>
      <c r="P1086" s="77">
        <v>2.80955155024489</v>
      </c>
      <c r="Q1086" s="77">
        <v>2.80955155024489</v>
      </c>
      <c r="R1086" s="77">
        <v>0</v>
      </c>
      <c r="S1086" s="77">
        <v>0</v>
      </c>
      <c r="T1086" s="77" t="s">
        <v>154</v>
      </c>
      <c r="U1086" s="105">
        <v>0.32830081676471201</v>
      </c>
      <c r="V1086" s="105">
        <v>-0.32930838487755798</v>
      </c>
      <c r="W1086" s="101">
        <v>0.65768376598478095</v>
      </c>
    </row>
    <row r="1087" spans="2:23" x14ac:dyDescent="0.25">
      <c r="B1087" s="55" t="s">
        <v>115</v>
      </c>
      <c r="C1087" s="76" t="s">
        <v>138</v>
      </c>
      <c r="D1087" s="55" t="s">
        <v>67</v>
      </c>
      <c r="E1087" s="55" t="s">
        <v>175</v>
      </c>
      <c r="F1087" s="70">
        <v>97.65</v>
      </c>
      <c r="G1087" s="77">
        <v>53204</v>
      </c>
      <c r="H1087" s="77">
        <v>97.53</v>
      </c>
      <c r="I1087" s="77">
        <v>1</v>
      </c>
      <c r="J1087" s="77">
        <v>-0.225198716694328</v>
      </c>
      <c r="K1087" s="77">
        <v>6.481308243699E-6</v>
      </c>
      <c r="L1087" s="77">
        <v>-1.8964539017351301</v>
      </c>
      <c r="M1087" s="77">
        <v>4.5963747989973799E-4</v>
      </c>
      <c r="N1087" s="77">
        <v>1.6712551850408</v>
      </c>
      <c r="O1087" s="77">
        <v>-4.5315617165603999E-4</v>
      </c>
      <c r="P1087" s="77">
        <v>1.6923093702284899</v>
      </c>
      <c r="Q1087" s="77">
        <v>1.6923093702284899</v>
      </c>
      <c r="R1087" s="77">
        <v>0</v>
      </c>
      <c r="S1087" s="77">
        <v>3.6600782638317099E-4</v>
      </c>
      <c r="T1087" s="77" t="s">
        <v>154</v>
      </c>
      <c r="U1087" s="105">
        <v>0.15632711141299099</v>
      </c>
      <c r="V1087" s="105">
        <v>-0.156806885463464</v>
      </c>
      <c r="W1087" s="101">
        <v>0.31316950220475198</v>
      </c>
    </row>
    <row r="1088" spans="2:23" x14ac:dyDescent="0.25">
      <c r="B1088" s="55" t="s">
        <v>115</v>
      </c>
      <c r="C1088" s="76" t="s">
        <v>138</v>
      </c>
      <c r="D1088" s="55" t="s">
        <v>67</v>
      </c>
      <c r="E1088" s="55" t="s">
        <v>175</v>
      </c>
      <c r="F1088" s="70">
        <v>97.65</v>
      </c>
      <c r="G1088" s="77">
        <v>53304</v>
      </c>
      <c r="H1088" s="77">
        <v>98.19</v>
      </c>
      <c r="I1088" s="77">
        <v>1</v>
      </c>
      <c r="J1088" s="77">
        <v>32.485358166590601</v>
      </c>
      <c r="K1088" s="77">
        <v>9.7826170506122301E-2</v>
      </c>
      <c r="L1088" s="77">
        <v>31.417745143302898</v>
      </c>
      <c r="M1088" s="77">
        <v>9.1501825606759804E-2</v>
      </c>
      <c r="N1088" s="77">
        <v>1.0676130232876899</v>
      </c>
      <c r="O1088" s="77">
        <v>6.3243448993625098E-3</v>
      </c>
      <c r="P1088" s="77">
        <v>1.0811366246957199</v>
      </c>
      <c r="Q1088" s="77">
        <v>1.0811366246957199</v>
      </c>
      <c r="R1088" s="77">
        <v>0</v>
      </c>
      <c r="S1088" s="77">
        <v>1.08352988396659E-4</v>
      </c>
      <c r="T1088" s="77" t="s">
        <v>155</v>
      </c>
      <c r="U1088" s="105">
        <v>4.2768819970230403E-2</v>
      </c>
      <c r="V1088" s="105">
        <v>-4.2900079160051202E-2</v>
      </c>
      <c r="W1088" s="101">
        <v>8.5678612870784807E-2</v>
      </c>
    </row>
    <row r="1089" spans="2:23" x14ac:dyDescent="0.25">
      <c r="B1089" s="55" t="s">
        <v>115</v>
      </c>
      <c r="C1089" s="76" t="s">
        <v>138</v>
      </c>
      <c r="D1089" s="55" t="s">
        <v>67</v>
      </c>
      <c r="E1089" s="55" t="s">
        <v>175</v>
      </c>
      <c r="F1089" s="70">
        <v>97.65</v>
      </c>
      <c r="G1089" s="77">
        <v>53354</v>
      </c>
      <c r="H1089" s="77">
        <v>97.76</v>
      </c>
      <c r="I1089" s="77">
        <v>1</v>
      </c>
      <c r="J1089" s="77">
        <v>18.687422476525999</v>
      </c>
      <c r="K1089" s="77">
        <v>7.33361493513956E-3</v>
      </c>
      <c r="L1089" s="77">
        <v>22.897427441261598</v>
      </c>
      <c r="M1089" s="77">
        <v>1.10101358519846E-2</v>
      </c>
      <c r="N1089" s="77">
        <v>-4.2100049647355799</v>
      </c>
      <c r="O1089" s="77">
        <v>-3.6765209168450599E-3</v>
      </c>
      <c r="P1089" s="77">
        <v>-4.3123988611088704</v>
      </c>
      <c r="Q1089" s="77">
        <v>-4.3123988611088704</v>
      </c>
      <c r="R1089" s="77">
        <v>0</v>
      </c>
      <c r="S1089" s="77">
        <v>3.9053246268315499E-4</v>
      </c>
      <c r="T1089" s="77" t="s">
        <v>155</v>
      </c>
      <c r="U1089" s="105">
        <v>0.103886069940564</v>
      </c>
      <c r="V1089" s="105">
        <v>-0.104204900373191</v>
      </c>
      <c r="W1089" s="101">
        <v>0.208114565127127</v>
      </c>
    </row>
    <row r="1090" spans="2:23" x14ac:dyDescent="0.25">
      <c r="B1090" s="55" t="s">
        <v>115</v>
      </c>
      <c r="C1090" s="76" t="s">
        <v>138</v>
      </c>
      <c r="D1090" s="55" t="s">
        <v>67</v>
      </c>
      <c r="E1090" s="55" t="s">
        <v>175</v>
      </c>
      <c r="F1090" s="70">
        <v>97.65</v>
      </c>
      <c r="G1090" s="77">
        <v>53454</v>
      </c>
      <c r="H1090" s="77">
        <v>97.76</v>
      </c>
      <c r="I1090" s="77">
        <v>1</v>
      </c>
      <c r="J1090" s="77">
        <v>9.4366456031995707</v>
      </c>
      <c r="K1090" s="77">
        <v>6.0732291123943103E-3</v>
      </c>
      <c r="L1090" s="77">
        <v>13.5232980074293</v>
      </c>
      <c r="M1090" s="77">
        <v>1.2472387969646E-2</v>
      </c>
      <c r="N1090" s="77">
        <v>-4.0866524042297501</v>
      </c>
      <c r="O1090" s="77">
        <v>-6.3991588572516796E-3</v>
      </c>
      <c r="P1090" s="77">
        <v>-4.1832161914453199</v>
      </c>
      <c r="Q1090" s="77">
        <v>-4.1832161914453199</v>
      </c>
      <c r="R1090" s="77">
        <v>0</v>
      </c>
      <c r="S1090" s="77">
        <v>1.19345210343805E-3</v>
      </c>
      <c r="T1090" s="77" t="s">
        <v>155</v>
      </c>
      <c r="U1090" s="105">
        <v>-0.17569805168250499</v>
      </c>
      <c r="V1090" s="105">
        <v>-0.17623727591017799</v>
      </c>
      <c r="W1090" s="101">
        <v>5.3928536869745399E-4</v>
      </c>
    </row>
    <row r="1091" spans="2:23" x14ac:dyDescent="0.25">
      <c r="B1091" s="55" t="s">
        <v>115</v>
      </c>
      <c r="C1091" s="76" t="s">
        <v>138</v>
      </c>
      <c r="D1091" s="55" t="s">
        <v>67</v>
      </c>
      <c r="E1091" s="55" t="s">
        <v>175</v>
      </c>
      <c r="F1091" s="70">
        <v>97.65</v>
      </c>
      <c r="G1091" s="77">
        <v>53604</v>
      </c>
      <c r="H1091" s="77">
        <v>97.92</v>
      </c>
      <c r="I1091" s="77">
        <v>1</v>
      </c>
      <c r="J1091" s="77">
        <v>25.967097838938798</v>
      </c>
      <c r="K1091" s="77">
        <v>2.93316224027005E-2</v>
      </c>
      <c r="L1091" s="77">
        <v>27.914200542502702</v>
      </c>
      <c r="M1091" s="77">
        <v>3.3895312748827101E-2</v>
      </c>
      <c r="N1091" s="77">
        <v>-1.9471027035638799</v>
      </c>
      <c r="O1091" s="77">
        <v>-4.5636903461266096E-3</v>
      </c>
      <c r="P1091" s="77">
        <v>-1.99498336941508</v>
      </c>
      <c r="Q1091" s="77">
        <v>-1.99498336941507</v>
      </c>
      <c r="R1091" s="77">
        <v>0</v>
      </c>
      <c r="S1091" s="77">
        <v>1.7312820102455899E-4</v>
      </c>
      <c r="T1091" s="77" t="s">
        <v>155</v>
      </c>
      <c r="U1091" s="105">
        <v>7.9457269466249397E-2</v>
      </c>
      <c r="V1091" s="105">
        <v>-7.9701126949873594E-2</v>
      </c>
      <c r="W1091" s="101">
        <v>0.15917644291114499</v>
      </c>
    </row>
    <row r="1092" spans="2:23" x14ac:dyDescent="0.25">
      <c r="B1092" s="55" t="s">
        <v>115</v>
      </c>
      <c r="C1092" s="76" t="s">
        <v>138</v>
      </c>
      <c r="D1092" s="55" t="s">
        <v>67</v>
      </c>
      <c r="E1092" s="55" t="s">
        <v>175</v>
      </c>
      <c r="F1092" s="70">
        <v>97.65</v>
      </c>
      <c r="G1092" s="77">
        <v>53654</v>
      </c>
      <c r="H1092" s="77">
        <v>97.54</v>
      </c>
      <c r="I1092" s="77">
        <v>1</v>
      </c>
      <c r="J1092" s="77">
        <v>-21.976098743555401</v>
      </c>
      <c r="K1092" s="77">
        <v>2.3553418632661399E-2</v>
      </c>
      <c r="L1092" s="77">
        <v>-18.939323151698499</v>
      </c>
      <c r="M1092" s="77">
        <v>1.7493699579646499E-2</v>
      </c>
      <c r="N1092" s="77">
        <v>-3.03677559185682</v>
      </c>
      <c r="O1092" s="77">
        <v>6.0597190530148502E-3</v>
      </c>
      <c r="P1092" s="77">
        <v>-3.1099286204604799</v>
      </c>
      <c r="Q1092" s="77">
        <v>-3.1099286204604799</v>
      </c>
      <c r="R1092" s="77">
        <v>0</v>
      </c>
      <c r="S1092" s="77">
        <v>4.7168666430800002E-4</v>
      </c>
      <c r="T1092" s="77" t="s">
        <v>155</v>
      </c>
      <c r="U1092" s="105">
        <v>0.25735296587473599</v>
      </c>
      <c r="V1092" s="105">
        <v>-0.25814279224409198</v>
      </c>
      <c r="W1092" s="101">
        <v>0.51555420864259704</v>
      </c>
    </row>
    <row r="1093" spans="2:23" x14ac:dyDescent="0.25">
      <c r="B1093" s="55" t="s">
        <v>115</v>
      </c>
      <c r="C1093" s="76" t="s">
        <v>138</v>
      </c>
      <c r="D1093" s="55" t="s">
        <v>67</v>
      </c>
      <c r="E1093" s="55" t="s">
        <v>176</v>
      </c>
      <c r="F1093" s="70">
        <v>97.31</v>
      </c>
      <c r="G1093" s="77">
        <v>53150</v>
      </c>
      <c r="H1093" s="77">
        <v>97.03</v>
      </c>
      <c r="I1093" s="77">
        <v>1</v>
      </c>
      <c r="J1093" s="77">
        <v>-44.116356177234998</v>
      </c>
      <c r="K1093" s="77">
        <v>5.3249478861278302E-2</v>
      </c>
      <c r="L1093" s="77">
        <v>-30.536128853862699</v>
      </c>
      <c r="M1093" s="77">
        <v>2.55119733247887E-2</v>
      </c>
      <c r="N1093" s="77">
        <v>-13.5802273233724</v>
      </c>
      <c r="O1093" s="77">
        <v>2.7737505536489598E-2</v>
      </c>
      <c r="P1093" s="77">
        <v>-13.8604171698319</v>
      </c>
      <c r="Q1093" s="77">
        <v>-13.8604171698319</v>
      </c>
      <c r="R1093" s="77">
        <v>0</v>
      </c>
      <c r="S1093" s="77">
        <v>5.2561614503716598E-3</v>
      </c>
      <c r="T1093" s="77" t="s">
        <v>154</v>
      </c>
      <c r="U1093" s="105">
        <v>-1.1072102375635799</v>
      </c>
      <c r="V1093" s="105">
        <v>-1.1106083093094199</v>
      </c>
      <c r="W1093" s="101">
        <v>3.3984570430471402E-3</v>
      </c>
    </row>
    <row r="1094" spans="2:23" x14ac:dyDescent="0.25">
      <c r="B1094" s="55" t="s">
        <v>115</v>
      </c>
      <c r="C1094" s="76" t="s">
        <v>138</v>
      </c>
      <c r="D1094" s="55" t="s">
        <v>67</v>
      </c>
      <c r="E1094" s="55" t="s">
        <v>176</v>
      </c>
      <c r="F1094" s="70">
        <v>97.31</v>
      </c>
      <c r="G1094" s="77">
        <v>53150</v>
      </c>
      <c r="H1094" s="77">
        <v>97.03</v>
      </c>
      <c r="I1094" s="77">
        <v>2</v>
      </c>
      <c r="J1094" s="77">
        <v>-43.986825022318797</v>
      </c>
      <c r="K1094" s="77">
        <v>5.2995288842152599E-2</v>
      </c>
      <c r="L1094" s="77">
        <v>-30.446470949632801</v>
      </c>
      <c r="M1094" s="77">
        <v>2.53901901801264E-2</v>
      </c>
      <c r="N1094" s="77">
        <v>-13.540354072686</v>
      </c>
      <c r="O1094" s="77">
        <v>2.7605098662026199E-2</v>
      </c>
      <c r="P1094" s="77">
        <v>-13.8197212466143</v>
      </c>
      <c r="Q1094" s="77">
        <v>-13.819721246614201</v>
      </c>
      <c r="R1094" s="77">
        <v>0</v>
      </c>
      <c r="S1094" s="77">
        <v>5.2310708052016198E-3</v>
      </c>
      <c r="T1094" s="77" t="s">
        <v>154</v>
      </c>
      <c r="U1094" s="105">
        <v>-1.108911703363</v>
      </c>
      <c r="V1094" s="105">
        <v>-1.1123149969742701</v>
      </c>
      <c r="W1094" s="101">
        <v>3.4036795005654799E-3</v>
      </c>
    </row>
    <row r="1095" spans="2:23" x14ac:dyDescent="0.25">
      <c r="B1095" s="55" t="s">
        <v>115</v>
      </c>
      <c r="C1095" s="76" t="s">
        <v>138</v>
      </c>
      <c r="D1095" s="55" t="s">
        <v>67</v>
      </c>
      <c r="E1095" s="55" t="s">
        <v>176</v>
      </c>
      <c r="F1095" s="70">
        <v>97.31</v>
      </c>
      <c r="G1095" s="77">
        <v>53900</v>
      </c>
      <c r="H1095" s="77">
        <v>97</v>
      </c>
      <c r="I1095" s="77">
        <v>1</v>
      </c>
      <c r="J1095" s="77">
        <v>-28.179563697627302</v>
      </c>
      <c r="K1095" s="77">
        <v>3.7242718297846797E-2</v>
      </c>
      <c r="L1095" s="77">
        <v>-18.530824034519899</v>
      </c>
      <c r="M1095" s="77">
        <v>1.61050585077822E-2</v>
      </c>
      <c r="N1095" s="77">
        <v>-9.6487396631073192</v>
      </c>
      <c r="O1095" s="77">
        <v>2.11376597900646E-2</v>
      </c>
      <c r="P1095" s="77">
        <v>-9.4246389417356404</v>
      </c>
      <c r="Q1095" s="77">
        <v>-9.4246389417356404</v>
      </c>
      <c r="R1095" s="77">
        <v>0</v>
      </c>
      <c r="S1095" s="77">
        <v>4.1658371196395504E-3</v>
      </c>
      <c r="T1095" s="77" t="s">
        <v>154</v>
      </c>
      <c r="U1095" s="105">
        <v>-0.93747995865956402</v>
      </c>
      <c r="V1095" s="105">
        <v>-0.94035712150699802</v>
      </c>
      <c r="W1095" s="101">
        <v>2.8774890803330202E-3</v>
      </c>
    </row>
    <row r="1096" spans="2:23" x14ac:dyDescent="0.25">
      <c r="B1096" s="55" t="s">
        <v>115</v>
      </c>
      <c r="C1096" s="76" t="s">
        <v>138</v>
      </c>
      <c r="D1096" s="55" t="s">
        <v>67</v>
      </c>
      <c r="E1096" s="55" t="s">
        <v>176</v>
      </c>
      <c r="F1096" s="70">
        <v>97.31</v>
      </c>
      <c r="G1096" s="77">
        <v>53900</v>
      </c>
      <c r="H1096" s="77">
        <v>97</v>
      </c>
      <c r="I1096" s="77">
        <v>2</v>
      </c>
      <c r="J1096" s="77">
        <v>-28.209996187793799</v>
      </c>
      <c r="K1096" s="77">
        <v>3.7291370047133003E-2</v>
      </c>
      <c r="L1096" s="77">
        <v>-18.550836378439101</v>
      </c>
      <c r="M1096" s="77">
        <v>1.6126097231714601E-2</v>
      </c>
      <c r="N1096" s="77">
        <v>-9.6591598093546907</v>
      </c>
      <c r="O1096" s="77">
        <v>2.1165272815418301E-2</v>
      </c>
      <c r="P1096" s="77">
        <v>-9.4348170706447991</v>
      </c>
      <c r="Q1096" s="77">
        <v>-9.4348170706447902</v>
      </c>
      <c r="R1096" s="77">
        <v>0</v>
      </c>
      <c r="S1096" s="77">
        <v>4.1712791301150203E-3</v>
      </c>
      <c r="T1096" s="77" t="s">
        <v>154</v>
      </c>
      <c r="U1096" s="105">
        <v>-0.93802746051801</v>
      </c>
      <c r="V1096" s="105">
        <v>-0.94090630367017103</v>
      </c>
      <c r="W1096" s="101">
        <v>2.8791695755847799E-3</v>
      </c>
    </row>
    <row r="1097" spans="2:23" x14ac:dyDescent="0.25">
      <c r="B1097" s="55" t="s">
        <v>115</v>
      </c>
      <c r="C1097" s="76" t="s">
        <v>138</v>
      </c>
      <c r="D1097" s="55" t="s">
        <v>67</v>
      </c>
      <c r="E1097" s="55" t="s">
        <v>177</v>
      </c>
      <c r="F1097" s="70">
        <v>97.03</v>
      </c>
      <c r="G1097" s="77">
        <v>53550</v>
      </c>
      <c r="H1097" s="77">
        <v>96.81</v>
      </c>
      <c r="I1097" s="77">
        <v>1</v>
      </c>
      <c r="J1097" s="77">
        <v>-26.208557733563602</v>
      </c>
      <c r="K1097" s="77">
        <v>1.6876850407494801E-2</v>
      </c>
      <c r="L1097" s="77">
        <v>-13.308140823396499</v>
      </c>
      <c r="M1097" s="77">
        <v>4.3515094611483798E-3</v>
      </c>
      <c r="N1097" s="77">
        <v>-12.900416910167101</v>
      </c>
      <c r="O1097" s="77">
        <v>1.25253409463464E-2</v>
      </c>
      <c r="P1097" s="77">
        <v>-12.781002222647</v>
      </c>
      <c r="Q1097" s="77">
        <v>-12.781002222646899</v>
      </c>
      <c r="R1097" s="77">
        <v>0</v>
      </c>
      <c r="S1097" s="77">
        <v>4.0136082177221E-3</v>
      </c>
      <c r="T1097" s="77" t="s">
        <v>155</v>
      </c>
      <c r="U1097" s="105">
        <v>-1.6241356757168599</v>
      </c>
      <c r="V1097" s="105">
        <v>-1.62912021195382</v>
      </c>
      <c r="W1097" s="101">
        <v>4.9851014186338199E-3</v>
      </c>
    </row>
    <row r="1098" spans="2:23" x14ac:dyDescent="0.25">
      <c r="B1098" s="55" t="s">
        <v>115</v>
      </c>
      <c r="C1098" s="76" t="s">
        <v>138</v>
      </c>
      <c r="D1098" s="55" t="s">
        <v>67</v>
      </c>
      <c r="E1098" s="55" t="s">
        <v>177</v>
      </c>
      <c r="F1098" s="70">
        <v>97.03</v>
      </c>
      <c r="G1098" s="77">
        <v>54200</v>
      </c>
      <c r="H1098" s="77">
        <v>96.99</v>
      </c>
      <c r="I1098" s="77">
        <v>1</v>
      </c>
      <c r="J1098" s="77">
        <v>-11.959570093705199</v>
      </c>
      <c r="K1098" s="77">
        <v>9.4400669105323401E-4</v>
      </c>
      <c r="L1098" s="77">
        <v>1.1594138622194601</v>
      </c>
      <c r="M1098" s="77">
        <v>8.8719873257839997E-6</v>
      </c>
      <c r="N1098" s="77">
        <v>-13.118983955924699</v>
      </c>
      <c r="O1098" s="77">
        <v>9.3513470372745002E-4</v>
      </c>
      <c r="P1098" s="77">
        <v>-13.002173210244001</v>
      </c>
      <c r="Q1098" s="77">
        <v>-13.0021732102439</v>
      </c>
      <c r="R1098" s="77">
        <v>0</v>
      </c>
      <c r="S1098" s="77">
        <v>1.1157729540486299E-3</v>
      </c>
      <c r="T1098" s="77" t="s">
        <v>155</v>
      </c>
      <c r="U1098" s="105">
        <v>-0.43404194062846801</v>
      </c>
      <c r="V1098" s="105">
        <v>-0.435374032407358</v>
      </c>
      <c r="W1098" s="101">
        <v>1.3322428207966799E-3</v>
      </c>
    </row>
    <row r="1099" spans="2:23" x14ac:dyDescent="0.25">
      <c r="B1099" s="55" t="s">
        <v>115</v>
      </c>
      <c r="C1099" s="76" t="s">
        <v>138</v>
      </c>
      <c r="D1099" s="55" t="s">
        <v>67</v>
      </c>
      <c r="E1099" s="55" t="s">
        <v>178</v>
      </c>
      <c r="F1099" s="70">
        <v>97.13</v>
      </c>
      <c r="G1099" s="77">
        <v>53150</v>
      </c>
      <c r="H1099" s="77">
        <v>97.03</v>
      </c>
      <c r="I1099" s="77">
        <v>1</v>
      </c>
      <c r="J1099" s="77">
        <v>-16.515484717684199</v>
      </c>
      <c r="K1099" s="77">
        <v>0</v>
      </c>
      <c r="L1099" s="77">
        <v>-16.924251842670401</v>
      </c>
      <c r="M1099" s="77">
        <v>0</v>
      </c>
      <c r="N1099" s="77">
        <v>0.40876712498615397</v>
      </c>
      <c r="O1099" s="77">
        <v>0</v>
      </c>
      <c r="P1099" s="77">
        <v>0.45060219930883</v>
      </c>
      <c r="Q1099" s="77">
        <v>0.450602199308829</v>
      </c>
      <c r="R1099" s="77">
        <v>0</v>
      </c>
      <c r="S1099" s="77">
        <v>0</v>
      </c>
      <c r="T1099" s="77" t="s">
        <v>155</v>
      </c>
      <c r="U1099" s="105">
        <v>4.0876712498613001E-2</v>
      </c>
      <c r="V1099" s="105">
        <v>-4.1002164736220703E-2</v>
      </c>
      <c r="W1099" s="101">
        <v>8.1888161236078394E-2</v>
      </c>
    </row>
    <row r="1100" spans="2:23" x14ac:dyDescent="0.25">
      <c r="B1100" s="55" t="s">
        <v>115</v>
      </c>
      <c r="C1100" s="76" t="s">
        <v>138</v>
      </c>
      <c r="D1100" s="55" t="s">
        <v>67</v>
      </c>
      <c r="E1100" s="55" t="s">
        <v>178</v>
      </c>
      <c r="F1100" s="70">
        <v>97.13</v>
      </c>
      <c r="G1100" s="77">
        <v>53150</v>
      </c>
      <c r="H1100" s="77">
        <v>97.03</v>
      </c>
      <c r="I1100" s="77">
        <v>2</v>
      </c>
      <c r="J1100" s="77">
        <v>-13.8665576011797</v>
      </c>
      <c r="K1100" s="77">
        <v>0</v>
      </c>
      <c r="L1100" s="77">
        <v>-14.2097623560496</v>
      </c>
      <c r="M1100" s="77">
        <v>0</v>
      </c>
      <c r="N1100" s="77">
        <v>0.34320475486984398</v>
      </c>
      <c r="O1100" s="77">
        <v>0</v>
      </c>
      <c r="P1100" s="77">
        <v>0.378329880033352</v>
      </c>
      <c r="Q1100" s="77">
        <v>0.378329880033351</v>
      </c>
      <c r="R1100" s="77">
        <v>0</v>
      </c>
      <c r="S1100" s="77">
        <v>0</v>
      </c>
      <c r="T1100" s="77" t="s">
        <v>155</v>
      </c>
      <c r="U1100" s="105">
        <v>3.4320475486982402E-2</v>
      </c>
      <c r="V1100" s="105">
        <v>-3.4425806375461998E-2</v>
      </c>
      <c r="W1100" s="101">
        <v>6.8754076797938601E-2</v>
      </c>
    </row>
    <row r="1101" spans="2:23" x14ac:dyDescent="0.25">
      <c r="B1101" s="55" t="s">
        <v>115</v>
      </c>
      <c r="C1101" s="76" t="s">
        <v>138</v>
      </c>
      <c r="D1101" s="55" t="s">
        <v>67</v>
      </c>
      <c r="E1101" s="55" t="s">
        <v>178</v>
      </c>
      <c r="F1101" s="70">
        <v>97.13</v>
      </c>
      <c r="G1101" s="77">
        <v>53150</v>
      </c>
      <c r="H1101" s="77">
        <v>97.03</v>
      </c>
      <c r="I1101" s="77">
        <v>3</v>
      </c>
      <c r="J1101" s="77">
        <v>-16.966419454003201</v>
      </c>
      <c r="K1101" s="77">
        <v>0</v>
      </c>
      <c r="L1101" s="77">
        <v>-17.386347456122198</v>
      </c>
      <c r="M1101" s="77">
        <v>0</v>
      </c>
      <c r="N1101" s="77">
        <v>0.41992800211893599</v>
      </c>
      <c r="O1101" s="77">
        <v>0</v>
      </c>
      <c r="P1101" s="77">
        <v>0.46290533103057202</v>
      </c>
      <c r="Q1101" s="77">
        <v>0.46290533103057102</v>
      </c>
      <c r="R1101" s="77">
        <v>0</v>
      </c>
      <c r="S1101" s="77">
        <v>0</v>
      </c>
      <c r="T1101" s="77" t="s">
        <v>155</v>
      </c>
      <c r="U1101" s="105">
        <v>4.1992800211891099E-2</v>
      </c>
      <c r="V1101" s="105">
        <v>-4.2121677766566702E-2</v>
      </c>
      <c r="W1101" s="101">
        <v>8.4124015467790997E-2</v>
      </c>
    </row>
    <row r="1102" spans="2:23" x14ac:dyDescent="0.25">
      <c r="B1102" s="55" t="s">
        <v>115</v>
      </c>
      <c r="C1102" s="76" t="s">
        <v>138</v>
      </c>
      <c r="D1102" s="55" t="s">
        <v>67</v>
      </c>
      <c r="E1102" s="55" t="s">
        <v>178</v>
      </c>
      <c r="F1102" s="70">
        <v>97.13</v>
      </c>
      <c r="G1102" s="77">
        <v>53654</v>
      </c>
      <c r="H1102" s="77">
        <v>97.54</v>
      </c>
      <c r="I1102" s="77">
        <v>1</v>
      </c>
      <c r="J1102" s="77">
        <v>74.990062054051606</v>
      </c>
      <c r="K1102" s="77">
        <v>0.17657819537573399</v>
      </c>
      <c r="L1102" s="77">
        <v>72.487718211456496</v>
      </c>
      <c r="M1102" s="77">
        <v>0.16499033575321101</v>
      </c>
      <c r="N1102" s="77">
        <v>2.5023438425950899</v>
      </c>
      <c r="O1102" s="77">
        <v>1.15878596225234E-2</v>
      </c>
      <c r="P1102" s="77">
        <v>2.5524559949377901</v>
      </c>
      <c r="Q1102" s="77">
        <v>2.5524559949377799</v>
      </c>
      <c r="R1102" s="77">
        <v>0</v>
      </c>
      <c r="S1102" s="77">
        <v>2.04571992431347E-4</v>
      </c>
      <c r="T1102" s="77" t="s">
        <v>155</v>
      </c>
      <c r="U1102" s="105">
        <v>0.101943340894298</v>
      </c>
      <c r="V1102" s="105">
        <v>-0.10225620901511</v>
      </c>
      <c r="W1102" s="101">
        <v>0.20422270348624699</v>
      </c>
    </row>
    <row r="1103" spans="2:23" x14ac:dyDescent="0.25">
      <c r="B1103" s="55" t="s">
        <v>115</v>
      </c>
      <c r="C1103" s="76" t="s">
        <v>138</v>
      </c>
      <c r="D1103" s="55" t="s">
        <v>67</v>
      </c>
      <c r="E1103" s="55" t="s">
        <v>178</v>
      </c>
      <c r="F1103" s="70">
        <v>97.13</v>
      </c>
      <c r="G1103" s="77">
        <v>53654</v>
      </c>
      <c r="H1103" s="77">
        <v>97.54</v>
      </c>
      <c r="I1103" s="77">
        <v>2</v>
      </c>
      <c r="J1103" s="77">
        <v>74.990062054051606</v>
      </c>
      <c r="K1103" s="77">
        <v>0.17657819537573399</v>
      </c>
      <c r="L1103" s="77">
        <v>72.487718211456496</v>
      </c>
      <c r="M1103" s="77">
        <v>0.16499033575321101</v>
      </c>
      <c r="N1103" s="77">
        <v>2.5023438425950899</v>
      </c>
      <c r="O1103" s="77">
        <v>1.15878596225234E-2</v>
      </c>
      <c r="P1103" s="77">
        <v>2.5524559949377901</v>
      </c>
      <c r="Q1103" s="77">
        <v>2.5524559949377799</v>
      </c>
      <c r="R1103" s="77">
        <v>0</v>
      </c>
      <c r="S1103" s="77">
        <v>2.04571992431347E-4</v>
      </c>
      <c r="T1103" s="77" t="s">
        <v>155</v>
      </c>
      <c r="U1103" s="105">
        <v>0.101943340894298</v>
      </c>
      <c r="V1103" s="105">
        <v>-0.10225620901511</v>
      </c>
      <c r="W1103" s="101">
        <v>0.20422270348624699</v>
      </c>
    </row>
    <row r="1104" spans="2:23" x14ac:dyDescent="0.25">
      <c r="B1104" s="55" t="s">
        <v>115</v>
      </c>
      <c r="C1104" s="76" t="s">
        <v>138</v>
      </c>
      <c r="D1104" s="55" t="s">
        <v>67</v>
      </c>
      <c r="E1104" s="55" t="s">
        <v>178</v>
      </c>
      <c r="F1104" s="70">
        <v>97.13</v>
      </c>
      <c r="G1104" s="77">
        <v>53704</v>
      </c>
      <c r="H1104" s="77">
        <v>97.09</v>
      </c>
      <c r="I1104" s="77">
        <v>1</v>
      </c>
      <c r="J1104" s="77">
        <v>-16.915681907159499</v>
      </c>
      <c r="K1104" s="77">
        <v>1.1960664305259701E-2</v>
      </c>
      <c r="L1104" s="77">
        <v>-14.0582821078394</v>
      </c>
      <c r="M1104" s="77">
        <v>8.2611553654263602E-3</v>
      </c>
      <c r="N1104" s="77">
        <v>-2.8573997993201301</v>
      </c>
      <c r="O1104" s="77">
        <v>3.6995089398333702E-3</v>
      </c>
      <c r="P1104" s="77">
        <v>-2.9479898157302902</v>
      </c>
      <c r="Q1104" s="77">
        <v>-2.94798981573028</v>
      </c>
      <c r="R1104" s="77">
        <v>0</v>
      </c>
      <c r="S1104" s="77">
        <v>3.6326891726254899E-4</v>
      </c>
      <c r="T1104" s="77" t="s">
        <v>155</v>
      </c>
      <c r="U1104" s="105">
        <v>0.24496332117443501</v>
      </c>
      <c r="V1104" s="105">
        <v>-0.24571512323714301</v>
      </c>
      <c r="W1104" s="101">
        <v>0.49073408097429699</v>
      </c>
    </row>
    <row r="1105" spans="2:23" x14ac:dyDescent="0.25">
      <c r="B1105" s="55" t="s">
        <v>115</v>
      </c>
      <c r="C1105" s="76" t="s">
        <v>138</v>
      </c>
      <c r="D1105" s="55" t="s">
        <v>67</v>
      </c>
      <c r="E1105" s="55" t="s">
        <v>178</v>
      </c>
      <c r="F1105" s="70">
        <v>97.13</v>
      </c>
      <c r="G1105" s="77">
        <v>58004</v>
      </c>
      <c r="H1105" s="77">
        <v>94.2</v>
      </c>
      <c r="I1105" s="77">
        <v>1</v>
      </c>
      <c r="J1105" s="77">
        <v>-86.694476175514595</v>
      </c>
      <c r="K1105" s="77">
        <v>1.59187443982167</v>
      </c>
      <c r="L1105" s="77">
        <v>-83.300755351345799</v>
      </c>
      <c r="M1105" s="77">
        <v>1.4696835553577901</v>
      </c>
      <c r="N1105" s="77">
        <v>-3.3937208241687702</v>
      </c>
      <c r="O1105" s="77">
        <v>0.12219088446387601</v>
      </c>
      <c r="P1105" s="77">
        <v>-3.4487595845180801</v>
      </c>
      <c r="Q1105" s="77">
        <v>-3.4487595845180801</v>
      </c>
      <c r="R1105" s="77">
        <v>0</v>
      </c>
      <c r="S1105" s="77">
        <v>2.5191370578883702E-3</v>
      </c>
      <c r="T1105" s="77" t="s">
        <v>155</v>
      </c>
      <c r="U1105" s="105">
        <v>1.7457889474222399</v>
      </c>
      <c r="V1105" s="105">
        <v>-1.7511468423325101</v>
      </c>
      <c r="W1105" s="101">
        <v>3.4973322968554998</v>
      </c>
    </row>
    <row r="1106" spans="2:23" x14ac:dyDescent="0.25">
      <c r="B1106" s="55" t="s">
        <v>115</v>
      </c>
      <c r="C1106" s="76" t="s">
        <v>138</v>
      </c>
      <c r="D1106" s="55" t="s">
        <v>67</v>
      </c>
      <c r="E1106" s="55" t="s">
        <v>179</v>
      </c>
      <c r="F1106" s="70">
        <v>96.97</v>
      </c>
      <c r="G1106" s="77">
        <v>53050</v>
      </c>
      <c r="H1106" s="77">
        <v>97.31</v>
      </c>
      <c r="I1106" s="77">
        <v>1</v>
      </c>
      <c r="J1106" s="77">
        <v>79.388360934282503</v>
      </c>
      <c r="K1106" s="77">
        <v>0.151890535629149</v>
      </c>
      <c r="L1106" s="77">
        <v>104.589046938717</v>
      </c>
      <c r="M1106" s="77">
        <v>0.26362673662313602</v>
      </c>
      <c r="N1106" s="77">
        <v>-25.2006860044349</v>
      </c>
      <c r="O1106" s="77">
        <v>-0.111736200993987</v>
      </c>
      <c r="P1106" s="77">
        <v>-25.2688748889998</v>
      </c>
      <c r="Q1106" s="77">
        <v>-25.268874888999701</v>
      </c>
      <c r="R1106" s="77">
        <v>0</v>
      </c>
      <c r="S1106" s="77">
        <v>1.53882365195577E-2</v>
      </c>
      <c r="T1106" s="77" t="s">
        <v>154</v>
      </c>
      <c r="U1106" s="105">
        <v>-2.2858213230479798</v>
      </c>
      <c r="V1106" s="105">
        <v>-2.2928365985488499</v>
      </c>
      <c r="W1106" s="101">
        <v>7.0160709420045101E-3</v>
      </c>
    </row>
    <row r="1107" spans="2:23" x14ac:dyDescent="0.25">
      <c r="B1107" s="55" t="s">
        <v>115</v>
      </c>
      <c r="C1107" s="76" t="s">
        <v>138</v>
      </c>
      <c r="D1107" s="55" t="s">
        <v>67</v>
      </c>
      <c r="E1107" s="55" t="s">
        <v>179</v>
      </c>
      <c r="F1107" s="70">
        <v>96.97</v>
      </c>
      <c r="G1107" s="77">
        <v>53204</v>
      </c>
      <c r="H1107" s="77">
        <v>97.53</v>
      </c>
      <c r="I1107" s="77">
        <v>1</v>
      </c>
      <c r="J1107" s="77">
        <v>17.473149135704599</v>
      </c>
      <c r="K1107" s="77">
        <v>0</v>
      </c>
      <c r="L1107" s="77">
        <v>20.215669342114602</v>
      </c>
      <c r="M1107" s="77">
        <v>0</v>
      </c>
      <c r="N1107" s="77">
        <v>-2.7425202064099299</v>
      </c>
      <c r="O1107" s="77">
        <v>0</v>
      </c>
      <c r="P1107" s="77">
        <v>-2.7734459949241899</v>
      </c>
      <c r="Q1107" s="77">
        <v>-2.7734459949241801</v>
      </c>
      <c r="R1107" s="77">
        <v>0</v>
      </c>
      <c r="S1107" s="77">
        <v>0</v>
      </c>
      <c r="T1107" s="77" t="s">
        <v>155</v>
      </c>
      <c r="U1107" s="105">
        <v>1.5358113155895601</v>
      </c>
      <c r="V1107" s="105">
        <v>-1.54052478089308</v>
      </c>
      <c r="W1107" s="101">
        <v>3.0766849130408702</v>
      </c>
    </row>
    <row r="1108" spans="2:23" x14ac:dyDescent="0.25">
      <c r="B1108" s="55" t="s">
        <v>115</v>
      </c>
      <c r="C1108" s="76" t="s">
        <v>138</v>
      </c>
      <c r="D1108" s="55" t="s">
        <v>67</v>
      </c>
      <c r="E1108" s="55" t="s">
        <v>180</v>
      </c>
      <c r="F1108" s="70">
        <v>97.53</v>
      </c>
      <c r="G1108" s="77">
        <v>53254</v>
      </c>
      <c r="H1108" s="77">
        <v>98.07</v>
      </c>
      <c r="I1108" s="77">
        <v>1</v>
      </c>
      <c r="J1108" s="77">
        <v>25.866430816256099</v>
      </c>
      <c r="K1108" s="77">
        <v>7.0520214430346007E-2</v>
      </c>
      <c r="L1108" s="77">
        <v>25.866430694185699</v>
      </c>
      <c r="M1108" s="77">
        <v>7.0520213764739395E-2</v>
      </c>
      <c r="N1108" s="77">
        <v>1.2207044264299999E-7</v>
      </c>
      <c r="O1108" s="77">
        <v>6.6560662100000002E-10</v>
      </c>
      <c r="P1108" s="77">
        <v>1.3059999999999999E-15</v>
      </c>
      <c r="Q1108" s="77">
        <v>1.3040000000000001E-15</v>
      </c>
      <c r="R1108" s="77">
        <v>0</v>
      </c>
      <c r="S1108" s="77">
        <v>0</v>
      </c>
      <c r="T1108" s="77" t="s">
        <v>155</v>
      </c>
      <c r="U1108" s="105">
        <v>-8.2171144800000001E-10</v>
      </c>
      <c r="V1108" s="105">
        <v>0</v>
      </c>
      <c r="W1108" s="101">
        <v>-8.2161827659000003E-10</v>
      </c>
    </row>
    <row r="1109" spans="2:23" x14ac:dyDescent="0.25">
      <c r="B1109" s="55" t="s">
        <v>115</v>
      </c>
      <c r="C1109" s="76" t="s">
        <v>138</v>
      </c>
      <c r="D1109" s="55" t="s">
        <v>67</v>
      </c>
      <c r="E1109" s="55" t="s">
        <v>180</v>
      </c>
      <c r="F1109" s="70">
        <v>97.53</v>
      </c>
      <c r="G1109" s="77">
        <v>53304</v>
      </c>
      <c r="H1109" s="77">
        <v>98.19</v>
      </c>
      <c r="I1109" s="77">
        <v>1</v>
      </c>
      <c r="J1109" s="77">
        <v>27.175289308374701</v>
      </c>
      <c r="K1109" s="77">
        <v>8.2268493277916202E-2</v>
      </c>
      <c r="L1109" s="77">
        <v>28.243035946316901</v>
      </c>
      <c r="M1109" s="77">
        <v>8.8860335452395106E-2</v>
      </c>
      <c r="N1109" s="77">
        <v>-1.06774663794222</v>
      </c>
      <c r="O1109" s="77">
        <v>-6.5918421744788997E-3</v>
      </c>
      <c r="P1109" s="77">
        <v>-1.0811366246957199</v>
      </c>
      <c r="Q1109" s="77">
        <v>-1.0811366246957099</v>
      </c>
      <c r="R1109" s="77">
        <v>0</v>
      </c>
      <c r="S1109" s="77">
        <v>1.3021060310019101E-4</v>
      </c>
      <c r="T1109" s="77" t="s">
        <v>155</v>
      </c>
      <c r="U1109" s="105">
        <v>5.9635105847354999E-2</v>
      </c>
      <c r="V1109" s="105">
        <v>-5.9818128331582003E-2</v>
      </c>
      <c r="W1109" s="101">
        <v>0.119466778624247</v>
      </c>
    </row>
    <row r="1110" spans="2:23" x14ac:dyDescent="0.25">
      <c r="B1110" s="55" t="s">
        <v>115</v>
      </c>
      <c r="C1110" s="76" t="s">
        <v>138</v>
      </c>
      <c r="D1110" s="55" t="s">
        <v>67</v>
      </c>
      <c r="E1110" s="55" t="s">
        <v>180</v>
      </c>
      <c r="F1110" s="70">
        <v>97.53</v>
      </c>
      <c r="G1110" s="77">
        <v>54104</v>
      </c>
      <c r="H1110" s="77">
        <v>97.96</v>
      </c>
      <c r="I1110" s="77">
        <v>1</v>
      </c>
      <c r="J1110" s="77">
        <v>22.224357279227402</v>
      </c>
      <c r="K1110" s="77">
        <v>4.9342813441827199E-2</v>
      </c>
      <c r="L1110" s="77">
        <v>22.2243570452992</v>
      </c>
      <c r="M1110" s="77">
        <v>4.9342812403086397E-2</v>
      </c>
      <c r="N1110" s="77">
        <v>2.3392816572700001E-7</v>
      </c>
      <c r="O1110" s="77">
        <v>1.038740838E-9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155</v>
      </c>
      <c r="U1110" s="105">
        <v>9.426119609999999E-10</v>
      </c>
      <c r="V1110" s="105">
        <v>0</v>
      </c>
      <c r="W1110" s="101">
        <v>9.4271884095000001E-10</v>
      </c>
    </row>
    <row r="1111" spans="2:23" x14ac:dyDescent="0.25">
      <c r="B1111" s="55" t="s">
        <v>115</v>
      </c>
      <c r="C1111" s="76" t="s">
        <v>138</v>
      </c>
      <c r="D1111" s="55" t="s">
        <v>67</v>
      </c>
      <c r="E1111" s="55" t="s">
        <v>181</v>
      </c>
      <c r="F1111" s="70">
        <v>98.07</v>
      </c>
      <c r="G1111" s="77">
        <v>54104</v>
      </c>
      <c r="H1111" s="77">
        <v>97.96</v>
      </c>
      <c r="I1111" s="77">
        <v>1</v>
      </c>
      <c r="J1111" s="77">
        <v>-6.5482073920371198</v>
      </c>
      <c r="K1111" s="77">
        <v>3.75620215630375E-3</v>
      </c>
      <c r="L1111" s="77">
        <v>-6.5482075138446598</v>
      </c>
      <c r="M1111" s="77">
        <v>3.7562022960469501E-3</v>
      </c>
      <c r="N1111" s="77">
        <v>1.2180753627999999E-7</v>
      </c>
      <c r="O1111" s="77">
        <v>-1.39743202E-10</v>
      </c>
      <c r="P1111" s="77">
        <v>-1.3059999999999999E-15</v>
      </c>
      <c r="Q1111" s="77">
        <v>-1.3040000000000001E-15</v>
      </c>
      <c r="R1111" s="77">
        <v>0</v>
      </c>
      <c r="S1111" s="77">
        <v>0</v>
      </c>
      <c r="T1111" s="77" t="s">
        <v>155</v>
      </c>
      <c r="U1111" s="105">
        <v>-2.9810097499999998E-10</v>
      </c>
      <c r="V1111" s="105">
        <v>0</v>
      </c>
      <c r="W1111" s="101">
        <v>-2.9806717421999998E-10</v>
      </c>
    </row>
    <row r="1112" spans="2:23" x14ac:dyDescent="0.25">
      <c r="B1112" s="55" t="s">
        <v>115</v>
      </c>
      <c r="C1112" s="76" t="s">
        <v>138</v>
      </c>
      <c r="D1112" s="55" t="s">
        <v>67</v>
      </c>
      <c r="E1112" s="55" t="s">
        <v>182</v>
      </c>
      <c r="F1112" s="70">
        <v>97.76</v>
      </c>
      <c r="G1112" s="77">
        <v>53404</v>
      </c>
      <c r="H1112" s="77">
        <v>97.59</v>
      </c>
      <c r="I1112" s="77">
        <v>1</v>
      </c>
      <c r="J1112" s="77">
        <v>-17.009104822701701</v>
      </c>
      <c r="K1112" s="77">
        <v>2.8120897675730502E-2</v>
      </c>
      <c r="L1112" s="77">
        <v>-12.794833827143201</v>
      </c>
      <c r="M1112" s="77">
        <v>1.5912395502960999E-2</v>
      </c>
      <c r="N1112" s="77">
        <v>-4.2142709955585298</v>
      </c>
      <c r="O1112" s="77">
        <v>1.22085021727695E-2</v>
      </c>
      <c r="P1112" s="77">
        <v>-4.3123988611088597</v>
      </c>
      <c r="Q1112" s="77">
        <v>-4.3123988611088597</v>
      </c>
      <c r="R1112" s="77">
        <v>0</v>
      </c>
      <c r="S1112" s="77">
        <v>1.80760739870488E-3</v>
      </c>
      <c r="T1112" s="77" t="s">
        <v>155</v>
      </c>
      <c r="U1112" s="105">
        <v>0.47603938048030298</v>
      </c>
      <c r="V1112" s="105">
        <v>-0.47750036405310597</v>
      </c>
      <c r="W1112" s="101">
        <v>0.95364786355596998</v>
      </c>
    </row>
    <row r="1113" spans="2:23" x14ac:dyDescent="0.25">
      <c r="B1113" s="55" t="s">
        <v>115</v>
      </c>
      <c r="C1113" s="76" t="s">
        <v>138</v>
      </c>
      <c r="D1113" s="55" t="s">
        <v>67</v>
      </c>
      <c r="E1113" s="55" t="s">
        <v>183</v>
      </c>
      <c r="F1113" s="70">
        <v>97.59</v>
      </c>
      <c r="G1113" s="77">
        <v>53854</v>
      </c>
      <c r="H1113" s="77">
        <v>94.95</v>
      </c>
      <c r="I1113" s="77">
        <v>1</v>
      </c>
      <c r="J1113" s="77">
        <v>-77.907930337884096</v>
      </c>
      <c r="K1113" s="77">
        <v>1.19833013269002</v>
      </c>
      <c r="L1113" s="77">
        <v>-73.623466270462899</v>
      </c>
      <c r="M1113" s="77">
        <v>1.07015249113641</v>
      </c>
      <c r="N1113" s="77">
        <v>-4.2844640674211698</v>
      </c>
      <c r="O1113" s="77">
        <v>0.128177641553615</v>
      </c>
      <c r="P1113" s="77">
        <v>-4.3123988611088704</v>
      </c>
      <c r="Q1113" s="77">
        <v>-4.3123988611088704</v>
      </c>
      <c r="R1113" s="77">
        <v>0</v>
      </c>
      <c r="S1113" s="77">
        <v>3.6715630527397701E-3</v>
      </c>
      <c r="T1113" s="77" t="s">
        <v>155</v>
      </c>
      <c r="U1113" s="105">
        <v>1.0286764143746301</v>
      </c>
      <c r="V1113" s="105">
        <v>-1.03183346272978</v>
      </c>
      <c r="W1113" s="101">
        <v>2.0607435121628099</v>
      </c>
    </row>
    <row r="1114" spans="2:23" x14ac:dyDescent="0.25">
      <c r="B1114" s="55" t="s">
        <v>115</v>
      </c>
      <c r="C1114" s="76" t="s">
        <v>138</v>
      </c>
      <c r="D1114" s="55" t="s">
        <v>67</v>
      </c>
      <c r="E1114" s="55" t="s">
        <v>184</v>
      </c>
      <c r="F1114" s="70">
        <v>97.76</v>
      </c>
      <c r="G1114" s="77">
        <v>53754</v>
      </c>
      <c r="H1114" s="77">
        <v>95.47</v>
      </c>
      <c r="I1114" s="77">
        <v>1</v>
      </c>
      <c r="J1114" s="77">
        <v>-71.728650454261299</v>
      </c>
      <c r="K1114" s="77">
        <v>0.83451888580951405</v>
      </c>
      <c r="L1114" s="77">
        <v>-67.598529600209105</v>
      </c>
      <c r="M1114" s="77">
        <v>0.74118282730669804</v>
      </c>
      <c r="N1114" s="77">
        <v>-4.1301208540522403</v>
      </c>
      <c r="O1114" s="77">
        <v>9.3336058502815997E-2</v>
      </c>
      <c r="P1114" s="77">
        <v>-4.1832161914453199</v>
      </c>
      <c r="Q1114" s="77">
        <v>-4.1832161914453101</v>
      </c>
      <c r="R1114" s="77">
        <v>0</v>
      </c>
      <c r="S1114" s="77">
        <v>2.83838608764885E-3</v>
      </c>
      <c r="T1114" s="77" t="s">
        <v>155</v>
      </c>
      <c r="U1114" s="105">
        <v>-0.44031346353009598</v>
      </c>
      <c r="V1114" s="105">
        <v>-0.44166480285931797</v>
      </c>
      <c r="W1114" s="101">
        <v>1.3514925535507501E-3</v>
      </c>
    </row>
    <row r="1115" spans="2:23" x14ac:dyDescent="0.25">
      <c r="B1115" s="55" t="s">
        <v>115</v>
      </c>
      <c r="C1115" s="76" t="s">
        <v>138</v>
      </c>
      <c r="D1115" s="55" t="s">
        <v>67</v>
      </c>
      <c r="E1115" s="55" t="s">
        <v>185</v>
      </c>
      <c r="F1115" s="70">
        <v>96.81</v>
      </c>
      <c r="G1115" s="77">
        <v>54050</v>
      </c>
      <c r="H1115" s="77">
        <v>96.34</v>
      </c>
      <c r="I1115" s="77">
        <v>1</v>
      </c>
      <c r="J1115" s="77">
        <v>-107.66669407794301</v>
      </c>
      <c r="K1115" s="77">
        <v>0.16159411117060701</v>
      </c>
      <c r="L1115" s="77">
        <v>-75.569058255210194</v>
      </c>
      <c r="M1115" s="77">
        <v>7.9606914964176198E-2</v>
      </c>
      <c r="N1115" s="77">
        <v>-32.097635822732698</v>
      </c>
      <c r="O1115" s="77">
        <v>8.1987196206430302E-2</v>
      </c>
      <c r="P1115" s="77">
        <v>-32.088172300595602</v>
      </c>
      <c r="Q1115" s="77">
        <v>-32.088172300595502</v>
      </c>
      <c r="R1115" s="77">
        <v>0</v>
      </c>
      <c r="S1115" s="77">
        <v>1.4353332174202401E-2</v>
      </c>
      <c r="T1115" s="77" t="s">
        <v>154</v>
      </c>
      <c r="U1115" s="105">
        <v>-7.1679753630483303</v>
      </c>
      <c r="V1115" s="105">
        <v>-7.1899741612256998</v>
      </c>
      <c r="W1115" s="101">
        <v>2.2001292555372601E-2</v>
      </c>
    </row>
    <row r="1116" spans="2:23" x14ac:dyDescent="0.25">
      <c r="B1116" s="55" t="s">
        <v>115</v>
      </c>
      <c r="C1116" s="76" t="s">
        <v>138</v>
      </c>
      <c r="D1116" s="55" t="s">
        <v>67</v>
      </c>
      <c r="E1116" s="55" t="s">
        <v>185</v>
      </c>
      <c r="F1116" s="70">
        <v>96.81</v>
      </c>
      <c r="G1116" s="77">
        <v>54850</v>
      </c>
      <c r="H1116" s="77">
        <v>96.97</v>
      </c>
      <c r="I1116" s="77">
        <v>1</v>
      </c>
      <c r="J1116" s="77">
        <v>16.252353259164401</v>
      </c>
      <c r="K1116" s="77">
        <v>6.8649722581128701E-3</v>
      </c>
      <c r="L1116" s="77">
        <v>10.235792951372</v>
      </c>
      <c r="M1116" s="77">
        <v>2.72301017635387E-3</v>
      </c>
      <c r="N1116" s="77">
        <v>6.0165603077923597</v>
      </c>
      <c r="O1116" s="77">
        <v>4.1419620817589996E-3</v>
      </c>
      <c r="P1116" s="77">
        <v>6.3049968677046797</v>
      </c>
      <c r="Q1116" s="77">
        <v>6.3049968677046699</v>
      </c>
      <c r="R1116" s="77">
        <v>0</v>
      </c>
      <c r="S1116" s="77">
        <v>1.03318009319089E-3</v>
      </c>
      <c r="T1116" s="77" t="s">
        <v>155</v>
      </c>
      <c r="U1116" s="105">
        <v>-0.561334943145128</v>
      </c>
      <c r="V1116" s="105">
        <v>-0.56305770215289697</v>
      </c>
      <c r="W1116" s="101">
        <v>1.72295434626568E-3</v>
      </c>
    </row>
    <row r="1117" spans="2:23" x14ac:dyDescent="0.25">
      <c r="B1117" s="55" t="s">
        <v>115</v>
      </c>
      <c r="C1117" s="76" t="s">
        <v>138</v>
      </c>
      <c r="D1117" s="55" t="s">
        <v>67</v>
      </c>
      <c r="E1117" s="55" t="s">
        <v>186</v>
      </c>
      <c r="F1117" s="70">
        <v>97.92</v>
      </c>
      <c r="G1117" s="77">
        <v>53654</v>
      </c>
      <c r="H1117" s="77">
        <v>97.54</v>
      </c>
      <c r="I1117" s="77">
        <v>1</v>
      </c>
      <c r="J1117" s="77">
        <v>-56.1457692160592</v>
      </c>
      <c r="K1117" s="77">
        <v>0.124202487594001</v>
      </c>
      <c r="L1117" s="77">
        <v>-54.196711599771497</v>
      </c>
      <c r="M1117" s="77">
        <v>0.11572897180021501</v>
      </c>
      <c r="N1117" s="77">
        <v>-1.9490576162876101</v>
      </c>
      <c r="O1117" s="77">
        <v>8.4735157937860794E-3</v>
      </c>
      <c r="P1117" s="77">
        <v>-1.99498336941509</v>
      </c>
      <c r="Q1117" s="77">
        <v>-1.99498336941508</v>
      </c>
      <c r="R1117" s="77">
        <v>0</v>
      </c>
      <c r="S1117" s="77">
        <v>1.56810370583166E-4</v>
      </c>
      <c r="T1117" s="77" t="s">
        <v>155</v>
      </c>
      <c r="U1117" s="105">
        <v>8.7474804337431003E-2</v>
      </c>
      <c r="V1117" s="105">
        <v>-8.7743267950760997E-2</v>
      </c>
      <c r="W1117" s="101">
        <v>0.17523793974187599</v>
      </c>
    </row>
    <row r="1118" spans="2:23" x14ac:dyDescent="0.25">
      <c r="B1118" s="55" t="s">
        <v>115</v>
      </c>
      <c r="C1118" s="76" t="s">
        <v>138</v>
      </c>
      <c r="D1118" s="55" t="s">
        <v>67</v>
      </c>
      <c r="E1118" s="55" t="s">
        <v>187</v>
      </c>
      <c r="F1118" s="70">
        <v>97.09</v>
      </c>
      <c r="G1118" s="77">
        <v>58004</v>
      </c>
      <c r="H1118" s="77">
        <v>94.2</v>
      </c>
      <c r="I1118" s="77">
        <v>1</v>
      </c>
      <c r="J1118" s="77">
        <v>-85.711108147175807</v>
      </c>
      <c r="K1118" s="77">
        <v>1.5140918157282599</v>
      </c>
      <c r="L1118" s="77">
        <v>-82.801329688952507</v>
      </c>
      <c r="M1118" s="77">
        <v>1.4130340068611</v>
      </c>
      <c r="N1118" s="77">
        <v>-2.9097784582233199</v>
      </c>
      <c r="O1118" s="77">
        <v>0.101057808867158</v>
      </c>
      <c r="P1118" s="77">
        <v>-2.9479898157302999</v>
      </c>
      <c r="Q1118" s="77">
        <v>-2.9479898157302999</v>
      </c>
      <c r="R1118" s="77">
        <v>0</v>
      </c>
      <c r="S1118" s="77">
        <v>1.7911417188471799E-3</v>
      </c>
      <c r="T1118" s="77" t="s">
        <v>155</v>
      </c>
      <c r="U1118" s="105">
        <v>1.25641438483392</v>
      </c>
      <c r="V1118" s="105">
        <v>-1.26027036997327</v>
      </c>
      <c r="W1118" s="101">
        <v>2.5169701141719698</v>
      </c>
    </row>
    <row r="1119" spans="2:23" x14ac:dyDescent="0.25">
      <c r="B1119" s="55" t="s">
        <v>115</v>
      </c>
      <c r="C1119" s="76" t="s">
        <v>138</v>
      </c>
      <c r="D1119" s="55" t="s">
        <v>67</v>
      </c>
      <c r="E1119" s="55" t="s">
        <v>188</v>
      </c>
      <c r="F1119" s="70">
        <v>95.47</v>
      </c>
      <c r="G1119" s="77">
        <v>53854</v>
      </c>
      <c r="H1119" s="77">
        <v>94.95</v>
      </c>
      <c r="I1119" s="77">
        <v>1</v>
      </c>
      <c r="J1119" s="77">
        <v>-61.900276090775797</v>
      </c>
      <c r="K1119" s="77">
        <v>0.18966638691565599</v>
      </c>
      <c r="L1119" s="77">
        <v>-57.119992252274898</v>
      </c>
      <c r="M1119" s="77">
        <v>0.16150332898754699</v>
      </c>
      <c r="N1119" s="77">
        <v>-4.7802838385008997</v>
      </c>
      <c r="O1119" s="77">
        <v>2.8163057928109098E-2</v>
      </c>
      <c r="P1119" s="77">
        <v>-4.7777079139158696</v>
      </c>
      <c r="Q1119" s="77">
        <v>-4.7777079139158598</v>
      </c>
      <c r="R1119" s="77">
        <v>0</v>
      </c>
      <c r="S1119" s="77">
        <v>1.12991139907937E-3</v>
      </c>
      <c r="T1119" s="77" t="s">
        <v>154</v>
      </c>
      <c r="U1119" s="105">
        <v>0.19565714931481801</v>
      </c>
      <c r="V1119" s="105">
        <v>-0.19625762879775899</v>
      </c>
      <c r="W1119" s="101">
        <v>0.39195921615827001</v>
      </c>
    </row>
    <row r="1120" spans="2:23" x14ac:dyDescent="0.25">
      <c r="B1120" s="55" t="s">
        <v>115</v>
      </c>
      <c r="C1120" s="76" t="s">
        <v>138</v>
      </c>
      <c r="D1120" s="55" t="s">
        <v>67</v>
      </c>
      <c r="E1120" s="55" t="s">
        <v>188</v>
      </c>
      <c r="F1120" s="70">
        <v>95.47</v>
      </c>
      <c r="G1120" s="77">
        <v>58104</v>
      </c>
      <c r="H1120" s="77">
        <v>93.79</v>
      </c>
      <c r="I1120" s="77">
        <v>1</v>
      </c>
      <c r="J1120" s="77">
        <v>-56.619578652510199</v>
      </c>
      <c r="K1120" s="77">
        <v>0.411621726583553</v>
      </c>
      <c r="L1120" s="77">
        <v>-57.2133305213912</v>
      </c>
      <c r="M1120" s="77">
        <v>0.42030009031253401</v>
      </c>
      <c r="N1120" s="77">
        <v>0.593751868880943</v>
      </c>
      <c r="O1120" s="77">
        <v>-8.6783637289812102E-3</v>
      </c>
      <c r="P1120" s="77">
        <v>0.59449172247056503</v>
      </c>
      <c r="Q1120" s="77">
        <v>0.59449172247056403</v>
      </c>
      <c r="R1120" s="77">
        <v>0</v>
      </c>
      <c r="S1120" s="77">
        <v>4.5379180398245001E-5</v>
      </c>
      <c r="T1120" s="77" t="s">
        <v>155</v>
      </c>
      <c r="U1120" s="105">
        <v>0.17626958004648799</v>
      </c>
      <c r="V1120" s="105">
        <v>-0.17681055831717801</v>
      </c>
      <c r="W1120" s="101">
        <v>0.35312017306559101</v>
      </c>
    </row>
    <row r="1121" spans="2:23" x14ac:dyDescent="0.25">
      <c r="B1121" s="55" t="s">
        <v>115</v>
      </c>
      <c r="C1121" s="76" t="s">
        <v>138</v>
      </c>
      <c r="D1121" s="55" t="s">
        <v>67</v>
      </c>
      <c r="E1121" s="55" t="s">
        <v>189</v>
      </c>
      <c r="F1121" s="70">
        <v>95.65</v>
      </c>
      <c r="G1121" s="77">
        <v>54050</v>
      </c>
      <c r="H1121" s="77">
        <v>96.34</v>
      </c>
      <c r="I1121" s="77">
        <v>1</v>
      </c>
      <c r="J1121" s="77">
        <v>124.55162742295801</v>
      </c>
      <c r="K1121" s="77">
        <v>0.32717144547828603</v>
      </c>
      <c r="L1121" s="77">
        <v>90.143350209748903</v>
      </c>
      <c r="M1121" s="77">
        <v>0.17137361945061999</v>
      </c>
      <c r="N1121" s="77">
        <v>34.408277213208699</v>
      </c>
      <c r="O1121" s="77">
        <v>0.15579782602766601</v>
      </c>
      <c r="P1121" s="77">
        <v>34.989866332528798</v>
      </c>
      <c r="Q1121" s="77">
        <v>34.989866332528699</v>
      </c>
      <c r="R1121" s="77">
        <v>0</v>
      </c>
      <c r="S1121" s="77">
        <v>2.5820291832470001E-2</v>
      </c>
      <c r="T1121" s="77" t="s">
        <v>154</v>
      </c>
      <c r="U1121" s="105">
        <v>-8.7858989675880999</v>
      </c>
      <c r="V1121" s="105">
        <v>-8.8128632369117899</v>
      </c>
      <c r="W1121" s="101">
        <v>2.69673267216207E-2</v>
      </c>
    </row>
    <row r="1122" spans="2:23" x14ac:dyDescent="0.25">
      <c r="B1122" s="55" t="s">
        <v>115</v>
      </c>
      <c r="C1122" s="76" t="s">
        <v>138</v>
      </c>
      <c r="D1122" s="55" t="s">
        <v>67</v>
      </c>
      <c r="E1122" s="55" t="s">
        <v>189</v>
      </c>
      <c r="F1122" s="70">
        <v>95.65</v>
      </c>
      <c r="G1122" s="77">
        <v>56000</v>
      </c>
      <c r="H1122" s="77">
        <v>96.09</v>
      </c>
      <c r="I1122" s="77">
        <v>1</v>
      </c>
      <c r="J1122" s="77">
        <v>23.1130688944152</v>
      </c>
      <c r="K1122" s="77">
        <v>5.1589041510545698E-2</v>
      </c>
      <c r="L1122" s="77">
        <v>50.792046441081602</v>
      </c>
      <c r="M1122" s="77">
        <v>0.24913437447016101</v>
      </c>
      <c r="N1122" s="77">
        <v>-27.678977546666399</v>
      </c>
      <c r="O1122" s="77">
        <v>-0.19754533295961499</v>
      </c>
      <c r="P1122" s="77">
        <v>-25.209647331181401</v>
      </c>
      <c r="Q1122" s="77">
        <v>-25.209647331181401</v>
      </c>
      <c r="R1122" s="77">
        <v>0</v>
      </c>
      <c r="S1122" s="77">
        <v>6.13727765835849E-2</v>
      </c>
      <c r="T1122" s="77" t="s">
        <v>154</v>
      </c>
      <c r="U1122" s="105">
        <v>-6.7599209503051396</v>
      </c>
      <c r="V1122" s="105">
        <v>-6.78066741344833</v>
      </c>
      <c r="W1122" s="101">
        <v>2.0748815522659201E-2</v>
      </c>
    </row>
    <row r="1123" spans="2:23" x14ac:dyDescent="0.25">
      <c r="B1123" s="55" t="s">
        <v>115</v>
      </c>
      <c r="C1123" s="76" t="s">
        <v>138</v>
      </c>
      <c r="D1123" s="55" t="s">
        <v>67</v>
      </c>
      <c r="E1123" s="55" t="s">
        <v>189</v>
      </c>
      <c r="F1123" s="70">
        <v>95.65</v>
      </c>
      <c r="G1123" s="77">
        <v>58450</v>
      </c>
      <c r="H1123" s="77">
        <v>95.07</v>
      </c>
      <c r="I1123" s="77">
        <v>1</v>
      </c>
      <c r="J1123" s="77">
        <v>-130.50451385284501</v>
      </c>
      <c r="K1123" s="77">
        <v>0.43566393171804801</v>
      </c>
      <c r="L1123" s="77">
        <v>-108.79995331808701</v>
      </c>
      <c r="M1123" s="77">
        <v>0.30280145535881903</v>
      </c>
      <c r="N1123" s="77">
        <v>-21.704560534757999</v>
      </c>
      <c r="O1123" s="77">
        <v>0.13286247635922799</v>
      </c>
      <c r="P1123" s="77">
        <v>-24.672583454149901</v>
      </c>
      <c r="Q1123" s="77">
        <v>-24.672583454149802</v>
      </c>
      <c r="R1123" s="77">
        <v>0</v>
      </c>
      <c r="S1123" s="77">
        <v>1.5571476454644901E-2</v>
      </c>
      <c r="T1123" s="77" t="s">
        <v>154</v>
      </c>
      <c r="U1123" s="105">
        <v>8.1120635456122206E-2</v>
      </c>
      <c r="V1123" s="105">
        <v>-8.13695978753598E-2</v>
      </c>
      <c r="W1123" s="101">
        <v>0.162508657613536</v>
      </c>
    </row>
    <row r="1124" spans="2:23" x14ac:dyDescent="0.25">
      <c r="B1124" s="55" t="s">
        <v>115</v>
      </c>
      <c r="C1124" s="76" t="s">
        <v>138</v>
      </c>
      <c r="D1124" s="55" t="s">
        <v>67</v>
      </c>
      <c r="E1124" s="55" t="s">
        <v>190</v>
      </c>
      <c r="F1124" s="70">
        <v>94.95</v>
      </c>
      <c r="G1124" s="77">
        <v>53850</v>
      </c>
      <c r="H1124" s="77">
        <v>95.65</v>
      </c>
      <c r="I1124" s="77">
        <v>1</v>
      </c>
      <c r="J1124" s="77">
        <v>5.3026006964939096</v>
      </c>
      <c r="K1124" s="77">
        <v>0</v>
      </c>
      <c r="L1124" s="77">
        <v>9.80903190211321</v>
      </c>
      <c r="M1124" s="77">
        <v>0</v>
      </c>
      <c r="N1124" s="77">
        <v>-4.5064312056193003</v>
      </c>
      <c r="O1124" s="77">
        <v>0</v>
      </c>
      <c r="P1124" s="77">
        <v>-4.4951606988873998</v>
      </c>
      <c r="Q1124" s="77">
        <v>-4.49516069888739</v>
      </c>
      <c r="R1124" s="77">
        <v>0</v>
      </c>
      <c r="S1124" s="77">
        <v>0</v>
      </c>
      <c r="T1124" s="77" t="s">
        <v>154</v>
      </c>
      <c r="U1124" s="105">
        <v>3.1545018439335202</v>
      </c>
      <c r="V1124" s="105">
        <v>-3.1641831341026498</v>
      </c>
      <c r="W1124" s="101">
        <v>6.3194014348462897</v>
      </c>
    </row>
    <row r="1125" spans="2:23" x14ac:dyDescent="0.25">
      <c r="B1125" s="55" t="s">
        <v>115</v>
      </c>
      <c r="C1125" s="76" t="s">
        <v>138</v>
      </c>
      <c r="D1125" s="55" t="s">
        <v>67</v>
      </c>
      <c r="E1125" s="55" t="s">
        <v>190</v>
      </c>
      <c r="F1125" s="70">
        <v>94.95</v>
      </c>
      <c r="G1125" s="77">
        <v>53850</v>
      </c>
      <c r="H1125" s="77">
        <v>95.65</v>
      </c>
      <c r="I1125" s="77">
        <v>2</v>
      </c>
      <c r="J1125" s="77">
        <v>12.264793977386599</v>
      </c>
      <c r="K1125" s="77">
        <v>0</v>
      </c>
      <c r="L1125" s="77">
        <v>22.6880661552695</v>
      </c>
      <c r="M1125" s="77">
        <v>0</v>
      </c>
      <c r="N1125" s="77">
        <v>-10.423272177882801</v>
      </c>
      <c r="O1125" s="77">
        <v>0</v>
      </c>
      <c r="P1125" s="77">
        <v>-10.3972037539151</v>
      </c>
      <c r="Q1125" s="77">
        <v>-10.3972037539151</v>
      </c>
      <c r="R1125" s="77">
        <v>0</v>
      </c>
      <c r="S1125" s="77">
        <v>0</v>
      </c>
      <c r="T1125" s="77" t="s">
        <v>154</v>
      </c>
      <c r="U1125" s="105">
        <v>7.2962905245179996</v>
      </c>
      <c r="V1125" s="105">
        <v>-7.3186831269702699</v>
      </c>
      <c r="W1125" s="101">
        <v>14.6166307996826</v>
      </c>
    </row>
    <row r="1126" spans="2:23" x14ac:dyDescent="0.25">
      <c r="B1126" s="55" t="s">
        <v>115</v>
      </c>
      <c r="C1126" s="76" t="s">
        <v>138</v>
      </c>
      <c r="D1126" s="55" t="s">
        <v>67</v>
      </c>
      <c r="E1126" s="55" t="s">
        <v>190</v>
      </c>
      <c r="F1126" s="70">
        <v>94.95</v>
      </c>
      <c r="G1126" s="77">
        <v>58004</v>
      </c>
      <c r="H1126" s="77">
        <v>94.2</v>
      </c>
      <c r="I1126" s="77">
        <v>1</v>
      </c>
      <c r="J1126" s="77">
        <v>-81.482573470324695</v>
      </c>
      <c r="K1126" s="77">
        <v>0.225739932497794</v>
      </c>
      <c r="L1126" s="77">
        <v>-87.286005147138695</v>
      </c>
      <c r="M1126" s="77">
        <v>0.259040787614575</v>
      </c>
      <c r="N1126" s="77">
        <v>5.8034316768139602</v>
      </c>
      <c r="O1126" s="77">
        <v>-3.3300855116781498E-2</v>
      </c>
      <c r="P1126" s="77">
        <v>5.8022576777778001</v>
      </c>
      <c r="Q1126" s="77">
        <v>5.8022576777778001</v>
      </c>
      <c r="R1126" s="77">
        <v>0</v>
      </c>
      <c r="S1126" s="77">
        <v>1.14465060141727E-3</v>
      </c>
      <c r="T1126" s="77" t="s">
        <v>154</v>
      </c>
      <c r="U1126" s="105">
        <v>1.20314538494086</v>
      </c>
      <c r="V1126" s="105">
        <v>-1.20683788542542</v>
      </c>
      <c r="W1126" s="101">
        <v>2.41025653116855</v>
      </c>
    </row>
    <row r="1127" spans="2:23" x14ac:dyDescent="0.25">
      <c r="B1127" s="55" t="s">
        <v>115</v>
      </c>
      <c r="C1127" s="76" t="s">
        <v>138</v>
      </c>
      <c r="D1127" s="55" t="s">
        <v>67</v>
      </c>
      <c r="E1127" s="55" t="s">
        <v>191</v>
      </c>
      <c r="F1127" s="70">
        <v>97</v>
      </c>
      <c r="G1127" s="77">
        <v>54000</v>
      </c>
      <c r="H1127" s="77">
        <v>96.26</v>
      </c>
      <c r="I1127" s="77">
        <v>1</v>
      </c>
      <c r="J1127" s="77">
        <v>-61.845663650006102</v>
      </c>
      <c r="K1127" s="77">
        <v>0.23178809840596701</v>
      </c>
      <c r="L1127" s="77">
        <v>-48.486457075373103</v>
      </c>
      <c r="M1127" s="77">
        <v>0.142466753095153</v>
      </c>
      <c r="N1127" s="77">
        <v>-13.359206574632999</v>
      </c>
      <c r="O1127" s="77">
        <v>8.9321345310813705E-2</v>
      </c>
      <c r="P1127" s="77">
        <v>-12.5544591446758</v>
      </c>
      <c r="Q1127" s="77">
        <v>-12.5544591446757</v>
      </c>
      <c r="R1127" s="77">
        <v>0</v>
      </c>
      <c r="S1127" s="77">
        <v>9.5514353315692101E-3</v>
      </c>
      <c r="T1127" s="77" t="s">
        <v>154</v>
      </c>
      <c r="U1127" s="105">
        <v>-1.2546912678444</v>
      </c>
      <c r="V1127" s="105">
        <v>-1.25854196466997</v>
      </c>
      <c r="W1127" s="101">
        <v>3.8511334445737598E-3</v>
      </c>
    </row>
    <row r="1128" spans="2:23" x14ac:dyDescent="0.25">
      <c r="B1128" s="55" t="s">
        <v>115</v>
      </c>
      <c r="C1128" s="76" t="s">
        <v>138</v>
      </c>
      <c r="D1128" s="55" t="s">
        <v>67</v>
      </c>
      <c r="E1128" s="55" t="s">
        <v>191</v>
      </c>
      <c r="F1128" s="70">
        <v>97</v>
      </c>
      <c r="G1128" s="77">
        <v>54850</v>
      </c>
      <c r="H1128" s="77">
        <v>96.97</v>
      </c>
      <c r="I1128" s="77">
        <v>1</v>
      </c>
      <c r="J1128" s="77">
        <v>-2.8410890509129998</v>
      </c>
      <c r="K1128" s="77">
        <v>6.3444245782410996E-5</v>
      </c>
      <c r="L1128" s="77">
        <v>3.17340813085608</v>
      </c>
      <c r="M1128" s="77">
        <v>7.9154280636770002E-5</v>
      </c>
      <c r="N1128" s="77">
        <v>-6.0144971817690802</v>
      </c>
      <c r="O1128" s="77">
        <v>-1.5710034854359E-5</v>
      </c>
      <c r="P1128" s="77">
        <v>-6.3049968677046504</v>
      </c>
      <c r="Q1128" s="77">
        <v>-6.3049968677046504</v>
      </c>
      <c r="R1128" s="77">
        <v>0</v>
      </c>
      <c r="S1128" s="77">
        <v>3.1245846604387699E-4</v>
      </c>
      <c r="T1128" s="77" t="s">
        <v>155</v>
      </c>
      <c r="U1128" s="105">
        <v>-0.18195855318342899</v>
      </c>
      <c r="V1128" s="105">
        <v>-0.182516991136322</v>
      </c>
      <c r="W1128" s="101">
        <v>5.5850127250415898E-4</v>
      </c>
    </row>
    <row r="1129" spans="2:23" x14ac:dyDescent="0.25">
      <c r="B1129" s="55" t="s">
        <v>115</v>
      </c>
      <c r="C1129" s="76" t="s">
        <v>138</v>
      </c>
      <c r="D1129" s="55" t="s">
        <v>67</v>
      </c>
      <c r="E1129" s="55" t="s">
        <v>136</v>
      </c>
      <c r="F1129" s="70">
        <v>96.26</v>
      </c>
      <c r="G1129" s="77">
        <v>54250</v>
      </c>
      <c r="H1129" s="77">
        <v>95.99</v>
      </c>
      <c r="I1129" s="77">
        <v>1</v>
      </c>
      <c r="J1129" s="77">
        <v>-106.768525202633</v>
      </c>
      <c r="K1129" s="77">
        <v>0.15503344444565501</v>
      </c>
      <c r="L1129" s="77">
        <v>-104.57209710522299</v>
      </c>
      <c r="M1129" s="77">
        <v>0.14872039950458499</v>
      </c>
      <c r="N1129" s="77">
        <v>-2.1964280974097901</v>
      </c>
      <c r="O1129" s="77">
        <v>6.3130449410701804E-3</v>
      </c>
      <c r="P1129" s="77">
        <v>-2.90169403193324</v>
      </c>
      <c r="Q1129" s="77">
        <v>-2.90169403193324</v>
      </c>
      <c r="R1129" s="77">
        <v>0</v>
      </c>
      <c r="S1129" s="77">
        <v>1.14509664267415E-4</v>
      </c>
      <c r="T1129" s="77" t="s">
        <v>154</v>
      </c>
      <c r="U1129" s="105">
        <v>1.3805858659706301E-2</v>
      </c>
      <c r="V1129" s="105">
        <v>-1.38482293826703E-2</v>
      </c>
      <c r="W1129" s="101">
        <v>2.76572236567924E-2</v>
      </c>
    </row>
    <row r="1130" spans="2:23" x14ac:dyDescent="0.25">
      <c r="B1130" s="55" t="s">
        <v>115</v>
      </c>
      <c r="C1130" s="76" t="s">
        <v>138</v>
      </c>
      <c r="D1130" s="55" t="s">
        <v>67</v>
      </c>
      <c r="E1130" s="55" t="s">
        <v>192</v>
      </c>
      <c r="F1130" s="70">
        <v>96.34</v>
      </c>
      <c r="G1130" s="77">
        <v>54250</v>
      </c>
      <c r="H1130" s="77">
        <v>95.99</v>
      </c>
      <c r="I1130" s="77">
        <v>1</v>
      </c>
      <c r="J1130" s="77">
        <v>-29.1698503983915</v>
      </c>
      <c r="K1130" s="77">
        <v>5.0201930163608098E-2</v>
      </c>
      <c r="L1130" s="77">
        <v>-31.365520290631299</v>
      </c>
      <c r="M1130" s="77">
        <v>5.8043955923018101E-2</v>
      </c>
      <c r="N1130" s="77">
        <v>2.1956698922397302</v>
      </c>
      <c r="O1130" s="77">
        <v>-7.8420257594100807E-3</v>
      </c>
      <c r="P1130" s="77">
        <v>2.90169403193324</v>
      </c>
      <c r="Q1130" s="77">
        <v>2.90169403193324</v>
      </c>
      <c r="R1130" s="77">
        <v>0</v>
      </c>
      <c r="S1130" s="77">
        <v>4.9676986704246299E-4</v>
      </c>
      <c r="T1130" s="77" t="s">
        <v>154</v>
      </c>
      <c r="U1130" s="105">
        <v>1.43560551302543E-2</v>
      </c>
      <c r="V1130" s="105">
        <v>-1.44001144278158E-2</v>
      </c>
      <c r="W1130" s="101">
        <v>2.8759430134216099E-2</v>
      </c>
    </row>
    <row r="1131" spans="2:23" x14ac:dyDescent="0.25">
      <c r="B1131" s="55" t="s">
        <v>115</v>
      </c>
      <c r="C1131" s="76" t="s">
        <v>138</v>
      </c>
      <c r="D1131" s="55" t="s">
        <v>67</v>
      </c>
      <c r="E1131" s="55" t="s">
        <v>193</v>
      </c>
      <c r="F1131" s="70">
        <v>96.99</v>
      </c>
      <c r="G1131" s="77">
        <v>53550</v>
      </c>
      <c r="H1131" s="77">
        <v>96.81</v>
      </c>
      <c r="I1131" s="77">
        <v>1</v>
      </c>
      <c r="J1131" s="77">
        <v>-32.130578607674401</v>
      </c>
      <c r="K1131" s="77">
        <v>1.8273021245451802E-2</v>
      </c>
      <c r="L1131" s="77">
        <v>-19.005187168457802</v>
      </c>
      <c r="M1131" s="77">
        <v>6.3931893657536197E-3</v>
      </c>
      <c r="N1131" s="77">
        <v>-13.1253914392166</v>
      </c>
      <c r="O1131" s="77">
        <v>1.18798318796982E-2</v>
      </c>
      <c r="P1131" s="77">
        <v>-13.0021732102439</v>
      </c>
      <c r="Q1131" s="77">
        <v>-13.0021732102439</v>
      </c>
      <c r="R1131" s="77">
        <v>0</v>
      </c>
      <c r="S1131" s="77">
        <v>2.9923001949485701E-3</v>
      </c>
      <c r="T1131" s="77" t="s">
        <v>155</v>
      </c>
      <c r="U1131" s="105">
        <v>-1.2114147499161301</v>
      </c>
      <c r="V1131" s="105">
        <v>-1.21513262940688</v>
      </c>
      <c r="W1131" s="101">
        <v>3.7183010500002299E-3</v>
      </c>
    </row>
    <row r="1132" spans="2:23" x14ac:dyDescent="0.25">
      <c r="B1132" s="55" t="s">
        <v>115</v>
      </c>
      <c r="C1132" s="76" t="s">
        <v>138</v>
      </c>
      <c r="D1132" s="55" t="s">
        <v>67</v>
      </c>
      <c r="E1132" s="55" t="s">
        <v>194</v>
      </c>
      <c r="F1132" s="70">
        <v>95.48</v>
      </c>
      <c r="G1132" s="77">
        <v>58200</v>
      </c>
      <c r="H1132" s="77">
        <v>95.42</v>
      </c>
      <c r="I1132" s="77">
        <v>1</v>
      </c>
      <c r="J1132" s="77">
        <v>-14.630991095871501</v>
      </c>
      <c r="K1132" s="77">
        <v>3.77612248389338E-3</v>
      </c>
      <c r="L1132" s="77">
        <v>6.4618899478375802</v>
      </c>
      <c r="M1132" s="77">
        <v>7.3657622275209104E-4</v>
      </c>
      <c r="N1132" s="77">
        <v>-21.092881043709099</v>
      </c>
      <c r="O1132" s="77">
        <v>3.0395462611412902E-3</v>
      </c>
      <c r="P1132" s="77">
        <v>-22.161763136058699</v>
      </c>
      <c r="Q1132" s="77">
        <v>-22.1617631360586</v>
      </c>
      <c r="R1132" s="77">
        <v>0</v>
      </c>
      <c r="S1132" s="77">
        <v>8.6637756670702795E-3</v>
      </c>
      <c r="T1132" s="77" t="s">
        <v>154</v>
      </c>
      <c r="U1132" s="105">
        <v>-0.97544817199665501</v>
      </c>
      <c r="V1132" s="105">
        <v>-0.97844186078343098</v>
      </c>
      <c r="W1132" s="101">
        <v>2.9940282322029502E-3</v>
      </c>
    </row>
    <row r="1133" spans="2:23" x14ac:dyDescent="0.25">
      <c r="B1133" s="55" t="s">
        <v>115</v>
      </c>
      <c r="C1133" s="76" t="s">
        <v>138</v>
      </c>
      <c r="D1133" s="55" t="s">
        <v>67</v>
      </c>
      <c r="E1133" s="55" t="s">
        <v>195</v>
      </c>
      <c r="F1133" s="70">
        <v>97.64</v>
      </c>
      <c r="G1133" s="77">
        <v>53000</v>
      </c>
      <c r="H1133" s="77">
        <v>97.53</v>
      </c>
      <c r="I1133" s="77">
        <v>1</v>
      </c>
      <c r="J1133" s="77">
        <v>-20.346368995025902</v>
      </c>
      <c r="K1133" s="77">
        <v>1.02334553572849E-2</v>
      </c>
      <c r="L1133" s="77">
        <v>-4.6925157816566303</v>
      </c>
      <c r="M1133" s="77">
        <v>5.4432709180630501E-4</v>
      </c>
      <c r="N1133" s="77">
        <v>-15.653853213369301</v>
      </c>
      <c r="O1133" s="77">
        <v>9.6891282654786096E-3</v>
      </c>
      <c r="P1133" s="77">
        <v>-15.809367220960899</v>
      </c>
      <c r="Q1133" s="77">
        <v>-15.809367220960899</v>
      </c>
      <c r="R1133" s="77">
        <v>0</v>
      </c>
      <c r="S1133" s="77">
        <v>6.1784201924402404E-3</v>
      </c>
      <c r="T1133" s="77" t="s">
        <v>155</v>
      </c>
      <c r="U1133" s="105">
        <v>-0.77641027168388299</v>
      </c>
      <c r="V1133" s="105">
        <v>-0.77879310533000101</v>
      </c>
      <c r="W1133" s="101">
        <v>2.38310382850549E-3</v>
      </c>
    </row>
    <row r="1134" spans="2:23" x14ac:dyDescent="0.25">
      <c r="B1134" s="55" t="s">
        <v>115</v>
      </c>
      <c r="C1134" s="76" t="s">
        <v>138</v>
      </c>
      <c r="D1134" s="55" t="s">
        <v>67</v>
      </c>
      <c r="E1134" s="55" t="s">
        <v>196</v>
      </c>
      <c r="F1134" s="70">
        <v>96.09</v>
      </c>
      <c r="G1134" s="77">
        <v>56100</v>
      </c>
      <c r="H1134" s="77">
        <v>95.8</v>
      </c>
      <c r="I1134" s="77">
        <v>1</v>
      </c>
      <c r="J1134" s="77">
        <v>-16.155300984773302</v>
      </c>
      <c r="K1134" s="77">
        <v>2.4350716866473901E-2</v>
      </c>
      <c r="L1134" s="77">
        <v>11.430983620265801</v>
      </c>
      <c r="M1134" s="77">
        <v>1.2191267162949101E-2</v>
      </c>
      <c r="N1134" s="77">
        <v>-27.586284605039101</v>
      </c>
      <c r="O1134" s="77">
        <v>1.21594497035248E-2</v>
      </c>
      <c r="P1134" s="77">
        <v>-25.2096473311815</v>
      </c>
      <c r="Q1134" s="77">
        <v>-25.209647331181401</v>
      </c>
      <c r="R1134" s="77">
        <v>0</v>
      </c>
      <c r="S1134" s="77">
        <v>5.9294605521885403E-2</v>
      </c>
      <c r="T1134" s="77" t="s">
        <v>154</v>
      </c>
      <c r="U1134" s="105">
        <v>-6.8333841336568204</v>
      </c>
      <c r="V1134" s="105">
        <v>-6.8543560581977099</v>
      </c>
      <c r="W1134" s="101">
        <v>2.0974302484751899E-2</v>
      </c>
    </row>
    <row r="1135" spans="2:23" x14ac:dyDescent="0.25">
      <c r="B1135" s="55" t="s">
        <v>115</v>
      </c>
      <c r="C1135" s="76" t="s">
        <v>138</v>
      </c>
      <c r="D1135" s="55" t="s">
        <v>67</v>
      </c>
      <c r="E1135" s="55" t="s">
        <v>137</v>
      </c>
      <c r="F1135" s="70">
        <v>95.53</v>
      </c>
      <c r="G1135" s="77">
        <v>56100</v>
      </c>
      <c r="H1135" s="77">
        <v>95.8</v>
      </c>
      <c r="I1135" s="77">
        <v>1</v>
      </c>
      <c r="J1135" s="77">
        <v>16.570255109691001</v>
      </c>
      <c r="K1135" s="77">
        <v>2.2679759073459999E-2</v>
      </c>
      <c r="L1135" s="77">
        <v>-12.310148917934701</v>
      </c>
      <c r="M1135" s="77">
        <v>1.25171847031307E-2</v>
      </c>
      <c r="N1135" s="77">
        <v>28.880404027625701</v>
      </c>
      <c r="O1135" s="77">
        <v>1.0162574370329301E-2</v>
      </c>
      <c r="P1135" s="77">
        <v>26.817054182932999</v>
      </c>
      <c r="Q1135" s="77">
        <v>26.817054182932999</v>
      </c>
      <c r="R1135" s="77">
        <v>0</v>
      </c>
      <c r="S1135" s="77">
        <v>5.9402153031160101E-2</v>
      </c>
      <c r="T1135" s="77" t="s">
        <v>154</v>
      </c>
      <c r="U1135" s="105">
        <v>-6.8255064103212799</v>
      </c>
      <c r="V1135" s="105">
        <v>-6.8464541578195597</v>
      </c>
      <c r="W1135" s="101">
        <v>2.0950122700782701E-2</v>
      </c>
    </row>
    <row r="1136" spans="2:23" x14ac:dyDescent="0.25">
      <c r="B1136" s="55" t="s">
        <v>115</v>
      </c>
      <c r="C1136" s="76" t="s">
        <v>138</v>
      </c>
      <c r="D1136" s="55" t="s">
        <v>67</v>
      </c>
      <c r="E1136" s="55" t="s">
        <v>197</v>
      </c>
      <c r="F1136" s="70">
        <v>94.2</v>
      </c>
      <c r="G1136" s="77">
        <v>58054</v>
      </c>
      <c r="H1136" s="77">
        <v>93.96</v>
      </c>
      <c r="I1136" s="77">
        <v>1</v>
      </c>
      <c r="J1136" s="77">
        <v>-27.083268610246101</v>
      </c>
      <c r="K1136" s="77">
        <v>4.12228932501486E-2</v>
      </c>
      <c r="L1136" s="77">
        <v>-26.785122610018298</v>
      </c>
      <c r="M1136" s="77">
        <v>4.0320284979734701E-2</v>
      </c>
      <c r="N1136" s="77">
        <v>-0.29814600022785598</v>
      </c>
      <c r="O1136" s="77">
        <v>9.0260827041395203E-4</v>
      </c>
      <c r="P1136" s="77">
        <v>-0.29740334248628297</v>
      </c>
      <c r="Q1136" s="77">
        <v>-0.29740334248628297</v>
      </c>
      <c r="R1136" s="77">
        <v>0</v>
      </c>
      <c r="S1136" s="77">
        <v>4.9708196444570001E-6</v>
      </c>
      <c r="T1136" s="77" t="s">
        <v>154</v>
      </c>
      <c r="U1136" s="105">
        <v>1.33623460258565E-2</v>
      </c>
      <c r="V1136" s="105">
        <v>-1.34033555911117E-2</v>
      </c>
      <c r="W1136" s="101">
        <v>2.6768736499901701E-2</v>
      </c>
    </row>
    <row r="1137" spans="2:23" x14ac:dyDescent="0.25">
      <c r="B1137" s="55" t="s">
        <v>115</v>
      </c>
      <c r="C1137" s="76" t="s">
        <v>138</v>
      </c>
      <c r="D1137" s="55" t="s">
        <v>67</v>
      </c>
      <c r="E1137" s="55" t="s">
        <v>197</v>
      </c>
      <c r="F1137" s="70">
        <v>94.2</v>
      </c>
      <c r="G1137" s="77">
        <v>58104</v>
      </c>
      <c r="H1137" s="77">
        <v>93.79</v>
      </c>
      <c r="I1137" s="77">
        <v>1</v>
      </c>
      <c r="J1137" s="77">
        <v>-28.5479937811619</v>
      </c>
      <c r="K1137" s="77">
        <v>7.2859922634275806E-2</v>
      </c>
      <c r="L1137" s="77">
        <v>-28.249880628582801</v>
      </c>
      <c r="M1137" s="77">
        <v>7.1346184544308494E-2</v>
      </c>
      <c r="N1137" s="77">
        <v>-0.29811315257910498</v>
      </c>
      <c r="O1137" s="77">
        <v>1.5137380899672599E-3</v>
      </c>
      <c r="P1137" s="77">
        <v>-0.29708837998430099</v>
      </c>
      <c r="Q1137" s="77">
        <v>-0.29708837998429999</v>
      </c>
      <c r="R1137" s="77">
        <v>0</v>
      </c>
      <c r="S1137" s="77">
        <v>7.8905785936400004E-6</v>
      </c>
      <c r="T1137" s="77" t="s">
        <v>154</v>
      </c>
      <c r="U1137" s="105">
        <v>2.0057419209040799E-2</v>
      </c>
      <c r="V1137" s="105">
        <v>-2.0118976217092601E-2</v>
      </c>
      <c r="W1137" s="101">
        <v>4.0180950907568201E-2</v>
      </c>
    </row>
    <row r="1138" spans="2:23" x14ac:dyDescent="0.25">
      <c r="B1138" s="55" t="s">
        <v>115</v>
      </c>
      <c r="C1138" s="76" t="s">
        <v>138</v>
      </c>
      <c r="D1138" s="55" t="s">
        <v>67</v>
      </c>
      <c r="E1138" s="55" t="s">
        <v>198</v>
      </c>
      <c r="F1138" s="70">
        <v>93.96</v>
      </c>
      <c r="G1138" s="77">
        <v>58104</v>
      </c>
      <c r="H1138" s="77">
        <v>93.79</v>
      </c>
      <c r="I1138" s="77">
        <v>1</v>
      </c>
      <c r="J1138" s="77">
        <v>-31.0979305639754</v>
      </c>
      <c r="K1138" s="77">
        <v>3.2300514931085399E-2</v>
      </c>
      <c r="L1138" s="77">
        <v>-30.799024052408399</v>
      </c>
      <c r="M1138" s="77">
        <v>3.1682568078199802E-2</v>
      </c>
      <c r="N1138" s="77">
        <v>-0.29890651156700399</v>
      </c>
      <c r="O1138" s="77">
        <v>6.17946852885551E-4</v>
      </c>
      <c r="P1138" s="77">
        <v>-0.29740334248626299</v>
      </c>
      <c r="Q1138" s="77">
        <v>-0.29740334248626299</v>
      </c>
      <c r="R1138" s="77">
        <v>0</v>
      </c>
      <c r="S1138" s="77">
        <v>2.9541881872749999E-6</v>
      </c>
      <c r="T1138" s="77" t="s">
        <v>154</v>
      </c>
      <c r="U1138" s="105">
        <v>7.1956538482440902E-3</v>
      </c>
      <c r="V1138" s="105">
        <v>-7.2177375927806302E-3</v>
      </c>
      <c r="W1138" s="101">
        <v>1.44150257324145E-2</v>
      </c>
    </row>
    <row r="1139" spans="2:23" x14ac:dyDescent="0.25">
      <c r="B1139" s="55" t="s">
        <v>115</v>
      </c>
      <c r="C1139" s="76" t="s">
        <v>138</v>
      </c>
      <c r="D1139" s="55" t="s">
        <v>67</v>
      </c>
      <c r="E1139" s="55" t="s">
        <v>199</v>
      </c>
      <c r="F1139" s="70">
        <v>94.94</v>
      </c>
      <c r="G1139" s="77">
        <v>58200</v>
      </c>
      <c r="H1139" s="77">
        <v>95.42</v>
      </c>
      <c r="I1139" s="77">
        <v>1</v>
      </c>
      <c r="J1139" s="77">
        <v>58.701032140909099</v>
      </c>
      <c r="K1139" s="77">
        <v>0.141105967592009</v>
      </c>
      <c r="L1139" s="77">
        <v>37.564971166802003</v>
      </c>
      <c r="M1139" s="77">
        <v>5.7785653056331203E-2</v>
      </c>
      <c r="N1139" s="77">
        <v>21.136060974107</v>
      </c>
      <c r="O1139" s="77">
        <v>8.3320314535677897E-2</v>
      </c>
      <c r="P1139" s="77">
        <v>22.161763136058699</v>
      </c>
      <c r="Q1139" s="77">
        <v>22.1617631360586</v>
      </c>
      <c r="R1139" s="77">
        <v>0</v>
      </c>
      <c r="S1139" s="77">
        <v>2.01123363699846E-2</v>
      </c>
      <c r="T1139" s="77" t="s">
        <v>154</v>
      </c>
      <c r="U1139" s="105">
        <v>-2.2148817300656298</v>
      </c>
      <c r="V1139" s="105">
        <v>-2.2216792891668602</v>
      </c>
      <c r="W1139" s="101">
        <v>6.7983298561450902E-3</v>
      </c>
    </row>
    <row r="1140" spans="2:23" x14ac:dyDescent="0.25">
      <c r="B1140" s="55" t="s">
        <v>115</v>
      </c>
      <c r="C1140" s="76" t="s">
        <v>138</v>
      </c>
      <c r="D1140" s="55" t="s">
        <v>67</v>
      </c>
      <c r="E1140" s="55" t="s">
        <v>199</v>
      </c>
      <c r="F1140" s="70">
        <v>94.94</v>
      </c>
      <c r="G1140" s="77">
        <v>58300</v>
      </c>
      <c r="H1140" s="77">
        <v>94.95</v>
      </c>
      <c r="I1140" s="77">
        <v>1</v>
      </c>
      <c r="J1140" s="77">
        <v>-2.52702526315817</v>
      </c>
      <c r="K1140" s="77">
        <v>2.4540847223698098E-4</v>
      </c>
      <c r="L1140" s="77">
        <v>21.513821372901099</v>
      </c>
      <c r="M1140" s="77">
        <v>1.7787114521801602E-2</v>
      </c>
      <c r="N1140" s="77">
        <v>-24.0408466360593</v>
      </c>
      <c r="O1140" s="77">
        <v>-1.75417060495647E-2</v>
      </c>
      <c r="P1140" s="77">
        <v>-26.152184064118401</v>
      </c>
      <c r="Q1140" s="77">
        <v>-26.152184064118401</v>
      </c>
      <c r="R1140" s="77">
        <v>0</v>
      </c>
      <c r="S1140" s="77">
        <v>2.62836885847633E-2</v>
      </c>
      <c r="T1140" s="77" t="s">
        <v>154</v>
      </c>
      <c r="U1140" s="105">
        <v>-1.4250888145152001</v>
      </c>
      <c r="V1140" s="105">
        <v>-1.42946246811018</v>
      </c>
      <c r="W1140" s="101">
        <v>4.3741495104978002E-3</v>
      </c>
    </row>
    <row r="1141" spans="2:23" x14ac:dyDescent="0.25">
      <c r="B1141" s="55" t="s">
        <v>115</v>
      </c>
      <c r="C1141" s="76" t="s">
        <v>138</v>
      </c>
      <c r="D1141" s="55" t="s">
        <v>67</v>
      </c>
      <c r="E1141" s="55" t="s">
        <v>199</v>
      </c>
      <c r="F1141" s="70">
        <v>94.94</v>
      </c>
      <c r="G1141" s="77">
        <v>58500</v>
      </c>
      <c r="H1141" s="77">
        <v>94.86</v>
      </c>
      <c r="I1141" s="77">
        <v>1</v>
      </c>
      <c r="J1141" s="77">
        <v>-82.382862534164801</v>
      </c>
      <c r="K1141" s="77">
        <v>3.5359936764873298E-2</v>
      </c>
      <c r="L1141" s="77">
        <v>-85.256013594851893</v>
      </c>
      <c r="M1141" s="77">
        <v>3.7869342719785801E-2</v>
      </c>
      <c r="N1141" s="77">
        <v>2.8731510606870798</v>
      </c>
      <c r="O1141" s="77">
        <v>-2.5094059549124899E-3</v>
      </c>
      <c r="P1141" s="77">
        <v>3.9904209280597098</v>
      </c>
      <c r="Q1141" s="77">
        <v>3.9904209280597001</v>
      </c>
      <c r="R1141" s="77">
        <v>0</v>
      </c>
      <c r="S1141" s="77">
        <v>8.2961222343935006E-5</v>
      </c>
      <c r="T1141" s="77" t="s">
        <v>154</v>
      </c>
      <c r="U1141" s="105">
        <v>-8.2905402662337806E-3</v>
      </c>
      <c r="V1141" s="105">
        <v>-8.3159842602294198E-3</v>
      </c>
      <c r="W1141" s="101">
        <v>2.54468790140953E-5</v>
      </c>
    </row>
    <row r="1142" spans="2:23" x14ac:dyDescent="0.25">
      <c r="B1142" s="55" t="s">
        <v>115</v>
      </c>
      <c r="C1142" s="76" t="s">
        <v>138</v>
      </c>
      <c r="D1142" s="55" t="s">
        <v>67</v>
      </c>
      <c r="E1142" s="55" t="s">
        <v>200</v>
      </c>
      <c r="F1142" s="70">
        <v>94.95</v>
      </c>
      <c r="G1142" s="77">
        <v>58304</v>
      </c>
      <c r="H1142" s="77">
        <v>94.95</v>
      </c>
      <c r="I1142" s="77">
        <v>1</v>
      </c>
      <c r="J1142" s="77">
        <v>18.0042321644498</v>
      </c>
      <c r="K1142" s="77">
        <v>0</v>
      </c>
      <c r="L1142" s="77">
        <v>18.0042321644498</v>
      </c>
      <c r="M1142" s="77">
        <v>0</v>
      </c>
      <c r="N1142" s="77">
        <v>0</v>
      </c>
      <c r="O1142" s="77">
        <v>0</v>
      </c>
      <c r="P1142" s="77">
        <v>0</v>
      </c>
      <c r="Q1142" s="77">
        <v>0</v>
      </c>
      <c r="R1142" s="77">
        <v>0</v>
      </c>
      <c r="S1142" s="77">
        <v>0</v>
      </c>
      <c r="T1142" s="77" t="s">
        <v>154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115</v>
      </c>
      <c r="C1143" s="76" t="s">
        <v>138</v>
      </c>
      <c r="D1143" s="55" t="s">
        <v>67</v>
      </c>
      <c r="E1143" s="55" t="s">
        <v>200</v>
      </c>
      <c r="F1143" s="70">
        <v>94.95</v>
      </c>
      <c r="G1143" s="77">
        <v>58350</v>
      </c>
      <c r="H1143" s="77">
        <v>94.58</v>
      </c>
      <c r="I1143" s="77">
        <v>1</v>
      </c>
      <c r="J1143" s="77">
        <v>-31.719090367035101</v>
      </c>
      <c r="K1143" s="77">
        <v>7.2741080155387799E-2</v>
      </c>
      <c r="L1143" s="77">
        <v>11.260281365987799</v>
      </c>
      <c r="M1143" s="77">
        <v>9.1672016046995698E-3</v>
      </c>
      <c r="N1143" s="77">
        <v>-42.979371733022901</v>
      </c>
      <c r="O1143" s="77">
        <v>6.3573878550688301E-2</v>
      </c>
      <c r="P1143" s="77">
        <v>-46.834346590208703</v>
      </c>
      <c r="Q1143" s="77">
        <v>-46.834346590208597</v>
      </c>
      <c r="R1143" s="77">
        <v>0</v>
      </c>
      <c r="S1143" s="77">
        <v>0.15858687028444901</v>
      </c>
      <c r="T1143" s="77" t="s">
        <v>154</v>
      </c>
      <c r="U1143" s="105">
        <v>-9.8777889403626897</v>
      </c>
      <c r="V1143" s="105">
        <v>-9.9081042629373108</v>
      </c>
      <c r="W1143" s="101">
        <v>3.0318759938471999E-2</v>
      </c>
    </row>
    <row r="1144" spans="2:23" x14ac:dyDescent="0.25">
      <c r="B1144" s="55" t="s">
        <v>115</v>
      </c>
      <c r="C1144" s="76" t="s">
        <v>138</v>
      </c>
      <c r="D1144" s="55" t="s">
        <v>67</v>
      </c>
      <c r="E1144" s="55" t="s">
        <v>200</v>
      </c>
      <c r="F1144" s="70">
        <v>94.95</v>
      </c>
      <c r="G1144" s="77">
        <v>58600</v>
      </c>
      <c r="H1144" s="77">
        <v>94.95</v>
      </c>
      <c r="I1144" s="77">
        <v>1</v>
      </c>
      <c r="J1144" s="77">
        <v>5.5571853635200098E-2</v>
      </c>
      <c r="K1144" s="77">
        <v>1.1858806719E-8</v>
      </c>
      <c r="L1144" s="77">
        <v>-18.860620139293999</v>
      </c>
      <c r="M1144" s="77">
        <v>1.3659762894287701E-3</v>
      </c>
      <c r="N1144" s="77">
        <v>18.9161919929292</v>
      </c>
      <c r="O1144" s="77">
        <v>-1.3659644306220501E-3</v>
      </c>
      <c r="P1144" s="77">
        <v>20.682162526090199</v>
      </c>
      <c r="Q1144" s="77">
        <v>20.682162526090099</v>
      </c>
      <c r="R1144" s="77">
        <v>0</v>
      </c>
      <c r="S1144" s="77">
        <v>1.6425670915415399E-3</v>
      </c>
      <c r="T1144" s="77" t="s">
        <v>155</v>
      </c>
      <c r="U1144" s="105">
        <v>-0.12969832268756301</v>
      </c>
      <c r="V1144" s="105">
        <v>-0.13009637193860499</v>
      </c>
      <c r="W1144" s="101">
        <v>3.9809438465713198E-4</v>
      </c>
    </row>
    <row r="1145" spans="2:23" x14ac:dyDescent="0.25">
      <c r="B1145" s="55" t="s">
        <v>115</v>
      </c>
      <c r="C1145" s="76" t="s">
        <v>138</v>
      </c>
      <c r="D1145" s="55" t="s">
        <v>67</v>
      </c>
      <c r="E1145" s="55" t="s">
        <v>201</v>
      </c>
      <c r="F1145" s="70">
        <v>94.95</v>
      </c>
      <c r="G1145" s="77">
        <v>58300</v>
      </c>
      <c r="H1145" s="77">
        <v>94.95</v>
      </c>
      <c r="I1145" s="77">
        <v>2</v>
      </c>
      <c r="J1145" s="77">
        <v>-11.0957678355502</v>
      </c>
      <c r="K1145" s="77">
        <v>0</v>
      </c>
      <c r="L1145" s="77">
        <v>-11.0957678355502</v>
      </c>
      <c r="M1145" s="77">
        <v>0</v>
      </c>
      <c r="N1145" s="77">
        <v>0</v>
      </c>
      <c r="O1145" s="77">
        <v>0</v>
      </c>
      <c r="P1145" s="77">
        <v>0</v>
      </c>
      <c r="Q1145" s="77">
        <v>0</v>
      </c>
      <c r="R1145" s="77">
        <v>0</v>
      </c>
      <c r="S1145" s="77">
        <v>0</v>
      </c>
      <c r="T1145" s="77" t="s">
        <v>154</v>
      </c>
      <c r="U1145" s="105">
        <v>0</v>
      </c>
      <c r="V1145" s="105">
        <v>0</v>
      </c>
      <c r="W1145" s="101">
        <v>0</v>
      </c>
    </row>
    <row r="1146" spans="2:23" x14ac:dyDescent="0.25">
      <c r="B1146" s="55" t="s">
        <v>115</v>
      </c>
      <c r="C1146" s="76" t="s">
        <v>138</v>
      </c>
      <c r="D1146" s="55" t="s">
        <v>67</v>
      </c>
      <c r="E1146" s="55" t="s">
        <v>202</v>
      </c>
      <c r="F1146" s="70">
        <v>95.07</v>
      </c>
      <c r="G1146" s="77">
        <v>58500</v>
      </c>
      <c r="H1146" s="77">
        <v>94.86</v>
      </c>
      <c r="I1146" s="77">
        <v>1</v>
      </c>
      <c r="J1146" s="77">
        <v>-90.495983944071497</v>
      </c>
      <c r="K1146" s="77">
        <v>0.11547227585108</v>
      </c>
      <c r="L1146" s="77">
        <v>-68.700528498483294</v>
      </c>
      <c r="M1146" s="77">
        <v>6.6548652885190004E-2</v>
      </c>
      <c r="N1146" s="77">
        <v>-21.7954554455881</v>
      </c>
      <c r="O1146" s="77">
        <v>4.8923622965889597E-2</v>
      </c>
      <c r="P1146" s="77">
        <v>-24.672583454149901</v>
      </c>
      <c r="Q1146" s="77">
        <v>-24.672583454149802</v>
      </c>
      <c r="R1146" s="77">
        <v>0</v>
      </c>
      <c r="S1146" s="77">
        <v>8.5831828776580608E-3</v>
      </c>
      <c r="T1146" s="77" t="s">
        <v>154</v>
      </c>
      <c r="U1146" s="105">
        <v>6.8986211382331797E-2</v>
      </c>
      <c r="V1146" s="105">
        <v>-6.91979327770572E-2</v>
      </c>
      <c r="W1146" s="101">
        <v>0.138199812446616</v>
      </c>
    </row>
    <row r="1147" spans="2:23" x14ac:dyDescent="0.25">
      <c r="B1147" s="55" t="s">
        <v>115</v>
      </c>
      <c r="C1147" s="76" t="s">
        <v>138</v>
      </c>
      <c r="D1147" s="55" t="s">
        <v>67</v>
      </c>
      <c r="E1147" s="55" t="s">
        <v>203</v>
      </c>
      <c r="F1147" s="70">
        <v>94.86</v>
      </c>
      <c r="G1147" s="77">
        <v>58600</v>
      </c>
      <c r="H1147" s="77">
        <v>94.95</v>
      </c>
      <c r="I1147" s="77">
        <v>1</v>
      </c>
      <c r="J1147" s="77">
        <v>7.0963783423890003</v>
      </c>
      <c r="K1147" s="77">
        <v>2.3003801892180101E-3</v>
      </c>
      <c r="L1147" s="77">
        <v>26.027575735956798</v>
      </c>
      <c r="M1147" s="77">
        <v>3.0945217036203398E-2</v>
      </c>
      <c r="N1147" s="77">
        <v>-18.9311973935678</v>
      </c>
      <c r="O1147" s="77">
        <v>-2.8644836846985398E-2</v>
      </c>
      <c r="P1147" s="77">
        <v>-20.682162526090199</v>
      </c>
      <c r="Q1147" s="77">
        <v>-20.682162526090199</v>
      </c>
      <c r="R1147" s="77">
        <v>0</v>
      </c>
      <c r="S1147" s="77">
        <v>1.9539704359796298E-2</v>
      </c>
      <c r="T1147" s="77" t="s">
        <v>155</v>
      </c>
      <c r="U1147" s="105">
        <v>-1.0147304755419699</v>
      </c>
      <c r="V1147" s="105">
        <v>-1.0178447232626</v>
      </c>
      <c r="W1147" s="101">
        <v>3.1146008358707801E-3</v>
      </c>
    </row>
    <row r="1148" spans="2:23" x14ac:dyDescent="0.25">
      <c r="B1148" s="55" t="s">
        <v>115</v>
      </c>
      <c r="C1148" s="76" t="s">
        <v>116</v>
      </c>
      <c r="D1148" s="55" t="s">
        <v>68</v>
      </c>
      <c r="E1148" s="55" t="s">
        <v>117</v>
      </c>
      <c r="F1148" s="70">
        <v>106.73</v>
      </c>
      <c r="G1148" s="77">
        <v>50050</v>
      </c>
      <c r="H1148" s="77">
        <v>105.37</v>
      </c>
      <c r="I1148" s="77">
        <v>1</v>
      </c>
      <c r="J1148" s="77">
        <v>-34.567315626158297</v>
      </c>
      <c r="K1148" s="77">
        <v>0.21866657365651601</v>
      </c>
      <c r="L1148" s="77">
        <v>5.9790996809328902</v>
      </c>
      <c r="M1148" s="77">
        <v>6.5421828379993198E-3</v>
      </c>
      <c r="N1148" s="77">
        <v>-40.546415307091202</v>
      </c>
      <c r="O1148" s="77">
        <v>0.212124390818517</v>
      </c>
      <c r="P1148" s="77">
        <v>-40.874432430785099</v>
      </c>
      <c r="Q1148" s="77">
        <v>-40.874432430784999</v>
      </c>
      <c r="R1148" s="77">
        <v>0</v>
      </c>
      <c r="S1148" s="77">
        <v>0.30574161845660303</v>
      </c>
      <c r="T1148" s="77" t="s">
        <v>132</v>
      </c>
      <c r="U1148" s="105">
        <v>-32.620852885296898</v>
      </c>
      <c r="V1148" s="105">
        <v>-32.574642891238497</v>
      </c>
      <c r="W1148" s="101">
        <v>-4.62161073809026E-2</v>
      </c>
    </row>
    <row r="1149" spans="2:23" x14ac:dyDescent="0.25">
      <c r="B1149" s="55" t="s">
        <v>115</v>
      </c>
      <c r="C1149" s="76" t="s">
        <v>116</v>
      </c>
      <c r="D1149" s="55" t="s">
        <v>68</v>
      </c>
      <c r="E1149" s="55" t="s">
        <v>133</v>
      </c>
      <c r="F1149" s="70">
        <v>47.94</v>
      </c>
      <c r="G1149" s="77">
        <v>56050</v>
      </c>
      <c r="H1149" s="77">
        <v>103.62</v>
      </c>
      <c r="I1149" s="77">
        <v>1</v>
      </c>
      <c r="J1149" s="77">
        <v>6.4565590173160903</v>
      </c>
      <c r="K1149" s="77">
        <v>1.33398893901074E-3</v>
      </c>
      <c r="L1149" s="77">
        <v>-18.983890329144302</v>
      </c>
      <c r="M1149" s="77">
        <v>1.15324189449273E-2</v>
      </c>
      <c r="N1149" s="77">
        <v>25.440449346460401</v>
      </c>
      <c r="O1149" s="77">
        <v>-1.01984300059166E-2</v>
      </c>
      <c r="P1149" s="77">
        <v>18.993104000814402</v>
      </c>
      <c r="Q1149" s="77">
        <v>18.993104000814402</v>
      </c>
      <c r="R1149" s="77">
        <v>0</v>
      </c>
      <c r="S1149" s="77">
        <v>1.15436159867441E-2</v>
      </c>
      <c r="T1149" s="77" t="s">
        <v>132</v>
      </c>
      <c r="U1149" s="105">
        <v>-1047.78281070869</v>
      </c>
      <c r="V1149" s="105">
        <v>-1046.2985442602401</v>
      </c>
      <c r="W1149" s="101">
        <v>-1.48446280855529</v>
      </c>
    </row>
    <row r="1150" spans="2:23" x14ac:dyDescent="0.25">
      <c r="B1150" s="55" t="s">
        <v>115</v>
      </c>
      <c r="C1150" s="76" t="s">
        <v>116</v>
      </c>
      <c r="D1150" s="55" t="s">
        <v>68</v>
      </c>
      <c r="E1150" s="55" t="s">
        <v>119</v>
      </c>
      <c r="F1150" s="70">
        <v>105.37</v>
      </c>
      <c r="G1150" s="77">
        <v>51450</v>
      </c>
      <c r="H1150" s="77">
        <v>104.81</v>
      </c>
      <c r="I1150" s="77">
        <v>10</v>
      </c>
      <c r="J1150" s="77">
        <v>-12.114263395562601</v>
      </c>
      <c r="K1150" s="77">
        <v>2.5588267641312199E-2</v>
      </c>
      <c r="L1150" s="77">
        <v>5.9792663397532202</v>
      </c>
      <c r="M1150" s="77">
        <v>6.2336535026830302E-3</v>
      </c>
      <c r="N1150" s="77">
        <v>-18.093529735315901</v>
      </c>
      <c r="O1150" s="77">
        <v>1.93546141386291E-2</v>
      </c>
      <c r="P1150" s="77">
        <v>-17.956752756699199</v>
      </c>
      <c r="Q1150" s="77">
        <v>-17.9567527566991</v>
      </c>
      <c r="R1150" s="77">
        <v>0</v>
      </c>
      <c r="S1150" s="77">
        <v>5.6221504893392497E-2</v>
      </c>
      <c r="T1150" s="77" t="s">
        <v>134</v>
      </c>
      <c r="U1150" s="105">
        <v>-8.0984002519483802</v>
      </c>
      <c r="V1150" s="105">
        <v>-8.0869282334563906</v>
      </c>
      <c r="W1150" s="101">
        <v>-1.14735361755753E-2</v>
      </c>
    </row>
    <row r="1151" spans="2:23" x14ac:dyDescent="0.25">
      <c r="B1151" s="55" t="s">
        <v>115</v>
      </c>
      <c r="C1151" s="76" t="s">
        <v>116</v>
      </c>
      <c r="D1151" s="55" t="s">
        <v>68</v>
      </c>
      <c r="E1151" s="55" t="s">
        <v>135</v>
      </c>
      <c r="F1151" s="70">
        <v>104.81</v>
      </c>
      <c r="G1151" s="77">
        <v>54000</v>
      </c>
      <c r="H1151" s="77">
        <v>104.43</v>
      </c>
      <c r="I1151" s="77">
        <v>10</v>
      </c>
      <c r="J1151" s="77">
        <v>-33.999808738285203</v>
      </c>
      <c r="K1151" s="77">
        <v>5.5302417804440201E-2</v>
      </c>
      <c r="L1151" s="77">
        <v>-15.8749786845598</v>
      </c>
      <c r="M1151" s="77">
        <v>1.20563951235733E-2</v>
      </c>
      <c r="N1151" s="77">
        <v>-18.1248300537254</v>
      </c>
      <c r="O1151" s="77">
        <v>4.3246022680866997E-2</v>
      </c>
      <c r="P1151" s="77">
        <v>-17.956752756699199</v>
      </c>
      <c r="Q1151" s="77">
        <v>-17.956752756699199</v>
      </c>
      <c r="R1151" s="77">
        <v>0</v>
      </c>
      <c r="S1151" s="77">
        <v>1.54257673440003E-2</v>
      </c>
      <c r="T1151" s="77" t="s">
        <v>134</v>
      </c>
      <c r="U1151" s="105">
        <v>-2.3630365275432501</v>
      </c>
      <c r="V1151" s="105">
        <v>-2.35968910115065</v>
      </c>
      <c r="W1151" s="101">
        <v>-3.3478692383042599E-3</v>
      </c>
    </row>
    <row r="1152" spans="2:23" x14ac:dyDescent="0.25">
      <c r="B1152" s="55" t="s">
        <v>115</v>
      </c>
      <c r="C1152" s="76" t="s">
        <v>116</v>
      </c>
      <c r="D1152" s="55" t="s">
        <v>68</v>
      </c>
      <c r="E1152" s="55" t="s">
        <v>136</v>
      </c>
      <c r="F1152" s="70">
        <v>104.43</v>
      </c>
      <c r="G1152" s="77">
        <v>56100</v>
      </c>
      <c r="H1152" s="77">
        <v>103.93</v>
      </c>
      <c r="I1152" s="77">
        <v>10</v>
      </c>
      <c r="J1152" s="77">
        <v>-7.3727044432195896</v>
      </c>
      <c r="K1152" s="77">
        <v>9.9364177035323707E-3</v>
      </c>
      <c r="L1152" s="77">
        <v>22.071958271924501</v>
      </c>
      <c r="M1152" s="77">
        <v>8.9054921309845006E-2</v>
      </c>
      <c r="N1152" s="77">
        <v>-29.444662715144101</v>
      </c>
      <c r="O1152" s="77">
        <v>-7.9118503606312604E-2</v>
      </c>
      <c r="P1152" s="77">
        <v>-27.775817557281599</v>
      </c>
      <c r="Q1152" s="77">
        <v>-27.775817557281599</v>
      </c>
      <c r="R1152" s="77">
        <v>0</v>
      </c>
      <c r="S1152" s="77">
        <v>0.14102947629030199</v>
      </c>
      <c r="T1152" s="77" t="s">
        <v>134</v>
      </c>
      <c r="U1152" s="105">
        <v>-22.964897063277601</v>
      </c>
      <c r="V1152" s="105">
        <v>-22.932365487215701</v>
      </c>
      <c r="W1152" s="101">
        <v>-3.2535879806692397E-2</v>
      </c>
    </row>
    <row r="1153" spans="2:23" x14ac:dyDescent="0.25">
      <c r="B1153" s="55" t="s">
        <v>115</v>
      </c>
      <c r="C1153" s="76" t="s">
        <v>116</v>
      </c>
      <c r="D1153" s="55" t="s">
        <v>68</v>
      </c>
      <c r="E1153" s="55" t="s">
        <v>137</v>
      </c>
      <c r="F1153" s="70">
        <v>103.62</v>
      </c>
      <c r="G1153" s="77">
        <v>56100</v>
      </c>
      <c r="H1153" s="77">
        <v>103.93</v>
      </c>
      <c r="I1153" s="77">
        <v>10</v>
      </c>
      <c r="J1153" s="77">
        <v>16.263460481287701</v>
      </c>
      <c r="K1153" s="77">
        <v>1.8964660527453301E-2</v>
      </c>
      <c r="L1153" s="77">
        <v>-11.888568511520599</v>
      </c>
      <c r="M1153" s="77">
        <v>1.0133938991848701E-2</v>
      </c>
      <c r="N1153" s="77">
        <v>28.152028992808301</v>
      </c>
      <c r="O1153" s="77">
        <v>8.8307215356045396E-3</v>
      </c>
      <c r="P1153" s="77">
        <v>26.204124643255099</v>
      </c>
      <c r="Q1153" s="77">
        <v>26.204124643255099</v>
      </c>
      <c r="R1153" s="77">
        <v>0</v>
      </c>
      <c r="S1153" s="77">
        <v>4.9233245834490298E-2</v>
      </c>
      <c r="T1153" s="77" t="s">
        <v>134</v>
      </c>
      <c r="U1153" s="105">
        <v>-7.8107208604132703</v>
      </c>
      <c r="V1153" s="105">
        <v>-7.7996563623199799</v>
      </c>
      <c r="W1153" s="101">
        <v>-1.10659618642227E-2</v>
      </c>
    </row>
    <row r="1154" spans="2:23" x14ac:dyDescent="0.25">
      <c r="B1154" s="55" t="s">
        <v>115</v>
      </c>
      <c r="C1154" s="76" t="s">
        <v>138</v>
      </c>
      <c r="D1154" s="55" t="s">
        <v>68</v>
      </c>
      <c r="E1154" s="55" t="s">
        <v>139</v>
      </c>
      <c r="F1154" s="70">
        <v>106.63</v>
      </c>
      <c r="G1154" s="77">
        <v>50000</v>
      </c>
      <c r="H1154" s="77">
        <v>105.35</v>
      </c>
      <c r="I1154" s="77">
        <v>1</v>
      </c>
      <c r="J1154" s="77">
        <v>-64.228514151787195</v>
      </c>
      <c r="K1154" s="77">
        <v>0.39314128347294502</v>
      </c>
      <c r="L1154" s="77">
        <v>-5.9853472785459498</v>
      </c>
      <c r="M1154" s="77">
        <v>3.41406360886919E-3</v>
      </c>
      <c r="N1154" s="77">
        <v>-58.243166873241201</v>
      </c>
      <c r="O1154" s="77">
        <v>0.38972721986407599</v>
      </c>
      <c r="P1154" s="77">
        <v>-58.746567569192202</v>
      </c>
      <c r="Q1154" s="77">
        <v>-58.746567569192202</v>
      </c>
      <c r="R1154" s="77">
        <v>0</v>
      </c>
      <c r="S1154" s="77">
        <v>0.328895471870707</v>
      </c>
      <c r="T1154" s="77" t="s">
        <v>140</v>
      </c>
      <c r="U1154" s="105">
        <v>-33.5301016042811</v>
      </c>
      <c r="V1154" s="105">
        <v>-33.482603588169802</v>
      </c>
      <c r="W1154" s="101">
        <v>-4.7504299831918E-2</v>
      </c>
    </row>
    <row r="1155" spans="2:23" x14ac:dyDescent="0.25">
      <c r="B1155" s="55" t="s">
        <v>115</v>
      </c>
      <c r="C1155" s="76" t="s">
        <v>138</v>
      </c>
      <c r="D1155" s="55" t="s">
        <v>68</v>
      </c>
      <c r="E1155" s="55" t="s">
        <v>141</v>
      </c>
      <c r="F1155" s="70">
        <v>47.48</v>
      </c>
      <c r="G1155" s="77">
        <v>56050</v>
      </c>
      <c r="H1155" s="77">
        <v>103.62</v>
      </c>
      <c r="I1155" s="77">
        <v>1</v>
      </c>
      <c r="J1155" s="77">
        <v>53.311578495205602</v>
      </c>
      <c r="K1155" s="77">
        <v>0.16256951577440701</v>
      </c>
      <c r="L1155" s="77">
        <v>21.463164219082302</v>
      </c>
      <c r="M1155" s="77">
        <v>2.63501763264909E-2</v>
      </c>
      <c r="N1155" s="77">
        <v>31.8484142761233</v>
      </c>
      <c r="O1155" s="77">
        <v>0.136219339447916</v>
      </c>
      <c r="P1155" s="77">
        <v>34.264003106400303</v>
      </c>
      <c r="Q1155" s="77">
        <v>34.264003106400303</v>
      </c>
      <c r="R1155" s="77">
        <v>0</v>
      </c>
      <c r="S1155" s="77">
        <v>6.7154053187673493E-2</v>
      </c>
      <c r="T1155" s="77" t="s">
        <v>140</v>
      </c>
      <c r="U1155" s="105">
        <v>-1406.3862889372699</v>
      </c>
      <c r="V1155" s="105">
        <v>-1404.39403256421</v>
      </c>
      <c r="W1155" s="101">
        <v>-1.9925199373879801</v>
      </c>
    </row>
    <row r="1156" spans="2:23" x14ac:dyDescent="0.25">
      <c r="B1156" s="55" t="s">
        <v>115</v>
      </c>
      <c r="C1156" s="76" t="s">
        <v>138</v>
      </c>
      <c r="D1156" s="55" t="s">
        <v>68</v>
      </c>
      <c r="E1156" s="55" t="s">
        <v>152</v>
      </c>
      <c r="F1156" s="70">
        <v>46.61</v>
      </c>
      <c r="G1156" s="77">
        <v>58350</v>
      </c>
      <c r="H1156" s="77">
        <v>102.61</v>
      </c>
      <c r="I1156" s="77">
        <v>1</v>
      </c>
      <c r="J1156" s="77">
        <v>40.231901505326299</v>
      </c>
      <c r="K1156" s="77">
        <v>0.11524473998988</v>
      </c>
      <c r="L1156" s="77">
        <v>-2.4792953960188799</v>
      </c>
      <c r="M1156" s="77">
        <v>4.3765968304329501E-4</v>
      </c>
      <c r="N1156" s="77">
        <v>42.711196901345097</v>
      </c>
      <c r="O1156" s="77">
        <v>0.11480708030683701</v>
      </c>
      <c r="P1156" s="77">
        <v>46.3638928927625</v>
      </c>
      <c r="Q1156" s="77">
        <v>46.3638928927625</v>
      </c>
      <c r="R1156" s="77">
        <v>0</v>
      </c>
      <c r="S1156" s="77">
        <v>0.15305227216901501</v>
      </c>
      <c r="T1156" s="77" t="s">
        <v>140</v>
      </c>
      <c r="U1156" s="105">
        <v>-1833.65465258377</v>
      </c>
      <c r="V1156" s="105">
        <v>-1831.05713709578</v>
      </c>
      <c r="W1156" s="101">
        <v>-2.5978591246919698</v>
      </c>
    </row>
    <row r="1157" spans="2:23" x14ac:dyDescent="0.25">
      <c r="B1157" s="55" t="s">
        <v>115</v>
      </c>
      <c r="C1157" s="76" t="s">
        <v>138</v>
      </c>
      <c r="D1157" s="55" t="s">
        <v>68</v>
      </c>
      <c r="E1157" s="55" t="s">
        <v>153</v>
      </c>
      <c r="F1157" s="70">
        <v>105.35</v>
      </c>
      <c r="G1157" s="77">
        <v>50050</v>
      </c>
      <c r="H1157" s="77">
        <v>105.37</v>
      </c>
      <c r="I1157" s="77">
        <v>1</v>
      </c>
      <c r="J1157" s="77">
        <v>7.2102084122508296</v>
      </c>
      <c r="K1157" s="77">
        <v>3.0100533996545698E-3</v>
      </c>
      <c r="L1157" s="77">
        <v>42.439062348077897</v>
      </c>
      <c r="M1157" s="77">
        <v>0.104282185351776</v>
      </c>
      <c r="N1157" s="77">
        <v>-35.228853935826997</v>
      </c>
      <c r="O1157" s="77">
        <v>-0.10127213195212099</v>
      </c>
      <c r="P1157" s="77">
        <v>-35.294742316378397</v>
      </c>
      <c r="Q1157" s="77">
        <v>-35.294742316378397</v>
      </c>
      <c r="R1157" s="77">
        <v>0</v>
      </c>
      <c r="S1157" s="77">
        <v>7.2127120556896199E-2</v>
      </c>
      <c r="T1157" s="77" t="s">
        <v>154</v>
      </c>
      <c r="U1157" s="105">
        <v>-9.9654547437586007</v>
      </c>
      <c r="V1157" s="105">
        <v>-9.9513378962893793</v>
      </c>
      <c r="W1157" s="101">
        <v>-1.41187150488227E-2</v>
      </c>
    </row>
    <row r="1158" spans="2:23" x14ac:dyDescent="0.25">
      <c r="B1158" s="55" t="s">
        <v>115</v>
      </c>
      <c r="C1158" s="76" t="s">
        <v>138</v>
      </c>
      <c r="D1158" s="55" t="s">
        <v>68</v>
      </c>
      <c r="E1158" s="55" t="s">
        <v>153</v>
      </c>
      <c r="F1158" s="70">
        <v>105.35</v>
      </c>
      <c r="G1158" s="77">
        <v>51150</v>
      </c>
      <c r="H1158" s="77">
        <v>104.32</v>
      </c>
      <c r="I1158" s="77">
        <v>1</v>
      </c>
      <c r="J1158" s="77">
        <v>-143.98912341656299</v>
      </c>
      <c r="K1158" s="77">
        <v>0.72565036817945505</v>
      </c>
      <c r="L1158" s="77">
        <v>-120.72280266506201</v>
      </c>
      <c r="M1158" s="77">
        <v>0.51008982791576496</v>
      </c>
      <c r="N1158" s="77">
        <v>-23.266320751500501</v>
      </c>
      <c r="O1158" s="77">
        <v>0.21556054026369001</v>
      </c>
      <c r="P1158" s="77">
        <v>-23.451825252813698</v>
      </c>
      <c r="Q1158" s="77">
        <v>-23.451825252813698</v>
      </c>
      <c r="R1158" s="77">
        <v>0</v>
      </c>
      <c r="S1158" s="77">
        <v>1.9249583769097901E-2</v>
      </c>
      <c r="T1158" s="77" t="s">
        <v>154</v>
      </c>
      <c r="U1158" s="105">
        <v>-1.3660211355015699</v>
      </c>
      <c r="V1158" s="105">
        <v>-1.36408605953108</v>
      </c>
      <c r="W1158" s="101">
        <v>-1.9353319701637299E-3</v>
      </c>
    </row>
    <row r="1159" spans="2:23" x14ac:dyDescent="0.25">
      <c r="B1159" s="55" t="s">
        <v>115</v>
      </c>
      <c r="C1159" s="76" t="s">
        <v>138</v>
      </c>
      <c r="D1159" s="55" t="s">
        <v>68</v>
      </c>
      <c r="E1159" s="55" t="s">
        <v>153</v>
      </c>
      <c r="F1159" s="70">
        <v>105.35</v>
      </c>
      <c r="G1159" s="77">
        <v>51200</v>
      </c>
      <c r="H1159" s="77">
        <v>105.35</v>
      </c>
      <c r="I1159" s="77">
        <v>1</v>
      </c>
      <c r="J1159" s="77">
        <v>0</v>
      </c>
      <c r="K1159" s="77">
        <v>0</v>
      </c>
      <c r="L1159" s="77">
        <v>0</v>
      </c>
      <c r="M1159" s="77">
        <v>0</v>
      </c>
      <c r="N1159" s="77">
        <v>0</v>
      </c>
      <c r="O1159" s="77">
        <v>0</v>
      </c>
      <c r="P1159" s="77">
        <v>0</v>
      </c>
      <c r="Q1159" s="77">
        <v>0</v>
      </c>
      <c r="R1159" s="77">
        <v>0</v>
      </c>
      <c r="S1159" s="77">
        <v>0</v>
      </c>
      <c r="T1159" s="77" t="s">
        <v>155</v>
      </c>
      <c r="U1159" s="105">
        <v>0</v>
      </c>
      <c r="V1159" s="105">
        <v>0</v>
      </c>
      <c r="W1159" s="101">
        <v>0</v>
      </c>
    </row>
    <row r="1160" spans="2:23" x14ac:dyDescent="0.25">
      <c r="B1160" s="55" t="s">
        <v>115</v>
      </c>
      <c r="C1160" s="76" t="s">
        <v>138</v>
      </c>
      <c r="D1160" s="55" t="s">
        <v>68</v>
      </c>
      <c r="E1160" s="55" t="s">
        <v>119</v>
      </c>
      <c r="F1160" s="70">
        <v>105.37</v>
      </c>
      <c r="G1160" s="77">
        <v>50054</v>
      </c>
      <c r="H1160" s="77">
        <v>105.37</v>
      </c>
      <c r="I1160" s="77">
        <v>1</v>
      </c>
      <c r="J1160" s="77">
        <v>90.076799746090401</v>
      </c>
      <c r="K1160" s="77">
        <v>0</v>
      </c>
      <c r="L1160" s="77">
        <v>90.076799974402803</v>
      </c>
      <c r="M1160" s="77">
        <v>0</v>
      </c>
      <c r="N1160" s="77">
        <v>-2.2831235790800001E-7</v>
      </c>
      <c r="O1160" s="77">
        <v>0</v>
      </c>
      <c r="P1160" s="77">
        <v>2.7079999999999998E-15</v>
      </c>
      <c r="Q1160" s="77">
        <v>2.707E-15</v>
      </c>
      <c r="R1160" s="77">
        <v>0</v>
      </c>
      <c r="S1160" s="77">
        <v>0</v>
      </c>
      <c r="T1160" s="77" t="s">
        <v>155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115</v>
      </c>
      <c r="C1161" s="76" t="s">
        <v>138</v>
      </c>
      <c r="D1161" s="55" t="s">
        <v>68</v>
      </c>
      <c r="E1161" s="55" t="s">
        <v>119</v>
      </c>
      <c r="F1161" s="70">
        <v>105.37</v>
      </c>
      <c r="G1161" s="77">
        <v>50100</v>
      </c>
      <c r="H1161" s="77">
        <v>105.16</v>
      </c>
      <c r="I1161" s="77">
        <v>1</v>
      </c>
      <c r="J1161" s="77">
        <v>-118.230972723981</v>
      </c>
      <c r="K1161" s="77">
        <v>0.111409146402732</v>
      </c>
      <c r="L1161" s="77">
        <v>-87.758272914660395</v>
      </c>
      <c r="M1161" s="77">
        <v>6.1381070285763201E-2</v>
      </c>
      <c r="N1161" s="77">
        <v>-30.472699809320599</v>
      </c>
      <c r="O1161" s="77">
        <v>5.0028076116969002E-2</v>
      </c>
      <c r="P1161" s="77">
        <v>-30.779480345565201</v>
      </c>
      <c r="Q1161" s="77">
        <v>-30.779480345565101</v>
      </c>
      <c r="R1161" s="77">
        <v>0</v>
      </c>
      <c r="S1161" s="77">
        <v>7.5505899904339596E-3</v>
      </c>
      <c r="T1161" s="77" t="s">
        <v>154</v>
      </c>
      <c r="U1161" s="105">
        <v>-1.1330615275048299</v>
      </c>
      <c r="V1161" s="105">
        <v>-1.1314564570721899</v>
      </c>
      <c r="W1161" s="101">
        <v>-1.60528277444075E-3</v>
      </c>
    </row>
    <row r="1162" spans="2:23" x14ac:dyDescent="0.25">
      <c r="B1162" s="55" t="s">
        <v>115</v>
      </c>
      <c r="C1162" s="76" t="s">
        <v>138</v>
      </c>
      <c r="D1162" s="55" t="s">
        <v>68</v>
      </c>
      <c r="E1162" s="55" t="s">
        <v>119</v>
      </c>
      <c r="F1162" s="70">
        <v>105.37</v>
      </c>
      <c r="G1162" s="77">
        <v>50900</v>
      </c>
      <c r="H1162" s="77">
        <v>105.31</v>
      </c>
      <c r="I1162" s="77">
        <v>1</v>
      </c>
      <c r="J1162" s="77">
        <v>-9.0249787485185795</v>
      </c>
      <c r="K1162" s="77">
        <v>5.7422420194904499E-3</v>
      </c>
      <c r="L1162" s="77">
        <v>18.265288974525301</v>
      </c>
      <c r="M1162" s="77">
        <v>2.35202650832654E-2</v>
      </c>
      <c r="N1162" s="77">
        <v>-27.290267723043801</v>
      </c>
      <c r="O1162" s="77">
        <v>-1.7778023063775E-2</v>
      </c>
      <c r="P1162" s="77">
        <v>-27.432941644899099</v>
      </c>
      <c r="Q1162" s="77">
        <v>-27.432941644899099</v>
      </c>
      <c r="R1162" s="77">
        <v>0</v>
      </c>
      <c r="S1162" s="77">
        <v>5.3055923254117003E-2</v>
      </c>
      <c r="T1162" s="77" t="s">
        <v>154</v>
      </c>
      <c r="U1162" s="105">
        <v>-3.5101530129207399</v>
      </c>
      <c r="V1162" s="105">
        <v>-3.5051806061464199</v>
      </c>
      <c r="W1162" s="101">
        <v>-4.9730645957961296E-3</v>
      </c>
    </row>
    <row r="1163" spans="2:23" x14ac:dyDescent="0.25">
      <c r="B1163" s="55" t="s">
        <v>115</v>
      </c>
      <c r="C1163" s="76" t="s">
        <v>138</v>
      </c>
      <c r="D1163" s="55" t="s">
        <v>68</v>
      </c>
      <c r="E1163" s="55" t="s">
        <v>156</v>
      </c>
      <c r="F1163" s="70">
        <v>105.37</v>
      </c>
      <c r="G1163" s="77">
        <v>50454</v>
      </c>
      <c r="H1163" s="77">
        <v>105.37</v>
      </c>
      <c r="I1163" s="77">
        <v>1</v>
      </c>
      <c r="J1163" s="77">
        <v>5.053E-14</v>
      </c>
      <c r="K1163" s="77">
        <v>0</v>
      </c>
      <c r="L1163" s="77">
        <v>3.7716000000000003E-14</v>
      </c>
      <c r="M1163" s="77">
        <v>0</v>
      </c>
      <c r="N1163" s="77">
        <v>1.2814E-14</v>
      </c>
      <c r="O1163" s="77">
        <v>0</v>
      </c>
      <c r="P1163" s="77">
        <v>6.7699999999999996E-16</v>
      </c>
      <c r="Q1163" s="77">
        <v>6.7699999999999996E-16</v>
      </c>
      <c r="R1163" s="77">
        <v>0</v>
      </c>
      <c r="S1163" s="77">
        <v>0</v>
      </c>
      <c r="T1163" s="77" t="s">
        <v>155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115</v>
      </c>
      <c r="C1164" s="76" t="s">
        <v>138</v>
      </c>
      <c r="D1164" s="55" t="s">
        <v>68</v>
      </c>
      <c r="E1164" s="55" t="s">
        <v>156</v>
      </c>
      <c r="F1164" s="70">
        <v>105.37</v>
      </c>
      <c r="G1164" s="77">
        <v>50604</v>
      </c>
      <c r="H1164" s="77">
        <v>105.37</v>
      </c>
      <c r="I1164" s="77">
        <v>1</v>
      </c>
      <c r="J1164" s="77">
        <v>1.01061E-13</v>
      </c>
      <c r="K1164" s="77">
        <v>0</v>
      </c>
      <c r="L1164" s="77">
        <v>7.5433000000000003E-14</v>
      </c>
      <c r="M1164" s="77">
        <v>0</v>
      </c>
      <c r="N1164" s="77">
        <v>2.5628000000000001E-14</v>
      </c>
      <c r="O1164" s="77">
        <v>0</v>
      </c>
      <c r="P1164" s="77">
        <v>1.3539999999999999E-15</v>
      </c>
      <c r="Q1164" s="77">
        <v>1.357E-15</v>
      </c>
      <c r="R1164" s="77">
        <v>0</v>
      </c>
      <c r="S1164" s="77">
        <v>0</v>
      </c>
      <c r="T1164" s="77" t="s">
        <v>155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115</v>
      </c>
      <c r="C1165" s="76" t="s">
        <v>138</v>
      </c>
      <c r="D1165" s="55" t="s">
        <v>68</v>
      </c>
      <c r="E1165" s="55" t="s">
        <v>157</v>
      </c>
      <c r="F1165" s="70">
        <v>105.16</v>
      </c>
      <c r="G1165" s="77">
        <v>50103</v>
      </c>
      <c r="H1165" s="77">
        <v>105.16</v>
      </c>
      <c r="I1165" s="77">
        <v>1</v>
      </c>
      <c r="J1165" s="77">
        <v>-1.2618359999999999E-12</v>
      </c>
      <c r="K1165" s="77">
        <v>0</v>
      </c>
      <c r="L1165" s="77">
        <v>-8.6387300000000005E-13</v>
      </c>
      <c r="M1165" s="77">
        <v>0</v>
      </c>
      <c r="N1165" s="77">
        <v>-3.97962E-13</v>
      </c>
      <c r="O1165" s="77">
        <v>0</v>
      </c>
      <c r="P1165" s="77">
        <v>-9.4539999999999994E-15</v>
      </c>
      <c r="Q1165" s="77">
        <v>-9.4519999999999998E-15</v>
      </c>
      <c r="R1165" s="77">
        <v>0</v>
      </c>
      <c r="S1165" s="77">
        <v>0</v>
      </c>
      <c r="T1165" s="77" t="s">
        <v>155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115</v>
      </c>
      <c r="C1166" s="76" t="s">
        <v>138</v>
      </c>
      <c r="D1166" s="55" t="s">
        <v>68</v>
      </c>
      <c r="E1166" s="55" t="s">
        <v>157</v>
      </c>
      <c r="F1166" s="70">
        <v>105.16</v>
      </c>
      <c r="G1166" s="77">
        <v>50200</v>
      </c>
      <c r="H1166" s="77">
        <v>104.73</v>
      </c>
      <c r="I1166" s="77">
        <v>1</v>
      </c>
      <c r="J1166" s="77">
        <v>-116.34903510300499</v>
      </c>
      <c r="K1166" s="77">
        <v>0.22471582629204401</v>
      </c>
      <c r="L1166" s="77">
        <v>-85.800065143766602</v>
      </c>
      <c r="M1166" s="77">
        <v>0.122203409565998</v>
      </c>
      <c r="N1166" s="77">
        <v>-30.5489699592382</v>
      </c>
      <c r="O1166" s="77">
        <v>0.102512416726046</v>
      </c>
      <c r="P1166" s="77">
        <v>-30.779480345565201</v>
      </c>
      <c r="Q1166" s="77">
        <v>-30.779480345565101</v>
      </c>
      <c r="R1166" s="77">
        <v>0</v>
      </c>
      <c r="S1166" s="77">
        <v>1.5726448411694301E-2</v>
      </c>
      <c r="T1166" s="77" t="s">
        <v>154</v>
      </c>
      <c r="U1166" s="105">
        <v>-2.3778915091573198</v>
      </c>
      <c r="V1166" s="105">
        <v>-2.37452303951933</v>
      </c>
      <c r="W1166" s="101">
        <v>-3.3689152675982002E-3</v>
      </c>
    </row>
    <row r="1167" spans="2:23" x14ac:dyDescent="0.25">
      <c r="B1167" s="55" t="s">
        <v>115</v>
      </c>
      <c r="C1167" s="76" t="s">
        <v>138</v>
      </c>
      <c r="D1167" s="55" t="s">
        <v>68</v>
      </c>
      <c r="E1167" s="55" t="s">
        <v>158</v>
      </c>
      <c r="F1167" s="70">
        <v>104.64</v>
      </c>
      <c r="G1167" s="77">
        <v>50800</v>
      </c>
      <c r="H1167" s="77">
        <v>104.05</v>
      </c>
      <c r="I1167" s="77">
        <v>1</v>
      </c>
      <c r="J1167" s="77">
        <v>-54.393722882185699</v>
      </c>
      <c r="K1167" s="77">
        <v>0.15018244903682901</v>
      </c>
      <c r="L1167" s="77">
        <v>-28.755359272458598</v>
      </c>
      <c r="M1167" s="77">
        <v>4.1971956066443702E-2</v>
      </c>
      <c r="N1167" s="77">
        <v>-25.638363609727101</v>
      </c>
      <c r="O1167" s="77">
        <v>0.108210492970385</v>
      </c>
      <c r="P1167" s="77">
        <v>-25.9683449132589</v>
      </c>
      <c r="Q1167" s="77">
        <v>-25.9683449132589</v>
      </c>
      <c r="R1167" s="77">
        <v>0</v>
      </c>
      <c r="S1167" s="77">
        <v>3.4230256629224798E-2</v>
      </c>
      <c r="T1167" s="77" t="s">
        <v>154</v>
      </c>
      <c r="U1167" s="105">
        <v>-3.8354106407442501</v>
      </c>
      <c r="V1167" s="105">
        <v>-3.8299774810551601</v>
      </c>
      <c r="W1167" s="101">
        <v>-5.4338784655868898E-3</v>
      </c>
    </row>
    <row r="1168" spans="2:23" x14ac:dyDescent="0.25">
      <c r="B1168" s="55" t="s">
        <v>115</v>
      </c>
      <c r="C1168" s="76" t="s">
        <v>138</v>
      </c>
      <c r="D1168" s="55" t="s">
        <v>68</v>
      </c>
      <c r="E1168" s="55" t="s">
        <v>159</v>
      </c>
      <c r="F1168" s="70">
        <v>104.73</v>
      </c>
      <c r="G1168" s="77">
        <v>50150</v>
      </c>
      <c r="H1168" s="77">
        <v>104.64</v>
      </c>
      <c r="I1168" s="77">
        <v>1</v>
      </c>
      <c r="J1168" s="77">
        <v>-74.983957770179799</v>
      </c>
      <c r="K1168" s="77">
        <v>2.9349940277434199E-2</v>
      </c>
      <c r="L1168" s="77">
        <v>-49.408002000343799</v>
      </c>
      <c r="M1168" s="77">
        <v>1.27428064538964E-2</v>
      </c>
      <c r="N1168" s="77">
        <v>-25.575955769836</v>
      </c>
      <c r="O1168" s="77">
        <v>1.6607133823537699E-2</v>
      </c>
      <c r="P1168" s="77">
        <v>-25.9683449132589</v>
      </c>
      <c r="Q1168" s="77">
        <v>-25.9683449132588</v>
      </c>
      <c r="R1168" s="77">
        <v>0</v>
      </c>
      <c r="S1168" s="77">
        <v>3.5201327739273701E-3</v>
      </c>
      <c r="T1168" s="77" t="s">
        <v>154</v>
      </c>
      <c r="U1168" s="105">
        <v>-0.56331821496827605</v>
      </c>
      <c r="V1168" s="105">
        <v>-0.56252023057902101</v>
      </c>
      <c r="W1168" s="101">
        <v>-7.98089958105499E-4</v>
      </c>
    </row>
    <row r="1169" spans="2:23" x14ac:dyDescent="0.25">
      <c r="B1169" s="55" t="s">
        <v>115</v>
      </c>
      <c r="C1169" s="76" t="s">
        <v>138</v>
      </c>
      <c r="D1169" s="55" t="s">
        <v>68</v>
      </c>
      <c r="E1169" s="55" t="s">
        <v>159</v>
      </c>
      <c r="F1169" s="70">
        <v>104.73</v>
      </c>
      <c r="G1169" s="77">
        <v>50250</v>
      </c>
      <c r="H1169" s="77">
        <v>103.77</v>
      </c>
      <c r="I1169" s="77">
        <v>1</v>
      </c>
      <c r="J1169" s="77">
        <v>-87.173942116221596</v>
      </c>
      <c r="K1169" s="77">
        <v>0.37517725260814599</v>
      </c>
      <c r="L1169" s="77">
        <v>-110.544454587567</v>
      </c>
      <c r="M1169" s="77">
        <v>0.60330517384589499</v>
      </c>
      <c r="N1169" s="77">
        <v>23.370512471345499</v>
      </c>
      <c r="O1169" s="77">
        <v>-0.228127921237749</v>
      </c>
      <c r="P1169" s="77">
        <v>23.451825252813698</v>
      </c>
      <c r="Q1169" s="77">
        <v>23.451825252813698</v>
      </c>
      <c r="R1169" s="77">
        <v>0</v>
      </c>
      <c r="S1169" s="77">
        <v>2.7152912876581801E-2</v>
      </c>
      <c r="T1169" s="77" t="s">
        <v>154</v>
      </c>
      <c r="U1169" s="105">
        <v>-1.34664381654346</v>
      </c>
      <c r="V1169" s="105">
        <v>-1.3447361900635499</v>
      </c>
      <c r="W1169" s="101">
        <v>-1.90787884817239E-3</v>
      </c>
    </row>
    <row r="1170" spans="2:23" x14ac:dyDescent="0.25">
      <c r="B1170" s="55" t="s">
        <v>115</v>
      </c>
      <c r="C1170" s="76" t="s">
        <v>138</v>
      </c>
      <c r="D1170" s="55" t="s">
        <v>68</v>
      </c>
      <c r="E1170" s="55" t="s">
        <v>159</v>
      </c>
      <c r="F1170" s="70">
        <v>104.73</v>
      </c>
      <c r="G1170" s="77">
        <v>50900</v>
      </c>
      <c r="H1170" s="77">
        <v>105.31</v>
      </c>
      <c r="I1170" s="77">
        <v>1</v>
      </c>
      <c r="J1170" s="77">
        <v>29.540028741733899</v>
      </c>
      <c r="K1170" s="77">
        <v>8.3334569964965494E-2</v>
      </c>
      <c r="L1170" s="77">
        <v>41.486315799453799</v>
      </c>
      <c r="M1170" s="77">
        <v>0.164366425067447</v>
      </c>
      <c r="N1170" s="77">
        <v>-11.9462870577199</v>
      </c>
      <c r="O1170" s="77">
        <v>-8.1031855102481495E-2</v>
      </c>
      <c r="P1170" s="77">
        <v>-11.976177158437601</v>
      </c>
      <c r="Q1170" s="77">
        <v>-11.976177158437499</v>
      </c>
      <c r="R1170" s="77">
        <v>0</v>
      </c>
      <c r="S1170" s="77">
        <v>1.3697452246042E-2</v>
      </c>
      <c r="T1170" s="77" t="s">
        <v>155</v>
      </c>
      <c r="U1170" s="105">
        <v>-1.58111892938509</v>
      </c>
      <c r="V1170" s="105">
        <v>-1.57887915053598</v>
      </c>
      <c r="W1170" s="101">
        <v>-2.2400751592664601E-3</v>
      </c>
    </row>
    <row r="1171" spans="2:23" x14ac:dyDescent="0.25">
      <c r="B1171" s="55" t="s">
        <v>115</v>
      </c>
      <c r="C1171" s="76" t="s">
        <v>138</v>
      </c>
      <c r="D1171" s="55" t="s">
        <v>68</v>
      </c>
      <c r="E1171" s="55" t="s">
        <v>159</v>
      </c>
      <c r="F1171" s="70">
        <v>104.73</v>
      </c>
      <c r="G1171" s="77">
        <v>53050</v>
      </c>
      <c r="H1171" s="77">
        <v>105.57</v>
      </c>
      <c r="I1171" s="77">
        <v>1</v>
      </c>
      <c r="J1171" s="77">
        <v>21.018615246097099</v>
      </c>
      <c r="K1171" s="77">
        <v>8.8665684903497397E-2</v>
      </c>
      <c r="L1171" s="77">
        <v>37.226103519754503</v>
      </c>
      <c r="M1171" s="77">
        <v>0.27812660460097999</v>
      </c>
      <c r="N1171" s="77">
        <v>-16.2074882736574</v>
      </c>
      <c r="O1171" s="77">
        <v>-0.18946091969748299</v>
      </c>
      <c r="P1171" s="77">
        <v>-16.286783526682399</v>
      </c>
      <c r="Q1171" s="77">
        <v>-16.286783526682299</v>
      </c>
      <c r="R1171" s="77">
        <v>0</v>
      </c>
      <c r="S1171" s="77">
        <v>5.3237545051354002E-2</v>
      </c>
      <c r="T1171" s="77" t="s">
        <v>154</v>
      </c>
      <c r="U1171" s="105">
        <v>-6.3075255563182697</v>
      </c>
      <c r="V1171" s="105">
        <v>-6.2985904521532996</v>
      </c>
      <c r="W1171" s="101">
        <v>-8.9362862290453399E-3</v>
      </c>
    </row>
    <row r="1172" spans="2:23" x14ac:dyDescent="0.25">
      <c r="B1172" s="55" t="s">
        <v>115</v>
      </c>
      <c r="C1172" s="76" t="s">
        <v>138</v>
      </c>
      <c r="D1172" s="55" t="s">
        <v>68</v>
      </c>
      <c r="E1172" s="55" t="s">
        <v>160</v>
      </c>
      <c r="F1172" s="70">
        <v>103.77</v>
      </c>
      <c r="G1172" s="77">
        <v>50300</v>
      </c>
      <c r="H1172" s="77">
        <v>103.88</v>
      </c>
      <c r="I1172" s="77">
        <v>1</v>
      </c>
      <c r="J1172" s="77">
        <v>41.520995246648603</v>
      </c>
      <c r="K1172" s="77">
        <v>2.3963503343183801E-2</v>
      </c>
      <c r="L1172" s="77">
        <v>18.046130249309201</v>
      </c>
      <c r="M1172" s="77">
        <v>4.5267131559529597E-3</v>
      </c>
      <c r="N1172" s="77">
        <v>23.474864997339399</v>
      </c>
      <c r="O1172" s="77">
        <v>1.94367901872309E-2</v>
      </c>
      <c r="P1172" s="77">
        <v>23.451825252813698</v>
      </c>
      <c r="Q1172" s="77">
        <v>23.451825252813698</v>
      </c>
      <c r="R1172" s="77">
        <v>0</v>
      </c>
      <c r="S1172" s="77">
        <v>7.6448346968703102E-3</v>
      </c>
      <c r="T1172" s="77" t="s">
        <v>154</v>
      </c>
      <c r="U1172" s="105">
        <v>-0.56421040851807602</v>
      </c>
      <c r="V1172" s="105">
        <v>-0.56341116026675198</v>
      </c>
      <c r="W1172" s="101">
        <v>-7.9935398737680905E-4</v>
      </c>
    </row>
    <row r="1173" spans="2:23" x14ac:dyDescent="0.25">
      <c r="B1173" s="55" t="s">
        <v>115</v>
      </c>
      <c r="C1173" s="76" t="s">
        <v>138</v>
      </c>
      <c r="D1173" s="55" t="s">
        <v>68</v>
      </c>
      <c r="E1173" s="55" t="s">
        <v>161</v>
      </c>
      <c r="F1173" s="70">
        <v>103.88</v>
      </c>
      <c r="G1173" s="77">
        <v>51150</v>
      </c>
      <c r="H1173" s="77">
        <v>104.32</v>
      </c>
      <c r="I1173" s="77">
        <v>1</v>
      </c>
      <c r="J1173" s="77">
        <v>79.678230226664894</v>
      </c>
      <c r="K1173" s="77">
        <v>0.181570542640728</v>
      </c>
      <c r="L1173" s="77">
        <v>56.258607153093202</v>
      </c>
      <c r="M1173" s="77">
        <v>9.0519883133853396E-2</v>
      </c>
      <c r="N1173" s="77">
        <v>23.419623073571699</v>
      </c>
      <c r="O1173" s="77">
        <v>9.1050659506874104E-2</v>
      </c>
      <c r="P1173" s="77">
        <v>23.451825252813698</v>
      </c>
      <c r="Q1173" s="77">
        <v>23.451825252813698</v>
      </c>
      <c r="R1173" s="77">
        <v>0</v>
      </c>
      <c r="S1173" s="77">
        <v>1.5729659879891399E-2</v>
      </c>
      <c r="T1173" s="77" t="s">
        <v>154</v>
      </c>
      <c r="U1173" s="105">
        <v>-0.82626049770590204</v>
      </c>
      <c r="V1173" s="105">
        <v>-0.82509003497079603</v>
      </c>
      <c r="W1173" s="101">
        <v>-1.1706175807495701E-3</v>
      </c>
    </row>
    <row r="1174" spans="2:23" x14ac:dyDescent="0.25">
      <c r="B1174" s="55" t="s">
        <v>115</v>
      </c>
      <c r="C1174" s="76" t="s">
        <v>138</v>
      </c>
      <c r="D1174" s="55" t="s">
        <v>68</v>
      </c>
      <c r="E1174" s="55" t="s">
        <v>162</v>
      </c>
      <c r="F1174" s="70">
        <v>105.38</v>
      </c>
      <c r="G1174" s="77">
        <v>50354</v>
      </c>
      <c r="H1174" s="77">
        <v>105.38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155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115</v>
      </c>
      <c r="C1175" s="76" t="s">
        <v>138</v>
      </c>
      <c r="D1175" s="55" t="s">
        <v>68</v>
      </c>
      <c r="E1175" s="55" t="s">
        <v>162</v>
      </c>
      <c r="F1175" s="70">
        <v>105.38</v>
      </c>
      <c r="G1175" s="77">
        <v>50900</v>
      </c>
      <c r="H1175" s="77">
        <v>105.31</v>
      </c>
      <c r="I1175" s="77">
        <v>1</v>
      </c>
      <c r="J1175" s="77">
        <v>-31.673078950205898</v>
      </c>
      <c r="K1175" s="77">
        <v>7.9251530484692207E-3</v>
      </c>
      <c r="L1175" s="77">
        <v>-55.074152525865202</v>
      </c>
      <c r="M1175" s="77">
        <v>2.3961981983893901E-2</v>
      </c>
      <c r="N1175" s="77">
        <v>23.4010735756593</v>
      </c>
      <c r="O1175" s="77">
        <v>-1.6036828935424699E-2</v>
      </c>
      <c r="P1175" s="77">
        <v>23.5995043871633</v>
      </c>
      <c r="Q1175" s="77">
        <v>23.5995043871633</v>
      </c>
      <c r="R1175" s="77">
        <v>0</v>
      </c>
      <c r="S1175" s="77">
        <v>4.3997991978259503E-3</v>
      </c>
      <c r="T1175" s="77" t="s">
        <v>154</v>
      </c>
      <c r="U1175" s="105">
        <v>-5.13245939063222E-2</v>
      </c>
      <c r="V1175" s="105">
        <v>-5.1251888597610699E-2</v>
      </c>
      <c r="W1175" s="101">
        <v>-7.2714927215313395E-5</v>
      </c>
    </row>
    <row r="1176" spans="2:23" x14ac:dyDescent="0.25">
      <c r="B1176" s="55" t="s">
        <v>115</v>
      </c>
      <c r="C1176" s="76" t="s">
        <v>138</v>
      </c>
      <c r="D1176" s="55" t="s">
        <v>68</v>
      </c>
      <c r="E1176" s="55" t="s">
        <v>162</v>
      </c>
      <c r="F1176" s="70">
        <v>105.38</v>
      </c>
      <c r="G1176" s="77">
        <v>53200</v>
      </c>
      <c r="H1176" s="77">
        <v>105.15</v>
      </c>
      <c r="I1176" s="77">
        <v>1</v>
      </c>
      <c r="J1176" s="77">
        <v>-27.8277850390457</v>
      </c>
      <c r="K1176" s="77">
        <v>3.7402825454661899E-2</v>
      </c>
      <c r="L1176" s="77">
        <v>-4.4164995221796799</v>
      </c>
      <c r="M1176" s="77">
        <v>9.42114105820666E-4</v>
      </c>
      <c r="N1176" s="77">
        <v>-23.411285516865998</v>
      </c>
      <c r="O1176" s="77">
        <v>3.6460711348841303E-2</v>
      </c>
      <c r="P1176" s="77">
        <v>-23.5995043871633</v>
      </c>
      <c r="Q1176" s="77">
        <v>-23.5995043871633</v>
      </c>
      <c r="R1176" s="77">
        <v>0</v>
      </c>
      <c r="S1176" s="77">
        <v>2.69000381335435E-2</v>
      </c>
      <c r="T1176" s="77" t="s">
        <v>154</v>
      </c>
      <c r="U1176" s="105">
        <v>-1.5465588887431601</v>
      </c>
      <c r="V1176" s="105">
        <v>-1.5443680668995099</v>
      </c>
      <c r="W1176" s="101">
        <v>-2.19111167707266E-3</v>
      </c>
    </row>
    <row r="1177" spans="2:23" x14ac:dyDescent="0.25">
      <c r="B1177" s="55" t="s">
        <v>115</v>
      </c>
      <c r="C1177" s="76" t="s">
        <v>138</v>
      </c>
      <c r="D1177" s="55" t="s">
        <v>68</v>
      </c>
      <c r="E1177" s="55" t="s">
        <v>163</v>
      </c>
      <c r="F1177" s="70">
        <v>105.38</v>
      </c>
      <c r="G1177" s="77">
        <v>50404</v>
      </c>
      <c r="H1177" s="77">
        <v>105.38</v>
      </c>
      <c r="I1177" s="77">
        <v>1</v>
      </c>
      <c r="J1177" s="77">
        <v>0</v>
      </c>
      <c r="K1177" s="77">
        <v>0</v>
      </c>
      <c r="L1177" s="77">
        <v>0</v>
      </c>
      <c r="M1177" s="77">
        <v>0</v>
      </c>
      <c r="N1177" s="77">
        <v>0</v>
      </c>
      <c r="O1177" s="77">
        <v>0</v>
      </c>
      <c r="P1177" s="77">
        <v>0</v>
      </c>
      <c r="Q1177" s="77">
        <v>0</v>
      </c>
      <c r="R1177" s="77">
        <v>0</v>
      </c>
      <c r="S1177" s="77">
        <v>0</v>
      </c>
      <c r="T1177" s="77" t="s">
        <v>155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115</v>
      </c>
      <c r="C1178" s="76" t="s">
        <v>138</v>
      </c>
      <c r="D1178" s="55" t="s">
        <v>68</v>
      </c>
      <c r="E1178" s="55" t="s">
        <v>164</v>
      </c>
      <c r="F1178" s="70">
        <v>105.37</v>
      </c>
      <c r="G1178" s="77">
        <v>50499</v>
      </c>
      <c r="H1178" s="77">
        <v>105.37</v>
      </c>
      <c r="I1178" s="77">
        <v>1</v>
      </c>
      <c r="J1178" s="77">
        <v>-4.0424300000000002E-13</v>
      </c>
      <c r="K1178" s="77">
        <v>0</v>
      </c>
      <c r="L1178" s="77">
        <v>-3.0173099999999999E-13</v>
      </c>
      <c r="M1178" s="77">
        <v>0</v>
      </c>
      <c r="N1178" s="77">
        <v>-1.02512E-13</v>
      </c>
      <c r="O1178" s="77">
        <v>0</v>
      </c>
      <c r="P1178" s="77">
        <v>-5.4159999999999997E-15</v>
      </c>
      <c r="Q1178" s="77">
        <v>-5.4149999999999998E-15</v>
      </c>
      <c r="R1178" s="77">
        <v>0</v>
      </c>
      <c r="S1178" s="77">
        <v>0</v>
      </c>
      <c r="T1178" s="77" t="s">
        <v>155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115</v>
      </c>
      <c r="C1179" s="76" t="s">
        <v>138</v>
      </c>
      <c r="D1179" s="55" t="s">
        <v>68</v>
      </c>
      <c r="E1179" s="55" t="s">
        <v>164</v>
      </c>
      <c r="F1179" s="70">
        <v>105.37</v>
      </c>
      <c r="G1179" s="77">
        <v>50554</v>
      </c>
      <c r="H1179" s="77">
        <v>105.37</v>
      </c>
      <c r="I1179" s="77">
        <v>1</v>
      </c>
      <c r="J1179" s="77">
        <v>-5.053E-14</v>
      </c>
      <c r="K1179" s="77">
        <v>0</v>
      </c>
      <c r="L1179" s="77">
        <v>-3.7716000000000003E-14</v>
      </c>
      <c r="M1179" s="77">
        <v>0</v>
      </c>
      <c r="N1179" s="77">
        <v>-1.2814E-14</v>
      </c>
      <c r="O1179" s="77">
        <v>0</v>
      </c>
      <c r="P1179" s="77">
        <v>-6.7699999999999996E-16</v>
      </c>
      <c r="Q1179" s="77">
        <v>-6.7699999999999996E-16</v>
      </c>
      <c r="R1179" s="77">
        <v>0</v>
      </c>
      <c r="S1179" s="77">
        <v>0</v>
      </c>
      <c r="T1179" s="77" t="s">
        <v>155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115</v>
      </c>
      <c r="C1180" s="76" t="s">
        <v>138</v>
      </c>
      <c r="D1180" s="55" t="s">
        <v>68</v>
      </c>
      <c r="E1180" s="55" t="s">
        <v>165</v>
      </c>
      <c r="F1180" s="70">
        <v>105.37</v>
      </c>
      <c r="G1180" s="77">
        <v>50604</v>
      </c>
      <c r="H1180" s="77">
        <v>105.37</v>
      </c>
      <c r="I1180" s="77">
        <v>1</v>
      </c>
      <c r="J1180" s="77">
        <v>-5.053E-14</v>
      </c>
      <c r="K1180" s="77">
        <v>0</v>
      </c>
      <c r="L1180" s="77">
        <v>-3.7716000000000003E-14</v>
      </c>
      <c r="M1180" s="77">
        <v>0</v>
      </c>
      <c r="N1180" s="77">
        <v>-1.2814E-14</v>
      </c>
      <c r="O1180" s="77">
        <v>0</v>
      </c>
      <c r="P1180" s="77">
        <v>-6.7699999999999996E-16</v>
      </c>
      <c r="Q1180" s="77">
        <v>-6.7699999999999996E-16</v>
      </c>
      <c r="R1180" s="77">
        <v>0</v>
      </c>
      <c r="S1180" s="77">
        <v>0</v>
      </c>
      <c r="T1180" s="77" t="s">
        <v>155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115</v>
      </c>
      <c r="C1181" s="76" t="s">
        <v>138</v>
      </c>
      <c r="D1181" s="55" t="s">
        <v>68</v>
      </c>
      <c r="E1181" s="55" t="s">
        <v>166</v>
      </c>
      <c r="F1181" s="70">
        <v>103.78</v>
      </c>
      <c r="G1181" s="77">
        <v>50750</v>
      </c>
      <c r="H1181" s="77">
        <v>103.68</v>
      </c>
      <c r="I1181" s="77">
        <v>1</v>
      </c>
      <c r="J1181" s="77">
        <v>-18.678886527024801</v>
      </c>
      <c r="K1181" s="77">
        <v>8.3387291651582703E-3</v>
      </c>
      <c r="L1181" s="77">
        <v>2.4154279455001899</v>
      </c>
      <c r="M1181" s="77">
        <v>1.39439582621688E-4</v>
      </c>
      <c r="N1181" s="77">
        <v>-21.094314472524999</v>
      </c>
      <c r="O1181" s="77">
        <v>8.19928958253658E-3</v>
      </c>
      <c r="P1181" s="77">
        <v>-21.512082315946198</v>
      </c>
      <c r="Q1181" s="77">
        <v>-21.512082315946198</v>
      </c>
      <c r="R1181" s="77">
        <v>0</v>
      </c>
      <c r="S1181" s="77">
        <v>1.10601954850763E-2</v>
      </c>
      <c r="T1181" s="77" t="s">
        <v>154</v>
      </c>
      <c r="U1181" s="105">
        <v>-1.2589191388558501</v>
      </c>
      <c r="V1181" s="105">
        <v>-1.2571357812553901</v>
      </c>
      <c r="W1181" s="101">
        <v>-1.78359352864927E-3</v>
      </c>
    </row>
    <row r="1182" spans="2:23" x14ac:dyDescent="0.25">
      <c r="B1182" s="55" t="s">
        <v>115</v>
      </c>
      <c r="C1182" s="76" t="s">
        <v>138</v>
      </c>
      <c r="D1182" s="55" t="s">
        <v>68</v>
      </c>
      <c r="E1182" s="55" t="s">
        <v>166</v>
      </c>
      <c r="F1182" s="70">
        <v>103.78</v>
      </c>
      <c r="G1182" s="77">
        <v>50800</v>
      </c>
      <c r="H1182" s="77">
        <v>104.05</v>
      </c>
      <c r="I1182" s="77">
        <v>1</v>
      </c>
      <c r="J1182" s="77">
        <v>69.738147544106496</v>
      </c>
      <c r="K1182" s="77">
        <v>9.0945752467922802E-2</v>
      </c>
      <c r="L1182" s="77">
        <v>48.671253533039902</v>
      </c>
      <c r="M1182" s="77">
        <v>4.4298260212928403E-2</v>
      </c>
      <c r="N1182" s="77">
        <v>21.066894011066601</v>
      </c>
      <c r="O1182" s="77">
        <v>4.6647492254994399E-2</v>
      </c>
      <c r="P1182" s="77">
        <v>21.512082315946198</v>
      </c>
      <c r="Q1182" s="77">
        <v>21.512082315946198</v>
      </c>
      <c r="R1182" s="77">
        <v>0</v>
      </c>
      <c r="S1182" s="77">
        <v>8.6537931201224796E-3</v>
      </c>
      <c r="T1182" s="77" t="s">
        <v>154</v>
      </c>
      <c r="U1182" s="105">
        <v>-0.84068722531015005</v>
      </c>
      <c r="V1182" s="105">
        <v>-0.839496325985012</v>
      </c>
      <c r="W1182" s="101">
        <v>-1.1910568744264501E-3</v>
      </c>
    </row>
    <row r="1183" spans="2:23" x14ac:dyDescent="0.25">
      <c r="B1183" s="55" t="s">
        <v>115</v>
      </c>
      <c r="C1183" s="76" t="s">
        <v>138</v>
      </c>
      <c r="D1183" s="55" t="s">
        <v>68</v>
      </c>
      <c r="E1183" s="55" t="s">
        <v>167</v>
      </c>
      <c r="F1183" s="70">
        <v>103.71</v>
      </c>
      <c r="G1183" s="77">
        <v>50750</v>
      </c>
      <c r="H1183" s="77">
        <v>103.68</v>
      </c>
      <c r="I1183" s="77">
        <v>1</v>
      </c>
      <c r="J1183" s="77">
        <v>-22.139284702405</v>
      </c>
      <c r="K1183" s="77">
        <v>3.7251242462194999E-3</v>
      </c>
      <c r="L1183" s="77">
        <v>-43.232456171874702</v>
      </c>
      <c r="M1183" s="77">
        <v>1.42047440265633E-2</v>
      </c>
      <c r="N1183" s="77">
        <v>21.093171469469699</v>
      </c>
      <c r="O1183" s="77">
        <v>-1.0479619780343801E-2</v>
      </c>
      <c r="P1183" s="77">
        <v>21.512082315946198</v>
      </c>
      <c r="Q1183" s="77">
        <v>21.512082315946198</v>
      </c>
      <c r="R1183" s="77">
        <v>0</v>
      </c>
      <c r="S1183" s="77">
        <v>3.5170496103171501E-3</v>
      </c>
      <c r="T1183" s="77" t="s">
        <v>154</v>
      </c>
      <c r="U1183" s="105">
        <v>-0.45388902903893702</v>
      </c>
      <c r="V1183" s="105">
        <v>-0.453246059665672</v>
      </c>
      <c r="W1183" s="101">
        <v>-6.4305443450045601E-4</v>
      </c>
    </row>
    <row r="1184" spans="2:23" x14ac:dyDescent="0.25">
      <c r="B1184" s="55" t="s">
        <v>115</v>
      </c>
      <c r="C1184" s="76" t="s">
        <v>138</v>
      </c>
      <c r="D1184" s="55" t="s">
        <v>68</v>
      </c>
      <c r="E1184" s="55" t="s">
        <v>167</v>
      </c>
      <c r="F1184" s="70">
        <v>103.71</v>
      </c>
      <c r="G1184" s="77">
        <v>50950</v>
      </c>
      <c r="H1184" s="77">
        <v>103.87</v>
      </c>
      <c r="I1184" s="77">
        <v>1</v>
      </c>
      <c r="J1184" s="77">
        <v>88.472385555556201</v>
      </c>
      <c r="K1184" s="77">
        <v>6.8880794451840699E-2</v>
      </c>
      <c r="L1184" s="77">
        <v>109.54195664704</v>
      </c>
      <c r="M1184" s="77">
        <v>0.105595074341346</v>
      </c>
      <c r="N1184" s="77">
        <v>-21.069571091483802</v>
      </c>
      <c r="O1184" s="77">
        <v>-3.6714279889504903E-2</v>
      </c>
      <c r="P1184" s="77">
        <v>-21.512082315946301</v>
      </c>
      <c r="Q1184" s="77">
        <v>-21.512082315946198</v>
      </c>
      <c r="R1184" s="77">
        <v>0</v>
      </c>
      <c r="S1184" s="77">
        <v>4.0723732329988197E-3</v>
      </c>
      <c r="T1184" s="77" t="s">
        <v>154</v>
      </c>
      <c r="U1184" s="105">
        <v>-0.43944373509407197</v>
      </c>
      <c r="V1184" s="105">
        <v>-0.43882122861151401</v>
      </c>
      <c r="W1184" s="101">
        <v>-6.22588836667926E-4</v>
      </c>
    </row>
    <row r="1185" spans="2:23" x14ac:dyDescent="0.25">
      <c r="B1185" s="55" t="s">
        <v>115</v>
      </c>
      <c r="C1185" s="76" t="s">
        <v>138</v>
      </c>
      <c r="D1185" s="55" t="s">
        <v>68</v>
      </c>
      <c r="E1185" s="55" t="s">
        <v>168</v>
      </c>
      <c r="F1185" s="70">
        <v>104.05</v>
      </c>
      <c r="G1185" s="77">
        <v>51300</v>
      </c>
      <c r="H1185" s="77">
        <v>104.23</v>
      </c>
      <c r="I1185" s="77">
        <v>1</v>
      </c>
      <c r="J1185" s="77">
        <v>56.768794096550998</v>
      </c>
      <c r="K1185" s="77">
        <v>4.93394755024337E-2</v>
      </c>
      <c r="L1185" s="77">
        <v>61.413487758271799</v>
      </c>
      <c r="M1185" s="77">
        <v>5.7743448287907999E-2</v>
      </c>
      <c r="N1185" s="77">
        <v>-4.6446936617208596</v>
      </c>
      <c r="O1185" s="77">
        <v>-8.4039727854742698E-3</v>
      </c>
      <c r="P1185" s="77">
        <v>-4.4562625973127101</v>
      </c>
      <c r="Q1185" s="77">
        <v>-4.4562625973127004</v>
      </c>
      <c r="R1185" s="77">
        <v>0</v>
      </c>
      <c r="S1185" s="77">
        <v>3.0403021070734703E-4</v>
      </c>
      <c r="T1185" s="77" t="s">
        <v>154</v>
      </c>
      <c r="U1185" s="105">
        <v>-3.9144866769504398E-2</v>
      </c>
      <c r="V1185" s="105">
        <v>-3.90894149986021E-2</v>
      </c>
      <c r="W1185" s="101">
        <v>-5.5459106860016297E-5</v>
      </c>
    </row>
    <row r="1186" spans="2:23" x14ac:dyDescent="0.25">
      <c r="B1186" s="55" t="s">
        <v>115</v>
      </c>
      <c r="C1186" s="76" t="s">
        <v>138</v>
      </c>
      <c r="D1186" s="55" t="s">
        <v>68</v>
      </c>
      <c r="E1186" s="55" t="s">
        <v>169</v>
      </c>
      <c r="F1186" s="70">
        <v>105.31</v>
      </c>
      <c r="G1186" s="77">
        <v>54750</v>
      </c>
      <c r="H1186" s="77">
        <v>105.94</v>
      </c>
      <c r="I1186" s="77">
        <v>1</v>
      </c>
      <c r="J1186" s="77">
        <v>28.923612548023801</v>
      </c>
      <c r="K1186" s="77">
        <v>8.8919595315009606E-2</v>
      </c>
      <c r="L1186" s="77">
        <v>44.640223467523498</v>
      </c>
      <c r="M1186" s="77">
        <v>0.21180934980028299</v>
      </c>
      <c r="N1186" s="77">
        <v>-15.716610919499701</v>
      </c>
      <c r="O1186" s="77">
        <v>-0.12288975448527401</v>
      </c>
      <c r="P1186" s="77">
        <v>-15.8096144161734</v>
      </c>
      <c r="Q1186" s="77">
        <v>-15.8096144161734</v>
      </c>
      <c r="R1186" s="77">
        <v>0</v>
      </c>
      <c r="S1186" s="77">
        <v>2.6566537980052801E-2</v>
      </c>
      <c r="T1186" s="77" t="s">
        <v>155</v>
      </c>
      <c r="U1186" s="105">
        <v>-3.0787654382223</v>
      </c>
      <c r="V1186" s="105">
        <v>-3.0744041257481101</v>
      </c>
      <c r="W1186" s="101">
        <v>-4.3618894513217004E-3</v>
      </c>
    </row>
    <row r="1187" spans="2:23" x14ac:dyDescent="0.25">
      <c r="B1187" s="55" t="s">
        <v>115</v>
      </c>
      <c r="C1187" s="76" t="s">
        <v>138</v>
      </c>
      <c r="D1187" s="55" t="s">
        <v>68</v>
      </c>
      <c r="E1187" s="55" t="s">
        <v>170</v>
      </c>
      <c r="F1187" s="70">
        <v>103.87</v>
      </c>
      <c r="G1187" s="77">
        <v>53150</v>
      </c>
      <c r="H1187" s="77">
        <v>105.25</v>
      </c>
      <c r="I1187" s="77">
        <v>1</v>
      </c>
      <c r="J1187" s="77">
        <v>148.63648025204</v>
      </c>
      <c r="K1187" s="77">
        <v>0.972083343515461</v>
      </c>
      <c r="L1187" s="77">
        <v>148.72658707965701</v>
      </c>
      <c r="M1187" s="77">
        <v>0.97326229899196304</v>
      </c>
      <c r="N1187" s="77">
        <v>-9.0106827617253402E-2</v>
      </c>
      <c r="O1187" s="77">
        <v>-1.1789554765029E-3</v>
      </c>
      <c r="P1187" s="77">
        <v>0.52602695773785102</v>
      </c>
      <c r="Q1187" s="77">
        <v>0.52602695773785102</v>
      </c>
      <c r="R1187" s="77">
        <v>0</v>
      </c>
      <c r="S1187" s="77">
        <v>1.2174991851745E-5</v>
      </c>
      <c r="T1187" s="77" t="s">
        <v>154</v>
      </c>
      <c r="U1187" s="105">
        <v>1.0758374886666001E-3</v>
      </c>
      <c r="V1187" s="105">
        <v>-1.0743134805686499E-3</v>
      </c>
      <c r="W1187" s="101">
        <v>2.14986651634328E-3</v>
      </c>
    </row>
    <row r="1188" spans="2:23" x14ac:dyDescent="0.25">
      <c r="B1188" s="55" t="s">
        <v>115</v>
      </c>
      <c r="C1188" s="76" t="s">
        <v>138</v>
      </c>
      <c r="D1188" s="55" t="s">
        <v>68</v>
      </c>
      <c r="E1188" s="55" t="s">
        <v>170</v>
      </c>
      <c r="F1188" s="70">
        <v>103.87</v>
      </c>
      <c r="G1188" s="77">
        <v>54500</v>
      </c>
      <c r="H1188" s="77">
        <v>103.5</v>
      </c>
      <c r="I1188" s="77">
        <v>1</v>
      </c>
      <c r="J1188" s="77">
        <v>-29.6004319028685</v>
      </c>
      <c r="K1188" s="77">
        <v>4.8514394946469003E-2</v>
      </c>
      <c r="L1188" s="77">
        <v>-8.6177149384249301</v>
      </c>
      <c r="M1188" s="77">
        <v>4.1120536457785496E-3</v>
      </c>
      <c r="N1188" s="77">
        <v>-20.9827169644436</v>
      </c>
      <c r="O1188" s="77">
        <v>4.4402341300690401E-2</v>
      </c>
      <c r="P1188" s="77">
        <v>-22.0381092736841</v>
      </c>
      <c r="Q1188" s="77">
        <v>-22.038109273684</v>
      </c>
      <c r="R1188" s="77">
        <v>0</v>
      </c>
      <c r="S1188" s="77">
        <v>2.6892005276069001E-2</v>
      </c>
      <c r="T1188" s="77" t="s">
        <v>154</v>
      </c>
      <c r="U1188" s="105">
        <v>-3.15974851908212</v>
      </c>
      <c r="V1188" s="105">
        <v>-3.1552724877286198</v>
      </c>
      <c r="W1188" s="101">
        <v>-4.4766235073015999E-3</v>
      </c>
    </row>
    <row r="1189" spans="2:23" x14ac:dyDescent="0.25">
      <c r="B1189" s="55" t="s">
        <v>115</v>
      </c>
      <c r="C1189" s="76" t="s">
        <v>138</v>
      </c>
      <c r="D1189" s="55" t="s">
        <v>68</v>
      </c>
      <c r="E1189" s="55" t="s">
        <v>171</v>
      </c>
      <c r="F1189" s="70">
        <v>105.35</v>
      </c>
      <c r="G1189" s="77">
        <v>51250</v>
      </c>
      <c r="H1189" s="77">
        <v>105.35</v>
      </c>
      <c r="I1189" s="77">
        <v>1</v>
      </c>
      <c r="J1189" s="77">
        <v>0</v>
      </c>
      <c r="K1189" s="77">
        <v>0</v>
      </c>
      <c r="L1189" s="77">
        <v>0</v>
      </c>
      <c r="M1189" s="77">
        <v>0</v>
      </c>
      <c r="N1189" s="77">
        <v>0</v>
      </c>
      <c r="O1189" s="77">
        <v>0</v>
      </c>
      <c r="P1189" s="77">
        <v>0</v>
      </c>
      <c r="Q1189" s="77">
        <v>0</v>
      </c>
      <c r="R1189" s="77">
        <v>0</v>
      </c>
      <c r="S1189" s="77">
        <v>0</v>
      </c>
      <c r="T1189" s="77" t="s">
        <v>155</v>
      </c>
      <c r="U1189" s="105">
        <v>0</v>
      </c>
      <c r="V1189" s="105">
        <v>0</v>
      </c>
      <c r="W1189" s="101">
        <v>0</v>
      </c>
    </row>
    <row r="1190" spans="2:23" x14ac:dyDescent="0.25">
      <c r="B1190" s="55" t="s">
        <v>115</v>
      </c>
      <c r="C1190" s="76" t="s">
        <v>138</v>
      </c>
      <c r="D1190" s="55" t="s">
        <v>68</v>
      </c>
      <c r="E1190" s="55" t="s">
        <v>172</v>
      </c>
      <c r="F1190" s="70">
        <v>104.23</v>
      </c>
      <c r="G1190" s="77">
        <v>53200</v>
      </c>
      <c r="H1190" s="77">
        <v>105.15</v>
      </c>
      <c r="I1190" s="77">
        <v>1</v>
      </c>
      <c r="J1190" s="77">
        <v>86.802031502267795</v>
      </c>
      <c r="K1190" s="77">
        <v>0.38418888039222598</v>
      </c>
      <c r="L1190" s="77">
        <v>91.421531623930093</v>
      </c>
      <c r="M1190" s="77">
        <v>0.42616913970328302</v>
      </c>
      <c r="N1190" s="77">
        <v>-4.61950012166223</v>
      </c>
      <c r="O1190" s="77">
        <v>-4.1980259311056603E-2</v>
      </c>
      <c r="P1190" s="77">
        <v>-4.4562625973127101</v>
      </c>
      <c r="Q1190" s="77">
        <v>-4.4562625973127101</v>
      </c>
      <c r="R1190" s="77">
        <v>0</v>
      </c>
      <c r="S1190" s="77">
        <v>1.0125735103832601E-3</v>
      </c>
      <c r="T1190" s="77" t="s">
        <v>155</v>
      </c>
      <c r="U1190" s="105">
        <v>-0.144973235345249</v>
      </c>
      <c r="V1190" s="105">
        <v>-0.14476786939827399</v>
      </c>
      <c r="W1190" s="101">
        <v>-2.0539311573588101E-4</v>
      </c>
    </row>
    <row r="1191" spans="2:23" x14ac:dyDescent="0.25">
      <c r="B1191" s="55" t="s">
        <v>115</v>
      </c>
      <c r="C1191" s="76" t="s">
        <v>138</v>
      </c>
      <c r="D1191" s="55" t="s">
        <v>68</v>
      </c>
      <c r="E1191" s="55" t="s">
        <v>173</v>
      </c>
      <c r="F1191" s="70">
        <v>105.82</v>
      </c>
      <c r="G1191" s="77">
        <v>53100</v>
      </c>
      <c r="H1191" s="77">
        <v>105.82</v>
      </c>
      <c r="I1191" s="77">
        <v>1</v>
      </c>
      <c r="J1191" s="77">
        <v>-1.366165E-12</v>
      </c>
      <c r="K1191" s="77">
        <v>0</v>
      </c>
      <c r="L1191" s="77">
        <v>-1.0821879999999999E-12</v>
      </c>
      <c r="M1191" s="77">
        <v>0</v>
      </c>
      <c r="N1191" s="77">
        <v>-2.83977E-13</v>
      </c>
      <c r="O1191" s="77">
        <v>0</v>
      </c>
      <c r="P1191" s="77">
        <v>1.05157E-13</v>
      </c>
      <c r="Q1191" s="77">
        <v>1.05158E-13</v>
      </c>
      <c r="R1191" s="77">
        <v>0</v>
      </c>
      <c r="S1191" s="77">
        <v>0</v>
      </c>
      <c r="T1191" s="77" t="s">
        <v>155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115</v>
      </c>
      <c r="C1192" s="76" t="s">
        <v>138</v>
      </c>
      <c r="D1192" s="55" t="s">
        <v>68</v>
      </c>
      <c r="E1192" s="55" t="s">
        <v>174</v>
      </c>
      <c r="F1192" s="70">
        <v>105.82</v>
      </c>
      <c r="G1192" s="77">
        <v>52000</v>
      </c>
      <c r="H1192" s="77">
        <v>105.82</v>
      </c>
      <c r="I1192" s="77">
        <v>1</v>
      </c>
      <c r="J1192" s="77">
        <v>-1.366165E-12</v>
      </c>
      <c r="K1192" s="77">
        <v>0</v>
      </c>
      <c r="L1192" s="77">
        <v>-1.0821879999999999E-12</v>
      </c>
      <c r="M1192" s="77">
        <v>0</v>
      </c>
      <c r="N1192" s="77">
        <v>-2.83977E-13</v>
      </c>
      <c r="O1192" s="77">
        <v>0</v>
      </c>
      <c r="P1192" s="77">
        <v>1.05157E-13</v>
      </c>
      <c r="Q1192" s="77">
        <v>1.05158E-13</v>
      </c>
      <c r="R1192" s="77">
        <v>0</v>
      </c>
      <c r="S1192" s="77">
        <v>0</v>
      </c>
      <c r="T1192" s="77" t="s">
        <v>155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115</v>
      </c>
      <c r="C1193" s="76" t="s">
        <v>138</v>
      </c>
      <c r="D1193" s="55" t="s">
        <v>68</v>
      </c>
      <c r="E1193" s="55" t="s">
        <v>174</v>
      </c>
      <c r="F1193" s="70">
        <v>105.82</v>
      </c>
      <c r="G1193" s="77">
        <v>53050</v>
      </c>
      <c r="H1193" s="77">
        <v>105.57</v>
      </c>
      <c r="I1193" s="77">
        <v>1</v>
      </c>
      <c r="J1193" s="77">
        <v>-124.885663187688</v>
      </c>
      <c r="K1193" s="77">
        <v>0.14660643137639001</v>
      </c>
      <c r="L1193" s="77">
        <v>-122.16618177315399</v>
      </c>
      <c r="M1193" s="77">
        <v>0.140291014108894</v>
      </c>
      <c r="N1193" s="77">
        <v>-2.7194814145346902</v>
      </c>
      <c r="O1193" s="77">
        <v>6.3154172674966501E-3</v>
      </c>
      <c r="P1193" s="77">
        <v>-2.6444467522234398</v>
      </c>
      <c r="Q1193" s="77">
        <v>-2.6444467522234301</v>
      </c>
      <c r="R1193" s="77">
        <v>0</v>
      </c>
      <c r="S1193" s="77">
        <v>6.5735127078243998E-5</v>
      </c>
      <c r="T1193" s="77" t="s">
        <v>154</v>
      </c>
      <c r="U1193" s="105">
        <v>-1.2362325545613E-2</v>
      </c>
      <c r="V1193" s="105">
        <v>-1.23448133428506E-2</v>
      </c>
      <c r="W1193" s="101">
        <v>-1.7514519528435001E-5</v>
      </c>
    </row>
    <row r="1194" spans="2:23" x14ac:dyDescent="0.25">
      <c r="B1194" s="55" t="s">
        <v>115</v>
      </c>
      <c r="C1194" s="76" t="s">
        <v>138</v>
      </c>
      <c r="D1194" s="55" t="s">
        <v>68</v>
      </c>
      <c r="E1194" s="55" t="s">
        <v>174</v>
      </c>
      <c r="F1194" s="70">
        <v>105.82</v>
      </c>
      <c r="G1194" s="77">
        <v>53050</v>
      </c>
      <c r="H1194" s="77">
        <v>105.57</v>
      </c>
      <c r="I1194" s="77">
        <v>2</v>
      </c>
      <c r="J1194" s="77">
        <v>-110.887970641259</v>
      </c>
      <c r="K1194" s="77">
        <v>0.104517207279961</v>
      </c>
      <c r="L1194" s="77">
        <v>-108.47329975304601</v>
      </c>
      <c r="M1194" s="77">
        <v>0.10001488245417101</v>
      </c>
      <c r="N1194" s="77">
        <v>-2.4146708882122998</v>
      </c>
      <c r="O1194" s="77">
        <v>4.5023248257903296E-3</v>
      </c>
      <c r="P1194" s="77">
        <v>-2.34804641572196</v>
      </c>
      <c r="Q1194" s="77">
        <v>-2.34804641572196</v>
      </c>
      <c r="R1194" s="77">
        <v>0</v>
      </c>
      <c r="S1194" s="77">
        <v>4.6863236748269997E-5</v>
      </c>
      <c r="T1194" s="77" t="s">
        <v>154</v>
      </c>
      <c r="U1194" s="105">
        <v>-0.12779449959116501</v>
      </c>
      <c r="V1194" s="105">
        <v>-0.12761346866939399</v>
      </c>
      <c r="W1194" s="101">
        <v>-1.81054871145203E-4</v>
      </c>
    </row>
    <row r="1195" spans="2:23" x14ac:dyDescent="0.25">
      <c r="B1195" s="55" t="s">
        <v>115</v>
      </c>
      <c r="C1195" s="76" t="s">
        <v>138</v>
      </c>
      <c r="D1195" s="55" t="s">
        <v>68</v>
      </c>
      <c r="E1195" s="55" t="s">
        <v>174</v>
      </c>
      <c r="F1195" s="70">
        <v>105.82</v>
      </c>
      <c r="G1195" s="77">
        <v>53100</v>
      </c>
      <c r="H1195" s="77">
        <v>105.82</v>
      </c>
      <c r="I1195" s="77">
        <v>2</v>
      </c>
      <c r="J1195" s="77">
        <v>-1.366165E-12</v>
      </c>
      <c r="K1195" s="77">
        <v>0</v>
      </c>
      <c r="L1195" s="77">
        <v>-1.0821879999999999E-12</v>
      </c>
      <c r="M1195" s="77">
        <v>0</v>
      </c>
      <c r="N1195" s="77">
        <v>-2.83977E-13</v>
      </c>
      <c r="O1195" s="77">
        <v>0</v>
      </c>
      <c r="P1195" s="77">
        <v>1.05157E-13</v>
      </c>
      <c r="Q1195" s="77">
        <v>1.05158E-13</v>
      </c>
      <c r="R1195" s="77">
        <v>0</v>
      </c>
      <c r="S1195" s="77">
        <v>0</v>
      </c>
      <c r="T1195" s="77" t="s">
        <v>155</v>
      </c>
      <c r="U1195" s="105">
        <v>0</v>
      </c>
      <c r="V1195" s="105">
        <v>0</v>
      </c>
      <c r="W1195" s="101">
        <v>0</v>
      </c>
    </row>
    <row r="1196" spans="2:23" x14ac:dyDescent="0.25">
      <c r="B1196" s="55" t="s">
        <v>115</v>
      </c>
      <c r="C1196" s="76" t="s">
        <v>138</v>
      </c>
      <c r="D1196" s="55" t="s">
        <v>68</v>
      </c>
      <c r="E1196" s="55" t="s">
        <v>175</v>
      </c>
      <c r="F1196" s="70">
        <v>105.95</v>
      </c>
      <c r="G1196" s="77">
        <v>53000</v>
      </c>
      <c r="H1196" s="77">
        <v>105.82</v>
      </c>
      <c r="I1196" s="77">
        <v>1</v>
      </c>
      <c r="J1196" s="77">
        <v>-18.785089583850699</v>
      </c>
      <c r="K1196" s="77">
        <v>0</v>
      </c>
      <c r="L1196" s="77">
        <v>-21.605222491402401</v>
      </c>
      <c r="M1196" s="77">
        <v>0</v>
      </c>
      <c r="N1196" s="77">
        <v>2.8201329075516601</v>
      </c>
      <c r="O1196" s="77">
        <v>0</v>
      </c>
      <c r="P1196" s="77">
        <v>2.8952364563857498</v>
      </c>
      <c r="Q1196" s="77">
        <v>2.89523645638574</v>
      </c>
      <c r="R1196" s="77">
        <v>0</v>
      </c>
      <c r="S1196" s="77">
        <v>0</v>
      </c>
      <c r="T1196" s="77" t="s">
        <v>154</v>
      </c>
      <c r="U1196" s="105">
        <v>0.36661727798174198</v>
      </c>
      <c r="V1196" s="105">
        <v>-0.36609793588186501</v>
      </c>
      <c r="W1196" s="101">
        <v>0.73261827975778904</v>
      </c>
    </row>
    <row r="1197" spans="2:23" x14ac:dyDescent="0.25">
      <c r="B1197" s="55" t="s">
        <v>115</v>
      </c>
      <c r="C1197" s="76" t="s">
        <v>138</v>
      </c>
      <c r="D1197" s="55" t="s">
        <v>68</v>
      </c>
      <c r="E1197" s="55" t="s">
        <v>175</v>
      </c>
      <c r="F1197" s="70">
        <v>105.95</v>
      </c>
      <c r="G1197" s="77">
        <v>53000</v>
      </c>
      <c r="H1197" s="77">
        <v>105.82</v>
      </c>
      <c r="I1197" s="77">
        <v>2</v>
      </c>
      <c r="J1197" s="77">
        <v>-16.593495799068201</v>
      </c>
      <c r="K1197" s="77">
        <v>0</v>
      </c>
      <c r="L1197" s="77">
        <v>-19.084613200738801</v>
      </c>
      <c r="M1197" s="77">
        <v>0</v>
      </c>
      <c r="N1197" s="77">
        <v>2.4911174016706199</v>
      </c>
      <c r="O1197" s="77">
        <v>0</v>
      </c>
      <c r="P1197" s="77">
        <v>2.5574588698074101</v>
      </c>
      <c r="Q1197" s="77">
        <v>2.5574588698073999</v>
      </c>
      <c r="R1197" s="77">
        <v>0</v>
      </c>
      <c r="S1197" s="77">
        <v>0</v>
      </c>
      <c r="T1197" s="77" t="s">
        <v>154</v>
      </c>
      <c r="U1197" s="105">
        <v>0.323845262217204</v>
      </c>
      <c r="V1197" s="105">
        <v>-0.32338651002898</v>
      </c>
      <c r="W1197" s="101">
        <v>0.64714614711937801</v>
      </c>
    </row>
    <row r="1198" spans="2:23" x14ac:dyDescent="0.25">
      <c r="B1198" s="55" t="s">
        <v>115</v>
      </c>
      <c r="C1198" s="76" t="s">
        <v>138</v>
      </c>
      <c r="D1198" s="55" t="s">
        <v>68</v>
      </c>
      <c r="E1198" s="55" t="s">
        <v>175</v>
      </c>
      <c r="F1198" s="70">
        <v>105.95</v>
      </c>
      <c r="G1198" s="77">
        <v>53000</v>
      </c>
      <c r="H1198" s="77">
        <v>105.82</v>
      </c>
      <c r="I1198" s="77">
        <v>3</v>
      </c>
      <c r="J1198" s="77">
        <v>-16.593495799068201</v>
      </c>
      <c r="K1198" s="77">
        <v>0</v>
      </c>
      <c r="L1198" s="77">
        <v>-19.084613200738801</v>
      </c>
      <c r="M1198" s="77">
        <v>0</v>
      </c>
      <c r="N1198" s="77">
        <v>2.4911174016706199</v>
      </c>
      <c r="O1198" s="77">
        <v>0</v>
      </c>
      <c r="P1198" s="77">
        <v>2.5574588698074101</v>
      </c>
      <c r="Q1198" s="77">
        <v>2.5574588698073999</v>
      </c>
      <c r="R1198" s="77">
        <v>0</v>
      </c>
      <c r="S1198" s="77">
        <v>0</v>
      </c>
      <c r="T1198" s="77" t="s">
        <v>154</v>
      </c>
      <c r="U1198" s="105">
        <v>0.323845262217204</v>
      </c>
      <c r="V1198" s="105">
        <v>-0.32338651002898</v>
      </c>
      <c r="W1198" s="101">
        <v>0.64714614711937801</v>
      </c>
    </row>
    <row r="1199" spans="2:23" x14ac:dyDescent="0.25">
      <c r="B1199" s="55" t="s">
        <v>115</v>
      </c>
      <c r="C1199" s="76" t="s">
        <v>138</v>
      </c>
      <c r="D1199" s="55" t="s">
        <v>68</v>
      </c>
      <c r="E1199" s="55" t="s">
        <v>175</v>
      </c>
      <c r="F1199" s="70">
        <v>105.95</v>
      </c>
      <c r="G1199" s="77">
        <v>53000</v>
      </c>
      <c r="H1199" s="77">
        <v>105.82</v>
      </c>
      <c r="I1199" s="77">
        <v>4</v>
      </c>
      <c r="J1199" s="77">
        <v>-18.212373438001599</v>
      </c>
      <c r="K1199" s="77">
        <v>0</v>
      </c>
      <c r="L1199" s="77">
        <v>-20.946526683737702</v>
      </c>
      <c r="M1199" s="77">
        <v>0</v>
      </c>
      <c r="N1199" s="77">
        <v>2.73415324573608</v>
      </c>
      <c r="O1199" s="77">
        <v>0</v>
      </c>
      <c r="P1199" s="77">
        <v>2.8069670522276402</v>
      </c>
      <c r="Q1199" s="77">
        <v>2.8069670522276402</v>
      </c>
      <c r="R1199" s="77">
        <v>0</v>
      </c>
      <c r="S1199" s="77">
        <v>0</v>
      </c>
      <c r="T1199" s="77" t="s">
        <v>154</v>
      </c>
      <c r="U1199" s="105">
        <v>0.355439921945716</v>
      </c>
      <c r="V1199" s="105">
        <v>-0.354936413446445</v>
      </c>
      <c r="W1199" s="101">
        <v>0.71028235659444705</v>
      </c>
    </row>
    <row r="1200" spans="2:23" x14ac:dyDescent="0.25">
      <c r="B1200" s="55" t="s">
        <v>115</v>
      </c>
      <c r="C1200" s="76" t="s">
        <v>138</v>
      </c>
      <c r="D1200" s="55" t="s">
        <v>68</v>
      </c>
      <c r="E1200" s="55" t="s">
        <v>175</v>
      </c>
      <c r="F1200" s="70">
        <v>105.95</v>
      </c>
      <c r="G1200" s="77">
        <v>53204</v>
      </c>
      <c r="H1200" s="77">
        <v>105.81</v>
      </c>
      <c r="I1200" s="77">
        <v>1</v>
      </c>
      <c r="J1200" s="77">
        <v>-8.6060757295714205E-2</v>
      </c>
      <c r="K1200" s="77">
        <v>9.4654481433900005E-7</v>
      </c>
      <c r="L1200" s="77">
        <v>-1.75784211993169</v>
      </c>
      <c r="M1200" s="77">
        <v>3.9490313979783699E-4</v>
      </c>
      <c r="N1200" s="77">
        <v>1.6717813626359701</v>
      </c>
      <c r="O1200" s="77">
        <v>-3.9395659498349801E-4</v>
      </c>
      <c r="P1200" s="77">
        <v>1.6923193136758901</v>
      </c>
      <c r="Q1200" s="77">
        <v>1.6923193136758901</v>
      </c>
      <c r="R1200" s="77">
        <v>0</v>
      </c>
      <c r="S1200" s="77">
        <v>3.6601212747648898E-4</v>
      </c>
      <c r="T1200" s="77" t="s">
        <v>154</v>
      </c>
      <c r="U1200" s="105">
        <v>0.19233726649218399</v>
      </c>
      <c r="V1200" s="105">
        <v>-0.192064805683968</v>
      </c>
      <c r="W1200" s="101">
        <v>0.38435121794187899</v>
      </c>
    </row>
    <row r="1201" spans="2:23" x14ac:dyDescent="0.25">
      <c r="B1201" s="55" t="s">
        <v>115</v>
      </c>
      <c r="C1201" s="76" t="s">
        <v>138</v>
      </c>
      <c r="D1201" s="55" t="s">
        <v>68</v>
      </c>
      <c r="E1201" s="55" t="s">
        <v>175</v>
      </c>
      <c r="F1201" s="70">
        <v>105.95</v>
      </c>
      <c r="G1201" s="77">
        <v>53304</v>
      </c>
      <c r="H1201" s="77">
        <v>106.56</v>
      </c>
      <c r="I1201" s="77">
        <v>1</v>
      </c>
      <c r="J1201" s="77">
        <v>34.0376552682228</v>
      </c>
      <c r="K1201" s="77">
        <v>0.107398695189881</v>
      </c>
      <c r="L1201" s="77">
        <v>32.969695312774697</v>
      </c>
      <c r="M1201" s="77">
        <v>0.100764974995895</v>
      </c>
      <c r="N1201" s="77">
        <v>1.0679599554480099</v>
      </c>
      <c r="O1201" s="77">
        <v>6.6337201939865899E-3</v>
      </c>
      <c r="P1201" s="77">
        <v>1.0811429770951999</v>
      </c>
      <c r="Q1201" s="77">
        <v>1.0811429770951999</v>
      </c>
      <c r="R1201" s="77">
        <v>0</v>
      </c>
      <c r="S1201" s="77">
        <v>1.08354261692696E-4</v>
      </c>
      <c r="T1201" s="77" t="s">
        <v>155</v>
      </c>
      <c r="U1201" s="105">
        <v>5.3410366388759303E-2</v>
      </c>
      <c r="V1201" s="105">
        <v>-5.3334706419899597E-2</v>
      </c>
      <c r="W1201" s="101">
        <v>0.106730951035304</v>
      </c>
    </row>
    <row r="1202" spans="2:23" x14ac:dyDescent="0.25">
      <c r="B1202" s="55" t="s">
        <v>115</v>
      </c>
      <c r="C1202" s="76" t="s">
        <v>138</v>
      </c>
      <c r="D1202" s="55" t="s">
        <v>68</v>
      </c>
      <c r="E1202" s="55" t="s">
        <v>175</v>
      </c>
      <c r="F1202" s="70">
        <v>105.95</v>
      </c>
      <c r="G1202" s="77">
        <v>53354</v>
      </c>
      <c r="H1202" s="77">
        <v>106.08</v>
      </c>
      <c r="I1202" s="77">
        <v>1</v>
      </c>
      <c r="J1202" s="77">
        <v>20.449645356936301</v>
      </c>
      <c r="K1202" s="77">
        <v>8.7819478997138208E-3</v>
      </c>
      <c r="L1202" s="77">
        <v>24.657981411601298</v>
      </c>
      <c r="M1202" s="77">
        <v>1.27683369931924E-2</v>
      </c>
      <c r="N1202" s="77">
        <v>-4.20833605466495</v>
      </c>
      <c r="O1202" s="77">
        <v>-3.9863890934785399E-3</v>
      </c>
      <c r="P1202" s="77">
        <v>-4.3100471010371804</v>
      </c>
      <c r="Q1202" s="77">
        <v>-4.3100471010371697</v>
      </c>
      <c r="R1202" s="77">
        <v>0</v>
      </c>
      <c r="S1202" s="77">
        <v>3.9010662627633801E-4</v>
      </c>
      <c r="T1202" s="77" t="s">
        <v>155</v>
      </c>
      <c r="U1202" s="105">
        <v>0.12446664736129601</v>
      </c>
      <c r="V1202" s="105">
        <v>-0.124290330602956</v>
      </c>
      <c r="W1202" s="101">
        <v>0.24872406881378201</v>
      </c>
    </row>
    <row r="1203" spans="2:23" x14ac:dyDescent="0.25">
      <c r="B1203" s="55" t="s">
        <v>115</v>
      </c>
      <c r="C1203" s="76" t="s">
        <v>138</v>
      </c>
      <c r="D1203" s="55" t="s">
        <v>68</v>
      </c>
      <c r="E1203" s="55" t="s">
        <v>175</v>
      </c>
      <c r="F1203" s="70">
        <v>105.95</v>
      </c>
      <c r="G1203" s="77">
        <v>53454</v>
      </c>
      <c r="H1203" s="77">
        <v>106.08</v>
      </c>
      <c r="I1203" s="77">
        <v>1</v>
      </c>
      <c r="J1203" s="77">
        <v>10.286909031759199</v>
      </c>
      <c r="K1203" s="77">
        <v>7.21695792456843E-3</v>
      </c>
      <c r="L1203" s="77">
        <v>14.3714034701205</v>
      </c>
      <c r="M1203" s="77">
        <v>1.40858396112077E-2</v>
      </c>
      <c r="N1203" s="77">
        <v>-4.0844944383613004</v>
      </c>
      <c r="O1203" s="77">
        <v>-6.8688816866392501E-3</v>
      </c>
      <c r="P1203" s="77">
        <v>-4.1809132575344901</v>
      </c>
      <c r="Q1203" s="77">
        <v>-4.1809132575344901</v>
      </c>
      <c r="R1203" s="77">
        <v>0</v>
      </c>
      <c r="S1203" s="77">
        <v>1.1921384324912901E-3</v>
      </c>
      <c r="T1203" s="77" t="s">
        <v>155</v>
      </c>
      <c r="U1203" s="105">
        <v>-0.19722021502210901</v>
      </c>
      <c r="V1203" s="105">
        <v>-0.196940837134707</v>
      </c>
      <c r="W1203" s="101">
        <v>-2.7941484752701799E-4</v>
      </c>
    </row>
    <row r="1204" spans="2:23" x14ac:dyDescent="0.25">
      <c r="B1204" s="55" t="s">
        <v>115</v>
      </c>
      <c r="C1204" s="76" t="s">
        <v>138</v>
      </c>
      <c r="D1204" s="55" t="s">
        <v>68</v>
      </c>
      <c r="E1204" s="55" t="s">
        <v>175</v>
      </c>
      <c r="F1204" s="70">
        <v>105.95</v>
      </c>
      <c r="G1204" s="77">
        <v>53604</v>
      </c>
      <c r="H1204" s="77">
        <v>106.26</v>
      </c>
      <c r="I1204" s="77">
        <v>1</v>
      </c>
      <c r="J1204" s="77">
        <v>27.5201337739237</v>
      </c>
      <c r="K1204" s="77">
        <v>3.2945062687657602E-2</v>
      </c>
      <c r="L1204" s="77">
        <v>29.466406940680798</v>
      </c>
      <c r="M1204" s="77">
        <v>3.7769707502730301E-2</v>
      </c>
      <c r="N1204" s="77">
        <v>-1.9462731667570301</v>
      </c>
      <c r="O1204" s="77">
        <v>-4.8246448150726798E-3</v>
      </c>
      <c r="P1204" s="77">
        <v>-1.99291651950391</v>
      </c>
      <c r="Q1204" s="77">
        <v>-1.9929165195039</v>
      </c>
      <c r="R1204" s="77">
        <v>0</v>
      </c>
      <c r="S1204" s="77">
        <v>1.72769657036454E-4</v>
      </c>
      <c r="T1204" s="77" t="s">
        <v>155</v>
      </c>
      <c r="U1204" s="105">
        <v>9.1425743591398698E-2</v>
      </c>
      <c r="V1204" s="105">
        <v>-9.1296231862107294E-2</v>
      </c>
      <c r="W1204" s="101">
        <v>0.18269780236283001</v>
      </c>
    </row>
    <row r="1205" spans="2:23" x14ac:dyDescent="0.25">
      <c r="B1205" s="55" t="s">
        <v>115</v>
      </c>
      <c r="C1205" s="76" t="s">
        <v>138</v>
      </c>
      <c r="D1205" s="55" t="s">
        <v>68</v>
      </c>
      <c r="E1205" s="55" t="s">
        <v>175</v>
      </c>
      <c r="F1205" s="70">
        <v>105.95</v>
      </c>
      <c r="G1205" s="77">
        <v>53654</v>
      </c>
      <c r="H1205" s="77">
        <v>105.83</v>
      </c>
      <c r="I1205" s="77">
        <v>1</v>
      </c>
      <c r="J1205" s="77">
        <v>-22.113924749592101</v>
      </c>
      <c r="K1205" s="77">
        <v>2.3849781820099399E-2</v>
      </c>
      <c r="L1205" s="77">
        <v>-19.078437136980401</v>
      </c>
      <c r="M1205" s="77">
        <v>1.77516344602703E-2</v>
      </c>
      <c r="N1205" s="77">
        <v>-3.0354876126116599</v>
      </c>
      <c r="O1205" s="77">
        <v>6.0981473598290502E-3</v>
      </c>
      <c r="P1205" s="77">
        <v>-3.1067066609236398</v>
      </c>
      <c r="Q1205" s="77">
        <v>-3.1067066609236398</v>
      </c>
      <c r="R1205" s="77">
        <v>0</v>
      </c>
      <c r="S1205" s="77">
        <v>4.70709813530623E-4</v>
      </c>
      <c r="T1205" s="77" t="s">
        <v>155</v>
      </c>
      <c r="U1205" s="105">
        <v>0.28147431041888499</v>
      </c>
      <c r="V1205" s="105">
        <v>-0.28107558000378002</v>
      </c>
      <c r="W1205" s="101">
        <v>0.56247546823301398</v>
      </c>
    </row>
    <row r="1206" spans="2:23" x14ac:dyDescent="0.25">
      <c r="B1206" s="55" t="s">
        <v>115</v>
      </c>
      <c r="C1206" s="76" t="s">
        <v>138</v>
      </c>
      <c r="D1206" s="55" t="s">
        <v>68</v>
      </c>
      <c r="E1206" s="55" t="s">
        <v>176</v>
      </c>
      <c r="F1206" s="70">
        <v>105.57</v>
      </c>
      <c r="G1206" s="77">
        <v>53150</v>
      </c>
      <c r="H1206" s="77">
        <v>105.25</v>
      </c>
      <c r="I1206" s="77">
        <v>1</v>
      </c>
      <c r="J1206" s="77">
        <v>-45.989200648318104</v>
      </c>
      <c r="K1206" s="77">
        <v>5.7866579926781701E-2</v>
      </c>
      <c r="L1206" s="77">
        <v>-32.418035505734103</v>
      </c>
      <c r="M1206" s="77">
        <v>2.8753418152756401E-2</v>
      </c>
      <c r="N1206" s="77">
        <v>-13.571165142583901</v>
      </c>
      <c r="O1206" s="77">
        <v>2.91131617740252E-2</v>
      </c>
      <c r="P1206" s="77">
        <v>-13.8404344790683</v>
      </c>
      <c r="Q1206" s="77">
        <v>-13.8404344790683</v>
      </c>
      <c r="R1206" s="77">
        <v>0</v>
      </c>
      <c r="S1206" s="77">
        <v>5.2410166629383199E-3</v>
      </c>
      <c r="T1206" s="77" t="s">
        <v>154</v>
      </c>
      <c r="U1206" s="105">
        <v>-1.2739544630267601</v>
      </c>
      <c r="V1206" s="105">
        <v>-1.27214980671155</v>
      </c>
      <c r="W1206" s="101">
        <v>-1.8048950611025401E-3</v>
      </c>
    </row>
    <row r="1207" spans="2:23" x14ac:dyDescent="0.25">
      <c r="B1207" s="55" t="s">
        <v>115</v>
      </c>
      <c r="C1207" s="76" t="s">
        <v>138</v>
      </c>
      <c r="D1207" s="55" t="s">
        <v>68</v>
      </c>
      <c r="E1207" s="55" t="s">
        <v>176</v>
      </c>
      <c r="F1207" s="70">
        <v>105.57</v>
      </c>
      <c r="G1207" s="77">
        <v>53150</v>
      </c>
      <c r="H1207" s="77">
        <v>105.25</v>
      </c>
      <c r="I1207" s="77">
        <v>2</v>
      </c>
      <c r="J1207" s="77">
        <v>-45.8541705871381</v>
      </c>
      <c r="K1207" s="77">
        <v>5.75903498608192E-2</v>
      </c>
      <c r="L1207" s="77">
        <v>-32.322852087541101</v>
      </c>
      <c r="M1207" s="77">
        <v>2.8616161750131101E-2</v>
      </c>
      <c r="N1207" s="77">
        <v>-13.531318499597001</v>
      </c>
      <c r="O1207" s="77">
        <v>2.8974188110688099E-2</v>
      </c>
      <c r="P1207" s="77">
        <v>-13.7997972275371</v>
      </c>
      <c r="Q1207" s="77">
        <v>-13.799797227537001</v>
      </c>
      <c r="R1207" s="77">
        <v>0</v>
      </c>
      <c r="S1207" s="77">
        <v>5.2159983124440198E-3</v>
      </c>
      <c r="T1207" s="77" t="s">
        <v>154</v>
      </c>
      <c r="U1207" s="105">
        <v>-1.27585275112332</v>
      </c>
      <c r="V1207" s="105">
        <v>-1.27404540573428</v>
      </c>
      <c r="W1207" s="101">
        <v>-1.80758449067751E-3</v>
      </c>
    </row>
    <row r="1208" spans="2:23" x14ac:dyDescent="0.25">
      <c r="B1208" s="55" t="s">
        <v>115</v>
      </c>
      <c r="C1208" s="76" t="s">
        <v>138</v>
      </c>
      <c r="D1208" s="55" t="s">
        <v>68</v>
      </c>
      <c r="E1208" s="55" t="s">
        <v>176</v>
      </c>
      <c r="F1208" s="70">
        <v>105.57</v>
      </c>
      <c r="G1208" s="77">
        <v>53900</v>
      </c>
      <c r="H1208" s="77">
        <v>105.23</v>
      </c>
      <c r="I1208" s="77">
        <v>1</v>
      </c>
      <c r="J1208" s="77">
        <v>-27.831198945242299</v>
      </c>
      <c r="K1208" s="77">
        <v>3.6327597268821003E-2</v>
      </c>
      <c r="L1208" s="77">
        <v>-18.1557241546463</v>
      </c>
      <c r="M1208" s="77">
        <v>1.54596619882836E-2</v>
      </c>
      <c r="N1208" s="77">
        <v>-9.6754747905960397</v>
      </c>
      <c r="O1208" s="77">
        <v>2.08679352805374E-2</v>
      </c>
      <c r="P1208" s="77">
        <v>-9.4555690749267605</v>
      </c>
      <c r="Q1208" s="77">
        <v>-9.4555690749267498</v>
      </c>
      <c r="R1208" s="77">
        <v>0</v>
      </c>
      <c r="S1208" s="77">
        <v>4.1932251882903599E-3</v>
      </c>
      <c r="T1208" s="77" t="s">
        <v>154</v>
      </c>
      <c r="U1208" s="105">
        <v>-1.0901810502339</v>
      </c>
      <c r="V1208" s="105">
        <v>-1.0886367233571299</v>
      </c>
      <c r="W1208" s="101">
        <v>-1.54453118253523E-3</v>
      </c>
    </row>
    <row r="1209" spans="2:23" x14ac:dyDescent="0.25">
      <c r="B1209" s="55" t="s">
        <v>115</v>
      </c>
      <c r="C1209" s="76" t="s">
        <v>138</v>
      </c>
      <c r="D1209" s="55" t="s">
        <v>68</v>
      </c>
      <c r="E1209" s="55" t="s">
        <v>176</v>
      </c>
      <c r="F1209" s="70">
        <v>105.57</v>
      </c>
      <c r="G1209" s="77">
        <v>53900</v>
      </c>
      <c r="H1209" s="77">
        <v>105.23</v>
      </c>
      <c r="I1209" s="77">
        <v>2</v>
      </c>
      <c r="J1209" s="77">
        <v>-27.8612552192611</v>
      </c>
      <c r="K1209" s="77">
        <v>3.6375053556526898E-2</v>
      </c>
      <c r="L1209" s="77">
        <v>-18.175331409844901</v>
      </c>
      <c r="M1209" s="77">
        <v>1.54798576032515E-2</v>
      </c>
      <c r="N1209" s="77">
        <v>-9.6859238094162698</v>
      </c>
      <c r="O1209" s="77">
        <v>2.0895195953275401E-2</v>
      </c>
      <c r="P1209" s="77">
        <v>-9.4657806068007204</v>
      </c>
      <c r="Q1209" s="77">
        <v>-9.4657806068007098</v>
      </c>
      <c r="R1209" s="77">
        <v>0</v>
      </c>
      <c r="S1209" s="77">
        <v>4.1987029769665202E-3</v>
      </c>
      <c r="T1209" s="77" t="s">
        <v>154</v>
      </c>
      <c r="U1209" s="105">
        <v>-1.0908604417262</v>
      </c>
      <c r="V1209" s="105">
        <v>-1.0893151524381499</v>
      </c>
      <c r="W1209" s="101">
        <v>-1.5454937211381299E-3</v>
      </c>
    </row>
    <row r="1210" spans="2:23" x14ac:dyDescent="0.25">
      <c r="B1210" s="55" t="s">
        <v>115</v>
      </c>
      <c r="C1210" s="76" t="s">
        <v>138</v>
      </c>
      <c r="D1210" s="55" t="s">
        <v>68</v>
      </c>
      <c r="E1210" s="55" t="s">
        <v>177</v>
      </c>
      <c r="F1210" s="70">
        <v>105.25</v>
      </c>
      <c r="G1210" s="77">
        <v>53550</v>
      </c>
      <c r="H1210" s="77">
        <v>105.02</v>
      </c>
      <c r="I1210" s="77">
        <v>1</v>
      </c>
      <c r="J1210" s="77">
        <v>-24.823664790913799</v>
      </c>
      <c r="K1210" s="77">
        <v>1.5140386177821199E-2</v>
      </c>
      <c r="L1210" s="77">
        <v>-11.905077194576</v>
      </c>
      <c r="M1210" s="77">
        <v>3.4823273041265702E-3</v>
      </c>
      <c r="N1210" s="77">
        <v>-12.918587596337799</v>
      </c>
      <c r="O1210" s="77">
        <v>1.16580588736946E-2</v>
      </c>
      <c r="P1210" s="77">
        <v>-12.799173488365099</v>
      </c>
      <c r="Q1210" s="77">
        <v>-12.799173488365099</v>
      </c>
      <c r="R1210" s="77">
        <v>0</v>
      </c>
      <c r="S1210" s="77">
        <v>4.0250289475780403E-3</v>
      </c>
      <c r="T1210" s="77" t="s">
        <v>155</v>
      </c>
      <c r="U1210" s="105">
        <v>-1.74560512747186</v>
      </c>
      <c r="V1210" s="105">
        <v>-1.74313234103515</v>
      </c>
      <c r="W1210" s="101">
        <v>-2.4731135724613798E-3</v>
      </c>
    </row>
    <row r="1211" spans="2:23" x14ac:dyDescent="0.25">
      <c r="B1211" s="55" t="s">
        <v>115</v>
      </c>
      <c r="C1211" s="76" t="s">
        <v>138</v>
      </c>
      <c r="D1211" s="55" t="s">
        <v>68</v>
      </c>
      <c r="E1211" s="55" t="s">
        <v>177</v>
      </c>
      <c r="F1211" s="70">
        <v>105.25</v>
      </c>
      <c r="G1211" s="77">
        <v>54200</v>
      </c>
      <c r="H1211" s="77">
        <v>105.21</v>
      </c>
      <c r="I1211" s="77">
        <v>1</v>
      </c>
      <c r="J1211" s="77">
        <v>-9.9030905133359806</v>
      </c>
      <c r="K1211" s="77">
        <v>6.4726993132114598E-4</v>
      </c>
      <c r="L1211" s="77">
        <v>3.2347022029224402</v>
      </c>
      <c r="M1211" s="77">
        <v>6.9057769054502006E-5</v>
      </c>
      <c r="N1211" s="77">
        <v>-13.137792716258399</v>
      </c>
      <c r="O1211" s="77">
        <v>5.7821216226664298E-4</v>
      </c>
      <c r="P1211" s="77">
        <v>-13.0206589236646</v>
      </c>
      <c r="Q1211" s="77">
        <v>-13.0206589236646</v>
      </c>
      <c r="R1211" s="77">
        <v>0</v>
      </c>
      <c r="S1211" s="77">
        <v>1.11894788812229E-3</v>
      </c>
      <c r="T1211" s="77" t="s">
        <v>155</v>
      </c>
      <c r="U1211" s="105">
        <v>-0.464666442815099</v>
      </c>
      <c r="V1211" s="105">
        <v>-0.464008206390776</v>
      </c>
      <c r="W1211" s="101">
        <v>-6.5832350530369097E-4</v>
      </c>
    </row>
    <row r="1212" spans="2:23" x14ac:dyDescent="0.25">
      <c r="B1212" s="55" t="s">
        <v>115</v>
      </c>
      <c r="C1212" s="76" t="s">
        <v>138</v>
      </c>
      <c r="D1212" s="55" t="s">
        <v>68</v>
      </c>
      <c r="E1212" s="55" t="s">
        <v>178</v>
      </c>
      <c r="F1212" s="70">
        <v>105.37</v>
      </c>
      <c r="G1212" s="77">
        <v>53150</v>
      </c>
      <c r="H1212" s="77">
        <v>105.25</v>
      </c>
      <c r="I1212" s="77">
        <v>1</v>
      </c>
      <c r="J1212" s="77">
        <v>-18.5690308469344</v>
      </c>
      <c r="K1212" s="77">
        <v>0</v>
      </c>
      <c r="L1212" s="77">
        <v>-18.977408217520001</v>
      </c>
      <c r="M1212" s="77">
        <v>0</v>
      </c>
      <c r="N1212" s="77">
        <v>0.40837737058562801</v>
      </c>
      <c r="O1212" s="77">
        <v>0</v>
      </c>
      <c r="P1212" s="77">
        <v>0.45148639992953699</v>
      </c>
      <c r="Q1212" s="77">
        <v>0.45148639992953699</v>
      </c>
      <c r="R1212" s="77">
        <v>0</v>
      </c>
      <c r="S1212" s="77">
        <v>0</v>
      </c>
      <c r="T1212" s="77" t="s">
        <v>155</v>
      </c>
      <c r="U1212" s="105">
        <v>4.9005284470277098E-2</v>
      </c>
      <c r="V1212" s="105">
        <v>-4.8935864645106998E-2</v>
      </c>
      <c r="W1212" s="101">
        <v>9.7928192051667196E-2</v>
      </c>
    </row>
    <row r="1213" spans="2:23" x14ac:dyDescent="0.25">
      <c r="B1213" s="55" t="s">
        <v>115</v>
      </c>
      <c r="C1213" s="76" t="s">
        <v>138</v>
      </c>
      <c r="D1213" s="55" t="s">
        <v>68</v>
      </c>
      <c r="E1213" s="55" t="s">
        <v>178</v>
      </c>
      <c r="F1213" s="70">
        <v>105.37</v>
      </c>
      <c r="G1213" s="77">
        <v>53150</v>
      </c>
      <c r="H1213" s="77">
        <v>105.25</v>
      </c>
      <c r="I1213" s="77">
        <v>2</v>
      </c>
      <c r="J1213" s="77">
        <v>-15.5907344070494</v>
      </c>
      <c r="K1213" s="77">
        <v>0</v>
      </c>
      <c r="L1213" s="77">
        <v>-15.9336119204282</v>
      </c>
      <c r="M1213" s="77">
        <v>0</v>
      </c>
      <c r="N1213" s="77">
        <v>0.34287751337876399</v>
      </c>
      <c r="O1213" s="77">
        <v>0</v>
      </c>
      <c r="P1213" s="77">
        <v>0.37907226326021798</v>
      </c>
      <c r="Q1213" s="77">
        <v>0.37907226326021798</v>
      </c>
      <c r="R1213" s="77">
        <v>0</v>
      </c>
      <c r="S1213" s="77">
        <v>0</v>
      </c>
      <c r="T1213" s="77" t="s">
        <v>155</v>
      </c>
      <c r="U1213" s="105">
        <v>4.1145301605453197E-2</v>
      </c>
      <c r="V1213" s="105">
        <v>-4.1087016061865399E-2</v>
      </c>
      <c r="W1213" s="101">
        <v>8.2221438793737694E-2</v>
      </c>
    </row>
    <row r="1214" spans="2:23" x14ac:dyDescent="0.25">
      <c r="B1214" s="55" t="s">
        <v>115</v>
      </c>
      <c r="C1214" s="76" t="s">
        <v>138</v>
      </c>
      <c r="D1214" s="55" t="s">
        <v>68</v>
      </c>
      <c r="E1214" s="55" t="s">
        <v>178</v>
      </c>
      <c r="F1214" s="70">
        <v>105.37</v>
      </c>
      <c r="G1214" s="77">
        <v>53150</v>
      </c>
      <c r="H1214" s="77">
        <v>105.25</v>
      </c>
      <c r="I1214" s="77">
        <v>3</v>
      </c>
      <c r="J1214" s="77">
        <v>-19.0760351021408</v>
      </c>
      <c r="K1214" s="77">
        <v>0</v>
      </c>
      <c r="L1214" s="77">
        <v>-19.495562708100799</v>
      </c>
      <c r="M1214" s="77">
        <v>0</v>
      </c>
      <c r="N1214" s="77">
        <v>0.41952760595998201</v>
      </c>
      <c r="O1214" s="77">
        <v>0</v>
      </c>
      <c r="P1214" s="77">
        <v>0.463813673647749</v>
      </c>
      <c r="Q1214" s="77">
        <v>0.463813673647748</v>
      </c>
      <c r="R1214" s="77">
        <v>0</v>
      </c>
      <c r="S1214" s="77">
        <v>0</v>
      </c>
      <c r="T1214" s="77" t="s">
        <v>155</v>
      </c>
      <c r="U1214" s="105">
        <v>5.0343312715199699E-2</v>
      </c>
      <c r="V1214" s="105">
        <v>-5.0271997468181902E-2</v>
      </c>
      <c r="W1214" s="101">
        <v>0.100601999343181</v>
      </c>
    </row>
    <row r="1215" spans="2:23" x14ac:dyDescent="0.25">
      <c r="B1215" s="55" t="s">
        <v>115</v>
      </c>
      <c r="C1215" s="76" t="s">
        <v>138</v>
      </c>
      <c r="D1215" s="55" t="s">
        <v>68</v>
      </c>
      <c r="E1215" s="55" t="s">
        <v>178</v>
      </c>
      <c r="F1215" s="70">
        <v>105.37</v>
      </c>
      <c r="G1215" s="77">
        <v>53654</v>
      </c>
      <c r="H1215" s="77">
        <v>105.83</v>
      </c>
      <c r="I1215" s="77">
        <v>1</v>
      </c>
      <c r="J1215" s="77">
        <v>77.504024487690003</v>
      </c>
      <c r="K1215" s="77">
        <v>0.188615837690157</v>
      </c>
      <c r="L1215" s="77">
        <v>75.002462076704504</v>
      </c>
      <c r="M1215" s="77">
        <v>0.17663659657161901</v>
      </c>
      <c r="N1215" s="77">
        <v>2.5015624109855201</v>
      </c>
      <c r="O1215" s="77">
        <v>1.1979241118538099E-2</v>
      </c>
      <c r="P1215" s="77">
        <v>2.5498115902138001</v>
      </c>
      <c r="Q1215" s="77">
        <v>2.5498115902137899</v>
      </c>
      <c r="R1215" s="77">
        <v>0</v>
      </c>
      <c r="S1215" s="77">
        <v>2.0414832917148301E-4</v>
      </c>
      <c r="T1215" s="77" t="s">
        <v>155</v>
      </c>
      <c r="U1215" s="105">
        <v>0.11428915306429401</v>
      </c>
      <c r="V1215" s="105">
        <v>-0.114127253524065</v>
      </c>
      <c r="W1215" s="101">
        <v>0.22838618838119201</v>
      </c>
    </row>
    <row r="1216" spans="2:23" x14ac:dyDescent="0.25">
      <c r="B1216" s="55" t="s">
        <v>115</v>
      </c>
      <c r="C1216" s="76" t="s">
        <v>138</v>
      </c>
      <c r="D1216" s="55" t="s">
        <v>68</v>
      </c>
      <c r="E1216" s="55" t="s">
        <v>178</v>
      </c>
      <c r="F1216" s="70">
        <v>105.37</v>
      </c>
      <c r="G1216" s="77">
        <v>53654</v>
      </c>
      <c r="H1216" s="77">
        <v>105.83</v>
      </c>
      <c r="I1216" s="77">
        <v>2</v>
      </c>
      <c r="J1216" s="77">
        <v>77.504024487690003</v>
      </c>
      <c r="K1216" s="77">
        <v>0.188615837690157</v>
      </c>
      <c r="L1216" s="77">
        <v>75.002462076704504</v>
      </c>
      <c r="M1216" s="77">
        <v>0.17663659657161901</v>
      </c>
      <c r="N1216" s="77">
        <v>2.5015624109855201</v>
      </c>
      <c r="O1216" s="77">
        <v>1.1979241118538099E-2</v>
      </c>
      <c r="P1216" s="77">
        <v>2.5498115902138001</v>
      </c>
      <c r="Q1216" s="77">
        <v>2.5498115902137899</v>
      </c>
      <c r="R1216" s="77">
        <v>0</v>
      </c>
      <c r="S1216" s="77">
        <v>2.0414832917148301E-4</v>
      </c>
      <c r="T1216" s="77" t="s">
        <v>155</v>
      </c>
      <c r="U1216" s="105">
        <v>0.11428915306429401</v>
      </c>
      <c r="V1216" s="105">
        <v>-0.114127253524065</v>
      </c>
      <c r="W1216" s="101">
        <v>0.22838618838119201</v>
      </c>
    </row>
    <row r="1217" spans="2:23" x14ac:dyDescent="0.25">
      <c r="B1217" s="55" t="s">
        <v>115</v>
      </c>
      <c r="C1217" s="76" t="s">
        <v>138</v>
      </c>
      <c r="D1217" s="55" t="s">
        <v>68</v>
      </c>
      <c r="E1217" s="55" t="s">
        <v>178</v>
      </c>
      <c r="F1217" s="70">
        <v>105.37</v>
      </c>
      <c r="G1217" s="77">
        <v>53704</v>
      </c>
      <c r="H1217" s="77">
        <v>105.34</v>
      </c>
      <c r="I1217" s="77">
        <v>1</v>
      </c>
      <c r="J1217" s="77">
        <v>-15.238700358199701</v>
      </c>
      <c r="K1217" s="77">
        <v>9.7067119237724507E-3</v>
      </c>
      <c r="L1217" s="77">
        <v>-12.382405013303</v>
      </c>
      <c r="M1217" s="77">
        <v>6.4089412735830699E-3</v>
      </c>
      <c r="N1217" s="77">
        <v>-2.8562953448967598</v>
      </c>
      <c r="O1217" s="77">
        <v>3.29777065018938E-3</v>
      </c>
      <c r="P1217" s="77">
        <v>-2.9467206681554501</v>
      </c>
      <c r="Q1217" s="77">
        <v>-2.9467206681554399</v>
      </c>
      <c r="R1217" s="77">
        <v>0</v>
      </c>
      <c r="S1217" s="77">
        <v>3.6295620069842202E-4</v>
      </c>
      <c r="T1217" s="77" t="s">
        <v>155</v>
      </c>
      <c r="U1217" s="105">
        <v>0.261747766503796</v>
      </c>
      <c r="V1217" s="105">
        <v>-0.26137698028378398</v>
      </c>
      <c r="W1217" s="101">
        <v>0.52305554032291002</v>
      </c>
    </row>
    <row r="1218" spans="2:23" x14ac:dyDescent="0.25">
      <c r="B1218" s="55" t="s">
        <v>115</v>
      </c>
      <c r="C1218" s="76" t="s">
        <v>138</v>
      </c>
      <c r="D1218" s="55" t="s">
        <v>68</v>
      </c>
      <c r="E1218" s="55" t="s">
        <v>178</v>
      </c>
      <c r="F1218" s="70">
        <v>105.37</v>
      </c>
      <c r="G1218" s="77">
        <v>58004</v>
      </c>
      <c r="H1218" s="77">
        <v>102.16</v>
      </c>
      <c r="I1218" s="77">
        <v>1</v>
      </c>
      <c r="J1218" s="77">
        <v>-87.538528516644107</v>
      </c>
      <c r="K1218" s="77">
        <v>1.6230221238752001</v>
      </c>
      <c r="L1218" s="77">
        <v>-84.1456004123458</v>
      </c>
      <c r="M1218" s="77">
        <v>1.4996461021621299</v>
      </c>
      <c r="N1218" s="77">
        <v>-3.3929281042983299</v>
      </c>
      <c r="O1218" s="77">
        <v>0.12337602171306999</v>
      </c>
      <c r="P1218" s="77">
        <v>-3.44727484910974</v>
      </c>
      <c r="Q1218" s="77">
        <v>-3.4472748491097298</v>
      </c>
      <c r="R1218" s="77">
        <v>0</v>
      </c>
      <c r="S1218" s="77">
        <v>2.5169684829075101E-3</v>
      </c>
      <c r="T1218" s="77" t="s">
        <v>155</v>
      </c>
      <c r="U1218" s="105">
        <v>1.9108136782590399</v>
      </c>
      <c r="V1218" s="105">
        <v>-1.9081068609655301</v>
      </c>
      <c r="W1218" s="101">
        <v>3.8184153174949702</v>
      </c>
    </row>
    <row r="1219" spans="2:23" x14ac:dyDescent="0.25">
      <c r="B1219" s="55" t="s">
        <v>115</v>
      </c>
      <c r="C1219" s="76" t="s">
        <v>138</v>
      </c>
      <c r="D1219" s="55" t="s">
        <v>68</v>
      </c>
      <c r="E1219" s="55" t="s">
        <v>179</v>
      </c>
      <c r="F1219" s="70">
        <v>105.15</v>
      </c>
      <c r="G1219" s="77">
        <v>53050</v>
      </c>
      <c r="H1219" s="77">
        <v>105.57</v>
      </c>
      <c r="I1219" s="77">
        <v>1</v>
      </c>
      <c r="J1219" s="77">
        <v>88.475391895155695</v>
      </c>
      <c r="K1219" s="77">
        <v>0.18865226880113301</v>
      </c>
      <c r="L1219" s="77">
        <v>113.69847995942</v>
      </c>
      <c r="M1219" s="77">
        <v>0.311548998716491</v>
      </c>
      <c r="N1219" s="77">
        <v>-25.223088064264299</v>
      </c>
      <c r="O1219" s="77">
        <v>-0.12289672991535799</v>
      </c>
      <c r="P1219" s="77">
        <v>-25.282304693705001</v>
      </c>
      <c r="Q1219" s="77">
        <v>-25.282304693705001</v>
      </c>
      <c r="R1219" s="77">
        <v>0</v>
      </c>
      <c r="S1219" s="77">
        <v>1.5404597828070601E-2</v>
      </c>
      <c r="T1219" s="77" t="s">
        <v>154</v>
      </c>
      <c r="U1219" s="105">
        <v>-2.35470247689143</v>
      </c>
      <c r="V1219" s="105">
        <v>-2.35136685633457</v>
      </c>
      <c r="W1219" s="101">
        <v>-3.33606184071116E-3</v>
      </c>
    </row>
    <row r="1220" spans="2:23" x14ac:dyDescent="0.25">
      <c r="B1220" s="55" t="s">
        <v>115</v>
      </c>
      <c r="C1220" s="76" t="s">
        <v>138</v>
      </c>
      <c r="D1220" s="55" t="s">
        <v>68</v>
      </c>
      <c r="E1220" s="55" t="s">
        <v>179</v>
      </c>
      <c r="F1220" s="70">
        <v>105.15</v>
      </c>
      <c r="G1220" s="77">
        <v>53204</v>
      </c>
      <c r="H1220" s="77">
        <v>105.81</v>
      </c>
      <c r="I1220" s="77">
        <v>1</v>
      </c>
      <c r="J1220" s="77">
        <v>19.111735141723599</v>
      </c>
      <c r="K1220" s="77">
        <v>0</v>
      </c>
      <c r="L1220" s="77">
        <v>21.855222274247801</v>
      </c>
      <c r="M1220" s="77">
        <v>0</v>
      </c>
      <c r="N1220" s="77">
        <v>-2.7434871325241201</v>
      </c>
      <c r="O1220" s="77">
        <v>0</v>
      </c>
      <c r="P1220" s="77">
        <v>-2.7734622907710298</v>
      </c>
      <c r="Q1220" s="77">
        <v>-2.7734622907710298</v>
      </c>
      <c r="R1220" s="77">
        <v>0</v>
      </c>
      <c r="S1220" s="77">
        <v>0</v>
      </c>
      <c r="T1220" s="77" t="s">
        <v>155</v>
      </c>
      <c r="U1220" s="105">
        <v>1.8107015074659101</v>
      </c>
      <c r="V1220" s="105">
        <v>-1.8081365069064299</v>
      </c>
      <c r="W1220" s="101">
        <v>3.6183592624365399</v>
      </c>
    </row>
    <row r="1221" spans="2:23" x14ac:dyDescent="0.25">
      <c r="B1221" s="55" t="s">
        <v>115</v>
      </c>
      <c r="C1221" s="76" t="s">
        <v>138</v>
      </c>
      <c r="D1221" s="55" t="s">
        <v>68</v>
      </c>
      <c r="E1221" s="55" t="s">
        <v>180</v>
      </c>
      <c r="F1221" s="70">
        <v>105.81</v>
      </c>
      <c r="G1221" s="77">
        <v>53254</v>
      </c>
      <c r="H1221" s="77">
        <v>106.41</v>
      </c>
      <c r="I1221" s="77">
        <v>1</v>
      </c>
      <c r="J1221" s="77">
        <v>26.1572356349308</v>
      </c>
      <c r="K1221" s="77">
        <v>7.21147828768606E-2</v>
      </c>
      <c r="L1221" s="77">
        <v>26.157235799890099</v>
      </c>
      <c r="M1221" s="77">
        <v>7.2114783786436903E-2</v>
      </c>
      <c r="N1221" s="77">
        <v>-1.64959262916E-7</v>
      </c>
      <c r="O1221" s="77">
        <v>-9.0957635299999998E-10</v>
      </c>
      <c r="P1221" s="77">
        <v>3.4509999999999999E-15</v>
      </c>
      <c r="Q1221" s="77">
        <v>3.4520000000000001E-15</v>
      </c>
      <c r="R1221" s="77">
        <v>0</v>
      </c>
      <c r="S1221" s="77">
        <v>0</v>
      </c>
      <c r="T1221" s="77" t="s">
        <v>155</v>
      </c>
      <c r="U1221" s="105">
        <v>2.4604109289999998E-9</v>
      </c>
      <c r="V1221" s="105">
        <v>0</v>
      </c>
      <c r="W1221" s="101">
        <v>2.4600854304600001E-9</v>
      </c>
    </row>
    <row r="1222" spans="2:23" x14ac:dyDescent="0.25">
      <c r="B1222" s="55" t="s">
        <v>115</v>
      </c>
      <c r="C1222" s="76" t="s">
        <v>138</v>
      </c>
      <c r="D1222" s="55" t="s">
        <v>68</v>
      </c>
      <c r="E1222" s="55" t="s">
        <v>180</v>
      </c>
      <c r="F1222" s="70">
        <v>105.81</v>
      </c>
      <c r="G1222" s="77">
        <v>53304</v>
      </c>
      <c r="H1222" s="77">
        <v>106.56</v>
      </c>
      <c r="I1222" s="77">
        <v>1</v>
      </c>
      <c r="J1222" s="77">
        <v>28.298749558469801</v>
      </c>
      <c r="K1222" s="77">
        <v>8.9211261840231898E-2</v>
      </c>
      <c r="L1222" s="77">
        <v>29.366823414098601</v>
      </c>
      <c r="M1222" s="77">
        <v>9.6072509362242098E-2</v>
      </c>
      <c r="N1222" s="77">
        <v>-1.0680738556287399</v>
      </c>
      <c r="O1222" s="77">
        <v>-6.8612475220102397E-3</v>
      </c>
      <c r="P1222" s="77">
        <v>-1.0811429770951999</v>
      </c>
      <c r="Q1222" s="77">
        <v>-1.0811429770951899</v>
      </c>
      <c r="R1222" s="77">
        <v>0</v>
      </c>
      <c r="S1222" s="77">
        <v>1.3021213325313999E-4</v>
      </c>
      <c r="T1222" s="77" t="s">
        <v>155</v>
      </c>
      <c r="U1222" s="105">
        <v>7.2493823596895199E-2</v>
      </c>
      <c r="V1222" s="105">
        <v>-7.2391130415651303E-2</v>
      </c>
      <c r="W1222" s="101">
        <v>0.144865786547209</v>
      </c>
    </row>
    <row r="1223" spans="2:23" x14ac:dyDescent="0.25">
      <c r="B1223" s="55" t="s">
        <v>115</v>
      </c>
      <c r="C1223" s="76" t="s">
        <v>138</v>
      </c>
      <c r="D1223" s="55" t="s">
        <v>68</v>
      </c>
      <c r="E1223" s="55" t="s">
        <v>180</v>
      </c>
      <c r="F1223" s="70">
        <v>105.81</v>
      </c>
      <c r="G1223" s="77">
        <v>54104</v>
      </c>
      <c r="H1223" s="77">
        <v>106.27</v>
      </c>
      <c r="I1223" s="77">
        <v>1</v>
      </c>
      <c r="J1223" s="77">
        <v>21.6961174153037</v>
      </c>
      <c r="K1223" s="77">
        <v>4.7025078938774598E-2</v>
      </c>
      <c r="L1223" s="77">
        <v>21.696117731429101</v>
      </c>
      <c r="M1223" s="77">
        <v>4.7025080309141702E-2</v>
      </c>
      <c r="N1223" s="77">
        <v>-3.1612540363199999E-7</v>
      </c>
      <c r="O1223" s="77">
        <v>-1.370367047E-9</v>
      </c>
      <c r="P1223" s="77">
        <v>0</v>
      </c>
      <c r="Q1223" s="77">
        <v>0</v>
      </c>
      <c r="R1223" s="77">
        <v>0</v>
      </c>
      <c r="S1223" s="77">
        <v>0</v>
      </c>
      <c r="T1223" s="77" t="s">
        <v>155</v>
      </c>
      <c r="U1223" s="105">
        <v>1.0396402400000001E-10</v>
      </c>
      <c r="V1223" s="105">
        <v>0</v>
      </c>
      <c r="W1223" s="101">
        <v>1.0395027014E-10</v>
      </c>
    </row>
    <row r="1224" spans="2:23" x14ac:dyDescent="0.25">
      <c r="B1224" s="55" t="s">
        <v>115</v>
      </c>
      <c r="C1224" s="76" t="s">
        <v>138</v>
      </c>
      <c r="D1224" s="55" t="s">
        <v>68</v>
      </c>
      <c r="E1224" s="55" t="s">
        <v>181</v>
      </c>
      <c r="F1224" s="70">
        <v>106.41</v>
      </c>
      <c r="G1224" s="77">
        <v>54104</v>
      </c>
      <c r="H1224" s="77">
        <v>106.27</v>
      </c>
      <c r="I1224" s="77">
        <v>1</v>
      </c>
      <c r="J1224" s="77">
        <v>-7.5426135831688201</v>
      </c>
      <c r="K1224" s="77">
        <v>4.9836533226542499E-3</v>
      </c>
      <c r="L1224" s="77">
        <v>-7.54261341855561</v>
      </c>
      <c r="M1224" s="77">
        <v>4.9836531051235004E-3</v>
      </c>
      <c r="N1224" s="77">
        <v>-1.64613213338E-7</v>
      </c>
      <c r="O1224" s="77">
        <v>2.17530746E-10</v>
      </c>
      <c r="P1224" s="77">
        <v>-3.4509999999999999E-15</v>
      </c>
      <c r="Q1224" s="77">
        <v>-3.4520000000000001E-15</v>
      </c>
      <c r="R1224" s="77">
        <v>0</v>
      </c>
      <c r="S1224" s="77">
        <v>0</v>
      </c>
      <c r="T1224" s="77" t="s">
        <v>155</v>
      </c>
      <c r="U1224" s="105">
        <v>8.6369663999999995E-11</v>
      </c>
      <c r="V1224" s="105">
        <v>0</v>
      </c>
      <c r="W1224" s="101">
        <v>8.6358237779999998E-11</v>
      </c>
    </row>
    <row r="1225" spans="2:23" x14ac:dyDescent="0.25">
      <c r="B1225" s="55" t="s">
        <v>115</v>
      </c>
      <c r="C1225" s="76" t="s">
        <v>138</v>
      </c>
      <c r="D1225" s="55" t="s">
        <v>68</v>
      </c>
      <c r="E1225" s="55" t="s">
        <v>182</v>
      </c>
      <c r="F1225" s="70">
        <v>106.08</v>
      </c>
      <c r="G1225" s="77">
        <v>53404</v>
      </c>
      <c r="H1225" s="77">
        <v>105.91</v>
      </c>
      <c r="I1225" s="77">
        <v>1</v>
      </c>
      <c r="J1225" s="77">
        <v>-16.788744064272901</v>
      </c>
      <c r="K1225" s="77">
        <v>2.7396979329250001E-2</v>
      </c>
      <c r="L1225" s="77">
        <v>-12.5763895995831</v>
      </c>
      <c r="M1225" s="77">
        <v>1.53736939250408E-2</v>
      </c>
      <c r="N1225" s="77">
        <v>-4.2123544646898203</v>
      </c>
      <c r="O1225" s="77">
        <v>1.20232854042093E-2</v>
      </c>
      <c r="P1225" s="77">
        <v>-4.3100471010371502</v>
      </c>
      <c r="Q1225" s="77">
        <v>-4.3100471010371502</v>
      </c>
      <c r="R1225" s="77">
        <v>0</v>
      </c>
      <c r="S1225" s="77">
        <v>1.80563638447903E-3</v>
      </c>
      <c r="T1225" s="77" t="s">
        <v>155</v>
      </c>
      <c r="U1225" s="105">
        <v>0.55830787742188404</v>
      </c>
      <c r="V1225" s="105">
        <v>-0.55751699056833903</v>
      </c>
      <c r="W1225" s="101">
        <v>1.1156772506297701</v>
      </c>
    </row>
    <row r="1226" spans="2:23" x14ac:dyDescent="0.25">
      <c r="B1226" s="55" t="s">
        <v>115</v>
      </c>
      <c r="C1226" s="76" t="s">
        <v>138</v>
      </c>
      <c r="D1226" s="55" t="s">
        <v>68</v>
      </c>
      <c r="E1226" s="55" t="s">
        <v>183</v>
      </c>
      <c r="F1226" s="70">
        <v>105.91</v>
      </c>
      <c r="G1226" s="77">
        <v>53854</v>
      </c>
      <c r="H1226" s="77">
        <v>102.96</v>
      </c>
      <c r="I1226" s="77">
        <v>1</v>
      </c>
      <c r="J1226" s="77">
        <v>-80.192258815418398</v>
      </c>
      <c r="K1226" s="77">
        <v>1.26963252296284</v>
      </c>
      <c r="L1226" s="77">
        <v>-75.907872785001203</v>
      </c>
      <c r="M1226" s="77">
        <v>1.13759267691137</v>
      </c>
      <c r="N1226" s="77">
        <v>-4.2843860304171102</v>
      </c>
      <c r="O1226" s="77">
        <v>0.13203984605146199</v>
      </c>
      <c r="P1226" s="77">
        <v>-4.3100471010371697</v>
      </c>
      <c r="Q1226" s="77">
        <v>-4.3100471010371599</v>
      </c>
      <c r="R1226" s="77">
        <v>0</v>
      </c>
      <c r="S1226" s="77">
        <v>3.6675595821779598E-3</v>
      </c>
      <c r="T1226" s="77" t="s">
        <v>155</v>
      </c>
      <c r="U1226" s="105">
        <v>1.15064253265393</v>
      </c>
      <c r="V1226" s="105">
        <v>-1.1490125573499601</v>
      </c>
      <c r="W1226" s="101">
        <v>2.2993508585567701</v>
      </c>
    </row>
    <row r="1227" spans="2:23" x14ac:dyDescent="0.25">
      <c r="B1227" s="55" t="s">
        <v>115</v>
      </c>
      <c r="C1227" s="76" t="s">
        <v>138</v>
      </c>
      <c r="D1227" s="55" t="s">
        <v>68</v>
      </c>
      <c r="E1227" s="55" t="s">
        <v>184</v>
      </c>
      <c r="F1227" s="70">
        <v>106.08</v>
      </c>
      <c r="G1227" s="77">
        <v>53754</v>
      </c>
      <c r="H1227" s="77">
        <v>103.51</v>
      </c>
      <c r="I1227" s="77">
        <v>1</v>
      </c>
      <c r="J1227" s="77">
        <v>-74.368132660709193</v>
      </c>
      <c r="K1227" s="77">
        <v>0.89706642701250505</v>
      </c>
      <c r="L1227" s="77">
        <v>-70.238643628147599</v>
      </c>
      <c r="M1227" s="77">
        <v>0.80020835692469505</v>
      </c>
      <c r="N1227" s="77">
        <v>-4.1294890325616498</v>
      </c>
      <c r="O1227" s="77">
        <v>9.6858070087810402E-2</v>
      </c>
      <c r="P1227" s="77">
        <v>-4.1809132575344803</v>
      </c>
      <c r="Q1227" s="77">
        <v>-4.1809132575344696</v>
      </c>
      <c r="R1227" s="77">
        <v>0</v>
      </c>
      <c r="S1227" s="77">
        <v>2.8352617851918698E-3</v>
      </c>
      <c r="T1227" s="77" t="s">
        <v>155</v>
      </c>
      <c r="U1227" s="105">
        <v>-0.46254535883132297</v>
      </c>
      <c r="V1227" s="105">
        <v>-0.46189012708865601</v>
      </c>
      <c r="W1227" s="101">
        <v>-6.5531842614457796E-4</v>
      </c>
    </row>
    <row r="1228" spans="2:23" x14ac:dyDescent="0.25">
      <c r="B1228" s="55" t="s">
        <v>115</v>
      </c>
      <c r="C1228" s="76" t="s">
        <v>138</v>
      </c>
      <c r="D1228" s="55" t="s">
        <v>68</v>
      </c>
      <c r="E1228" s="55" t="s">
        <v>185</v>
      </c>
      <c r="F1228" s="70">
        <v>105.02</v>
      </c>
      <c r="G1228" s="77">
        <v>54050</v>
      </c>
      <c r="H1228" s="77">
        <v>104.5</v>
      </c>
      <c r="I1228" s="77">
        <v>1</v>
      </c>
      <c r="J1228" s="77">
        <v>-107.13179711896601</v>
      </c>
      <c r="K1228" s="77">
        <v>0.159992474037913</v>
      </c>
      <c r="L1228" s="77">
        <v>-75.017377719823003</v>
      </c>
      <c r="M1228" s="77">
        <v>7.8448841021822896E-2</v>
      </c>
      <c r="N1228" s="77">
        <v>-32.114419399142903</v>
      </c>
      <c r="O1228" s="77">
        <v>8.1543633016090494E-2</v>
      </c>
      <c r="P1228" s="77">
        <v>-32.096086631005299</v>
      </c>
      <c r="Q1228" s="77">
        <v>-32.0960866310052</v>
      </c>
      <c r="R1228" s="77">
        <v>0</v>
      </c>
      <c r="S1228" s="77">
        <v>1.4360413351728401E-2</v>
      </c>
      <c r="T1228" s="77" t="s">
        <v>154</v>
      </c>
      <c r="U1228" s="105">
        <v>-8.1569870927885209</v>
      </c>
      <c r="V1228" s="105">
        <v>-8.1454320814460193</v>
      </c>
      <c r="W1228" s="101">
        <v>-1.15565400055762E-2</v>
      </c>
    </row>
    <row r="1229" spans="2:23" x14ac:dyDescent="0.25">
      <c r="B1229" s="55" t="s">
        <v>115</v>
      </c>
      <c r="C1229" s="76" t="s">
        <v>138</v>
      </c>
      <c r="D1229" s="55" t="s">
        <v>68</v>
      </c>
      <c r="E1229" s="55" t="s">
        <v>185</v>
      </c>
      <c r="F1229" s="70">
        <v>105.02</v>
      </c>
      <c r="G1229" s="77">
        <v>54850</v>
      </c>
      <c r="H1229" s="77">
        <v>105.2</v>
      </c>
      <c r="I1229" s="77">
        <v>1</v>
      </c>
      <c r="J1229" s="77">
        <v>16.889376232172001</v>
      </c>
      <c r="K1229" s="77">
        <v>7.4136742570131498E-3</v>
      </c>
      <c r="L1229" s="77">
        <v>10.891741070771101</v>
      </c>
      <c r="M1229" s="77">
        <v>3.08319431213524E-3</v>
      </c>
      <c r="N1229" s="77">
        <v>5.9976351614009102</v>
      </c>
      <c r="O1229" s="77">
        <v>4.3304799448779102E-3</v>
      </c>
      <c r="P1229" s="77">
        <v>6.2762542189756196</v>
      </c>
      <c r="Q1229" s="77">
        <v>6.2762542189756196</v>
      </c>
      <c r="R1229" s="77">
        <v>0</v>
      </c>
      <c r="S1229" s="77">
        <v>1.0237816288812299E-3</v>
      </c>
      <c r="T1229" s="77" t="s">
        <v>155</v>
      </c>
      <c r="U1229" s="105">
        <v>-0.62439758204608697</v>
      </c>
      <c r="V1229" s="105">
        <v>-0.62351307394760602</v>
      </c>
      <c r="W1229" s="101">
        <v>-8.8462511393209498E-4</v>
      </c>
    </row>
    <row r="1230" spans="2:23" x14ac:dyDescent="0.25">
      <c r="B1230" s="55" t="s">
        <v>115</v>
      </c>
      <c r="C1230" s="76" t="s">
        <v>138</v>
      </c>
      <c r="D1230" s="55" t="s">
        <v>68</v>
      </c>
      <c r="E1230" s="55" t="s">
        <v>186</v>
      </c>
      <c r="F1230" s="70">
        <v>106.26</v>
      </c>
      <c r="G1230" s="77">
        <v>53654</v>
      </c>
      <c r="H1230" s="77">
        <v>105.83</v>
      </c>
      <c r="I1230" s="77">
        <v>1</v>
      </c>
      <c r="J1230" s="77">
        <v>-57.956911127303897</v>
      </c>
      <c r="K1230" s="77">
        <v>0.13234473976827699</v>
      </c>
      <c r="L1230" s="77">
        <v>-56.008676257848599</v>
      </c>
      <c r="M1230" s="77">
        <v>0.123596689556566</v>
      </c>
      <c r="N1230" s="77">
        <v>-1.94823486945526</v>
      </c>
      <c r="O1230" s="77">
        <v>8.7480502117111402E-3</v>
      </c>
      <c r="P1230" s="77">
        <v>-1.99291651950394</v>
      </c>
      <c r="Q1230" s="77">
        <v>-1.99291651950393</v>
      </c>
      <c r="R1230" s="77">
        <v>0</v>
      </c>
      <c r="S1230" s="77">
        <v>1.5648562039624001E-4</v>
      </c>
      <c r="T1230" s="77" t="s">
        <v>155</v>
      </c>
      <c r="U1230" s="105">
        <v>8.9945990835133993E-2</v>
      </c>
      <c r="V1230" s="105">
        <v>-8.9818575291565006E-2</v>
      </c>
      <c r="W1230" s="101">
        <v>0.17974078428466</v>
      </c>
    </row>
    <row r="1231" spans="2:23" x14ac:dyDescent="0.25">
      <c r="B1231" s="55" t="s">
        <v>115</v>
      </c>
      <c r="C1231" s="76" t="s">
        <v>138</v>
      </c>
      <c r="D1231" s="55" t="s">
        <v>68</v>
      </c>
      <c r="E1231" s="55" t="s">
        <v>187</v>
      </c>
      <c r="F1231" s="70">
        <v>105.34</v>
      </c>
      <c r="G1231" s="77">
        <v>58004</v>
      </c>
      <c r="H1231" s="77">
        <v>102.16</v>
      </c>
      <c r="I1231" s="77">
        <v>1</v>
      </c>
      <c r="J1231" s="77">
        <v>-86.919292696956006</v>
      </c>
      <c r="K1231" s="77">
        <v>1.55707796558975</v>
      </c>
      <c r="L1231" s="77">
        <v>-84.010105240426995</v>
      </c>
      <c r="M1231" s="77">
        <v>1.4545915129748199</v>
      </c>
      <c r="N1231" s="77">
        <v>-2.9091874565290401</v>
      </c>
      <c r="O1231" s="77">
        <v>0.102486452614931</v>
      </c>
      <c r="P1231" s="77">
        <v>-2.9467206681554798</v>
      </c>
      <c r="Q1231" s="77">
        <v>-2.9467206681554701</v>
      </c>
      <c r="R1231" s="77">
        <v>0</v>
      </c>
      <c r="S1231" s="77">
        <v>1.78959983167335E-3</v>
      </c>
      <c r="T1231" s="77" t="s">
        <v>155</v>
      </c>
      <c r="U1231" s="105">
        <v>1.38175334703674</v>
      </c>
      <c r="V1231" s="105">
        <v>-1.37979598515595</v>
      </c>
      <c r="W1231" s="101">
        <v>2.7611839947326202</v>
      </c>
    </row>
    <row r="1232" spans="2:23" x14ac:dyDescent="0.25">
      <c r="B1232" s="55" t="s">
        <v>115</v>
      </c>
      <c r="C1232" s="76" t="s">
        <v>138</v>
      </c>
      <c r="D1232" s="55" t="s">
        <v>68</v>
      </c>
      <c r="E1232" s="55" t="s">
        <v>188</v>
      </c>
      <c r="F1232" s="70">
        <v>103.51</v>
      </c>
      <c r="G1232" s="77">
        <v>53854</v>
      </c>
      <c r="H1232" s="77">
        <v>102.96</v>
      </c>
      <c r="I1232" s="77">
        <v>1</v>
      </c>
      <c r="J1232" s="77">
        <v>-60.456855911764698</v>
      </c>
      <c r="K1232" s="77">
        <v>0.18092405562342601</v>
      </c>
      <c r="L1232" s="77">
        <v>-55.675756294132398</v>
      </c>
      <c r="M1232" s="77">
        <v>0.153439597026719</v>
      </c>
      <c r="N1232" s="77">
        <v>-4.7810996176322798</v>
      </c>
      <c r="O1232" s="77">
        <v>2.74844585967065E-2</v>
      </c>
      <c r="P1232" s="77">
        <v>-4.7752196041777504</v>
      </c>
      <c r="Q1232" s="77">
        <v>-4.7752196041777397</v>
      </c>
      <c r="R1232" s="77">
        <v>0</v>
      </c>
      <c r="S1232" s="77">
        <v>1.12873475227211E-3</v>
      </c>
      <c r="T1232" s="77" t="s">
        <v>154</v>
      </c>
      <c r="U1232" s="105">
        <v>0.207753293533188</v>
      </c>
      <c r="V1232" s="105">
        <v>-0.207458994714775</v>
      </c>
      <c r="W1232" s="101">
        <v>0.41515735799522002</v>
      </c>
    </row>
    <row r="1233" spans="2:23" x14ac:dyDescent="0.25">
      <c r="B1233" s="55" t="s">
        <v>115</v>
      </c>
      <c r="C1233" s="76" t="s">
        <v>138</v>
      </c>
      <c r="D1233" s="55" t="s">
        <v>68</v>
      </c>
      <c r="E1233" s="55" t="s">
        <v>188</v>
      </c>
      <c r="F1233" s="70">
        <v>103.51</v>
      </c>
      <c r="G1233" s="77">
        <v>58104</v>
      </c>
      <c r="H1233" s="77">
        <v>101.71</v>
      </c>
      <c r="I1233" s="77">
        <v>1</v>
      </c>
      <c r="J1233" s="77">
        <v>-55.701058181323901</v>
      </c>
      <c r="K1233" s="77">
        <v>0.39837485211546902</v>
      </c>
      <c r="L1233" s="77">
        <v>-56.294767460636898</v>
      </c>
      <c r="M1233" s="77">
        <v>0.406912548298619</v>
      </c>
      <c r="N1233" s="77">
        <v>0.59370927931305895</v>
      </c>
      <c r="O1233" s="77">
        <v>-8.53769618314997E-3</v>
      </c>
      <c r="P1233" s="77">
        <v>0.59430634664329296</v>
      </c>
      <c r="Q1233" s="77">
        <v>0.59430634664329196</v>
      </c>
      <c r="R1233" s="77">
        <v>0</v>
      </c>
      <c r="S1233" s="77">
        <v>4.5350884322008001E-5</v>
      </c>
      <c r="T1233" s="77" t="s">
        <v>155</v>
      </c>
      <c r="U1233" s="105">
        <v>0.19262369741049501</v>
      </c>
      <c r="V1233" s="105">
        <v>-0.192350830850441</v>
      </c>
      <c r="W1233" s="101">
        <v>0.38492359829393902</v>
      </c>
    </row>
    <row r="1234" spans="2:23" x14ac:dyDescent="0.25">
      <c r="B1234" s="55" t="s">
        <v>115</v>
      </c>
      <c r="C1234" s="76" t="s">
        <v>138</v>
      </c>
      <c r="D1234" s="55" t="s">
        <v>68</v>
      </c>
      <c r="E1234" s="55" t="s">
        <v>189</v>
      </c>
      <c r="F1234" s="70">
        <v>103.74</v>
      </c>
      <c r="G1234" s="77">
        <v>54050</v>
      </c>
      <c r="H1234" s="77">
        <v>104.5</v>
      </c>
      <c r="I1234" s="77">
        <v>1</v>
      </c>
      <c r="J1234" s="77">
        <v>126.542141318376</v>
      </c>
      <c r="K1234" s="77">
        <v>0.33771234633588698</v>
      </c>
      <c r="L1234" s="77">
        <v>92.171104135984095</v>
      </c>
      <c r="M1234" s="77">
        <v>0.179170357309963</v>
      </c>
      <c r="N1234" s="77">
        <v>34.371037182392001</v>
      </c>
      <c r="O1234" s="77">
        <v>0.15854198902592401</v>
      </c>
      <c r="P1234" s="77">
        <v>34.922117293174601</v>
      </c>
      <c r="Q1234" s="77">
        <v>34.922117293174502</v>
      </c>
      <c r="R1234" s="77">
        <v>0</v>
      </c>
      <c r="S1234" s="77">
        <v>2.5720399685864499E-2</v>
      </c>
      <c r="T1234" s="77" t="s">
        <v>154</v>
      </c>
      <c r="U1234" s="105">
        <v>-9.6145963612389203</v>
      </c>
      <c r="V1234" s="105">
        <v>-9.6009765321593896</v>
      </c>
      <c r="W1234" s="101">
        <v>-1.36216309063866E-2</v>
      </c>
    </row>
    <row r="1235" spans="2:23" x14ac:dyDescent="0.25">
      <c r="B1235" s="55" t="s">
        <v>115</v>
      </c>
      <c r="C1235" s="76" t="s">
        <v>138</v>
      </c>
      <c r="D1235" s="55" t="s">
        <v>68</v>
      </c>
      <c r="E1235" s="55" t="s">
        <v>189</v>
      </c>
      <c r="F1235" s="70">
        <v>103.74</v>
      </c>
      <c r="G1235" s="77">
        <v>56000</v>
      </c>
      <c r="H1235" s="77">
        <v>104.24</v>
      </c>
      <c r="I1235" s="77">
        <v>1</v>
      </c>
      <c r="J1235" s="77">
        <v>24.6428752696206</v>
      </c>
      <c r="K1235" s="77">
        <v>5.8644189591077298E-2</v>
      </c>
      <c r="L1235" s="77">
        <v>52.535387732267402</v>
      </c>
      <c r="M1235" s="77">
        <v>0.26653000973083102</v>
      </c>
      <c r="N1235" s="77">
        <v>-27.892512462646899</v>
      </c>
      <c r="O1235" s="77">
        <v>-0.20788582013975401</v>
      </c>
      <c r="P1235" s="77">
        <v>-25.481289549933201</v>
      </c>
      <c r="Q1235" s="77">
        <v>-25.481289549933098</v>
      </c>
      <c r="R1235" s="77">
        <v>0</v>
      </c>
      <c r="S1235" s="77">
        <v>6.2702526031005804E-2</v>
      </c>
      <c r="T1235" s="77" t="s">
        <v>154</v>
      </c>
      <c r="U1235" s="105">
        <v>-7.6717902050096001</v>
      </c>
      <c r="V1235" s="105">
        <v>-7.6609225130753398</v>
      </c>
      <c r="W1235" s="101">
        <v>-1.0869129668841E-2</v>
      </c>
    </row>
    <row r="1236" spans="2:23" x14ac:dyDescent="0.25">
      <c r="B1236" s="55" t="s">
        <v>115</v>
      </c>
      <c r="C1236" s="76" t="s">
        <v>138</v>
      </c>
      <c r="D1236" s="55" t="s">
        <v>68</v>
      </c>
      <c r="E1236" s="55" t="s">
        <v>189</v>
      </c>
      <c r="F1236" s="70">
        <v>103.74</v>
      </c>
      <c r="G1236" s="77">
        <v>58450</v>
      </c>
      <c r="H1236" s="77">
        <v>103.09</v>
      </c>
      <c r="I1236" s="77">
        <v>1</v>
      </c>
      <c r="J1236" s="77">
        <v>-133.78456372383201</v>
      </c>
      <c r="K1236" s="77">
        <v>0.457838756774051</v>
      </c>
      <c r="L1236" s="77">
        <v>-112.330354049085</v>
      </c>
      <c r="M1236" s="77">
        <v>0.32277121391548003</v>
      </c>
      <c r="N1236" s="77">
        <v>-21.4542096747467</v>
      </c>
      <c r="O1236" s="77">
        <v>0.13506754285857001</v>
      </c>
      <c r="P1236" s="77">
        <v>-24.325783619078202</v>
      </c>
      <c r="Q1236" s="77">
        <v>-24.325783619078202</v>
      </c>
      <c r="R1236" s="77">
        <v>0</v>
      </c>
      <c r="S1236" s="77">
        <v>1.5136805091291001E-2</v>
      </c>
      <c r="T1236" s="77" t="s">
        <v>154</v>
      </c>
      <c r="U1236" s="105">
        <v>2.27736561338787E-2</v>
      </c>
      <c r="V1236" s="105">
        <v>-2.2741395465577501E-2</v>
      </c>
      <c r="W1236" s="101">
        <v>4.5509030213869303E-2</v>
      </c>
    </row>
    <row r="1237" spans="2:23" x14ac:dyDescent="0.25">
      <c r="B1237" s="55" t="s">
        <v>115</v>
      </c>
      <c r="C1237" s="76" t="s">
        <v>138</v>
      </c>
      <c r="D1237" s="55" t="s">
        <v>68</v>
      </c>
      <c r="E1237" s="55" t="s">
        <v>190</v>
      </c>
      <c r="F1237" s="70">
        <v>102.96</v>
      </c>
      <c r="G1237" s="77">
        <v>53850</v>
      </c>
      <c r="H1237" s="77">
        <v>103.74</v>
      </c>
      <c r="I1237" s="77">
        <v>1</v>
      </c>
      <c r="J1237" s="77">
        <v>5.3811269974135101</v>
      </c>
      <c r="K1237" s="77">
        <v>0</v>
      </c>
      <c r="L1237" s="77">
        <v>9.8884998683488394</v>
      </c>
      <c r="M1237" s="77">
        <v>0</v>
      </c>
      <c r="N1237" s="77">
        <v>-4.5073728709353302</v>
      </c>
      <c r="O1237" s="77">
        <v>0</v>
      </c>
      <c r="P1237" s="77">
        <v>-4.4929244694346</v>
      </c>
      <c r="Q1237" s="77">
        <v>-4.4929244694346</v>
      </c>
      <c r="R1237" s="77">
        <v>0</v>
      </c>
      <c r="S1237" s="77">
        <v>0</v>
      </c>
      <c r="T1237" s="77" t="s">
        <v>154</v>
      </c>
      <c r="U1237" s="105">
        <v>3.5157508393295598</v>
      </c>
      <c r="V1237" s="105">
        <v>-3.51077050279553</v>
      </c>
      <c r="W1237" s="101">
        <v>7.0255917728321</v>
      </c>
    </row>
    <row r="1238" spans="2:23" x14ac:dyDescent="0.25">
      <c r="B1238" s="55" t="s">
        <v>115</v>
      </c>
      <c r="C1238" s="76" t="s">
        <v>138</v>
      </c>
      <c r="D1238" s="55" t="s">
        <v>68</v>
      </c>
      <c r="E1238" s="55" t="s">
        <v>190</v>
      </c>
      <c r="F1238" s="70">
        <v>102.96</v>
      </c>
      <c r="G1238" s="77">
        <v>53850</v>
      </c>
      <c r="H1238" s="77">
        <v>103.74</v>
      </c>
      <c r="I1238" s="77">
        <v>2</v>
      </c>
      <c r="J1238" s="77">
        <v>12.4464235131015</v>
      </c>
      <c r="K1238" s="77">
        <v>0</v>
      </c>
      <c r="L1238" s="77">
        <v>22.871873741295399</v>
      </c>
      <c r="M1238" s="77">
        <v>0</v>
      </c>
      <c r="N1238" s="77">
        <v>-10.425450228194</v>
      </c>
      <c r="O1238" s="77">
        <v>0</v>
      </c>
      <c r="P1238" s="77">
        <v>-10.3920314064022</v>
      </c>
      <c r="Q1238" s="77">
        <v>-10.392031406402101</v>
      </c>
      <c r="R1238" s="77">
        <v>0</v>
      </c>
      <c r="S1238" s="77">
        <v>0</v>
      </c>
      <c r="T1238" s="77" t="s">
        <v>154</v>
      </c>
      <c r="U1238" s="105">
        <v>8.1318511779913099</v>
      </c>
      <c r="V1238" s="105">
        <v>-8.1203317736415901</v>
      </c>
      <c r="W1238" s="101">
        <v>16.250032879146001</v>
      </c>
    </row>
    <row r="1239" spans="2:23" x14ac:dyDescent="0.25">
      <c r="B1239" s="55" t="s">
        <v>115</v>
      </c>
      <c r="C1239" s="76" t="s">
        <v>138</v>
      </c>
      <c r="D1239" s="55" t="s">
        <v>68</v>
      </c>
      <c r="E1239" s="55" t="s">
        <v>190</v>
      </c>
      <c r="F1239" s="70">
        <v>102.96</v>
      </c>
      <c r="G1239" s="77">
        <v>58004</v>
      </c>
      <c r="H1239" s="77">
        <v>102.16</v>
      </c>
      <c r="I1239" s="77">
        <v>1</v>
      </c>
      <c r="J1239" s="77">
        <v>-79.530666111777293</v>
      </c>
      <c r="K1239" s="77">
        <v>0.21505431297422201</v>
      </c>
      <c r="L1239" s="77">
        <v>-85.334512006831503</v>
      </c>
      <c r="M1239" s="77">
        <v>0.247587283941099</v>
      </c>
      <c r="N1239" s="77">
        <v>5.8038458950541996</v>
      </c>
      <c r="O1239" s="77">
        <v>-3.25329709668764E-2</v>
      </c>
      <c r="P1239" s="77">
        <v>5.7996891706218898</v>
      </c>
      <c r="Q1239" s="77">
        <v>5.7996891706218898</v>
      </c>
      <c r="R1239" s="77">
        <v>0</v>
      </c>
      <c r="S1239" s="77">
        <v>1.1436374121781799E-3</v>
      </c>
      <c r="T1239" s="77" t="s">
        <v>154</v>
      </c>
      <c r="U1239" s="105">
        <v>1.3064952136804999</v>
      </c>
      <c r="V1239" s="105">
        <v>-1.30464446084232</v>
      </c>
      <c r="W1239" s="101">
        <v>2.6107942354153399</v>
      </c>
    </row>
    <row r="1240" spans="2:23" x14ac:dyDescent="0.25">
      <c r="B1240" s="55" t="s">
        <v>115</v>
      </c>
      <c r="C1240" s="76" t="s">
        <v>138</v>
      </c>
      <c r="D1240" s="55" t="s">
        <v>68</v>
      </c>
      <c r="E1240" s="55" t="s">
        <v>191</v>
      </c>
      <c r="F1240" s="70">
        <v>105.23</v>
      </c>
      <c r="G1240" s="77">
        <v>54000</v>
      </c>
      <c r="H1240" s="77">
        <v>104.43</v>
      </c>
      <c r="I1240" s="77">
        <v>1</v>
      </c>
      <c r="J1240" s="77">
        <v>-61.298558746442602</v>
      </c>
      <c r="K1240" s="77">
        <v>0.227705306246099</v>
      </c>
      <c r="L1240" s="77">
        <v>-47.867322923859597</v>
      </c>
      <c r="M1240" s="77">
        <v>0.138851604596161</v>
      </c>
      <c r="N1240" s="77">
        <v>-13.431235822583</v>
      </c>
      <c r="O1240" s="77">
        <v>8.8853701649937902E-2</v>
      </c>
      <c r="P1240" s="77">
        <v>-12.6450954627519</v>
      </c>
      <c r="Q1240" s="77">
        <v>-12.645095462751801</v>
      </c>
      <c r="R1240" s="77">
        <v>0</v>
      </c>
      <c r="S1240" s="77">
        <v>9.6898454192837803E-3</v>
      </c>
      <c r="T1240" s="77" t="s">
        <v>154</v>
      </c>
      <c r="U1240" s="105">
        <v>-1.4304551141034001</v>
      </c>
      <c r="V1240" s="105">
        <v>-1.42842876235362</v>
      </c>
      <c r="W1240" s="101">
        <v>-2.02661982473063E-3</v>
      </c>
    </row>
    <row r="1241" spans="2:23" x14ac:dyDescent="0.25">
      <c r="B1241" s="55" t="s">
        <v>115</v>
      </c>
      <c r="C1241" s="76" t="s">
        <v>138</v>
      </c>
      <c r="D1241" s="55" t="s">
        <v>68</v>
      </c>
      <c r="E1241" s="55" t="s">
        <v>191</v>
      </c>
      <c r="F1241" s="70">
        <v>105.23</v>
      </c>
      <c r="G1241" s="77">
        <v>54850</v>
      </c>
      <c r="H1241" s="77">
        <v>105.2</v>
      </c>
      <c r="I1241" s="77">
        <v>1</v>
      </c>
      <c r="J1241" s="77">
        <v>-2.9842343958201001</v>
      </c>
      <c r="K1241" s="77">
        <v>6.9998447743479001E-5</v>
      </c>
      <c r="L1241" s="77">
        <v>3.0112361618294501</v>
      </c>
      <c r="M1241" s="77">
        <v>7.1270889727352002E-5</v>
      </c>
      <c r="N1241" s="77">
        <v>-5.9954705576495497</v>
      </c>
      <c r="O1241" s="77">
        <v>-1.272441983873E-6</v>
      </c>
      <c r="P1241" s="77">
        <v>-6.2762542189755797</v>
      </c>
      <c r="Q1241" s="77">
        <v>-6.2762542189755699</v>
      </c>
      <c r="R1241" s="77">
        <v>0</v>
      </c>
      <c r="S1241" s="77">
        <v>3.0961614478670099E-4</v>
      </c>
      <c r="T1241" s="77" t="s">
        <v>155</v>
      </c>
      <c r="U1241" s="105">
        <v>-0.17999799671282601</v>
      </c>
      <c r="V1241" s="105">
        <v>-0.17974301544707399</v>
      </c>
      <c r="W1241" s="101">
        <v>-2.5501499834104202E-4</v>
      </c>
    </row>
    <row r="1242" spans="2:23" x14ac:dyDescent="0.25">
      <c r="B1242" s="55" t="s">
        <v>115</v>
      </c>
      <c r="C1242" s="76" t="s">
        <v>138</v>
      </c>
      <c r="D1242" s="55" t="s">
        <v>68</v>
      </c>
      <c r="E1242" s="55" t="s">
        <v>136</v>
      </c>
      <c r="F1242" s="70">
        <v>104.43</v>
      </c>
      <c r="G1242" s="77">
        <v>54250</v>
      </c>
      <c r="H1242" s="77">
        <v>104.13</v>
      </c>
      <c r="I1242" s="77">
        <v>1</v>
      </c>
      <c r="J1242" s="77">
        <v>-107.31454671355201</v>
      </c>
      <c r="K1242" s="77">
        <v>0.156623202334158</v>
      </c>
      <c r="L1242" s="77">
        <v>-105.173559388501</v>
      </c>
      <c r="M1242" s="77">
        <v>0.15043609528447399</v>
      </c>
      <c r="N1242" s="77">
        <v>-2.1409873250509501</v>
      </c>
      <c r="O1242" s="77">
        <v>6.1871070496846703E-3</v>
      </c>
      <c r="P1242" s="77">
        <v>-2.8260306621693898</v>
      </c>
      <c r="Q1242" s="77">
        <v>-2.82603066216938</v>
      </c>
      <c r="R1242" s="77">
        <v>0</v>
      </c>
      <c r="S1242" s="77">
        <v>1.0861571052789299E-4</v>
      </c>
      <c r="T1242" s="77" t="s">
        <v>154</v>
      </c>
      <c r="U1242" s="105">
        <v>2.8953256258084999E-3</v>
      </c>
      <c r="V1242" s="105">
        <v>-2.89122417020168E-3</v>
      </c>
      <c r="W1242" s="101">
        <v>5.7857842679856003E-3</v>
      </c>
    </row>
    <row r="1243" spans="2:23" x14ac:dyDescent="0.25">
      <c r="B1243" s="55" t="s">
        <v>115</v>
      </c>
      <c r="C1243" s="76" t="s">
        <v>138</v>
      </c>
      <c r="D1243" s="55" t="s">
        <v>68</v>
      </c>
      <c r="E1243" s="55" t="s">
        <v>192</v>
      </c>
      <c r="F1243" s="70">
        <v>104.5</v>
      </c>
      <c r="G1243" s="77">
        <v>54250</v>
      </c>
      <c r="H1243" s="77">
        <v>104.13</v>
      </c>
      <c r="I1243" s="77">
        <v>1</v>
      </c>
      <c r="J1243" s="77">
        <v>-28.623978509074199</v>
      </c>
      <c r="K1243" s="77">
        <v>4.8340596595588599E-2</v>
      </c>
      <c r="L1243" s="77">
        <v>-30.764303232430301</v>
      </c>
      <c r="M1243" s="77">
        <v>5.5840098849238497E-2</v>
      </c>
      <c r="N1243" s="77">
        <v>2.1403247233561302</v>
      </c>
      <c r="O1243" s="77">
        <v>-7.49950225364991E-3</v>
      </c>
      <c r="P1243" s="77">
        <v>2.8260306621693898</v>
      </c>
      <c r="Q1243" s="77">
        <v>2.82603066216938</v>
      </c>
      <c r="R1243" s="77">
        <v>0</v>
      </c>
      <c r="S1243" s="77">
        <v>4.71200508907772E-4</v>
      </c>
      <c r="T1243" s="77" t="s">
        <v>154</v>
      </c>
      <c r="U1243" s="105">
        <v>9.6095700522880103E-3</v>
      </c>
      <c r="V1243" s="105">
        <v>-9.5959573433689396E-3</v>
      </c>
      <c r="W1243" s="101">
        <v>1.9202986612294401E-2</v>
      </c>
    </row>
    <row r="1244" spans="2:23" x14ac:dyDescent="0.25">
      <c r="B1244" s="55" t="s">
        <v>115</v>
      </c>
      <c r="C1244" s="76" t="s">
        <v>138</v>
      </c>
      <c r="D1244" s="55" t="s">
        <v>68</v>
      </c>
      <c r="E1244" s="55" t="s">
        <v>193</v>
      </c>
      <c r="F1244" s="70">
        <v>105.21</v>
      </c>
      <c r="G1244" s="77">
        <v>53550</v>
      </c>
      <c r="H1244" s="77">
        <v>105.02</v>
      </c>
      <c r="I1244" s="77">
        <v>1</v>
      </c>
      <c r="J1244" s="77">
        <v>-30.962598488473201</v>
      </c>
      <c r="K1244" s="77">
        <v>1.69686803413037E-2</v>
      </c>
      <c r="L1244" s="77">
        <v>-17.818842299559801</v>
      </c>
      <c r="M1244" s="77">
        <v>5.6199471938694701E-3</v>
      </c>
      <c r="N1244" s="77">
        <v>-13.1437561889135</v>
      </c>
      <c r="O1244" s="77">
        <v>1.1348733147434301E-2</v>
      </c>
      <c r="P1244" s="77">
        <v>-13.0206589236646</v>
      </c>
      <c r="Q1244" s="77">
        <v>-13.020658923664501</v>
      </c>
      <c r="R1244" s="77">
        <v>0</v>
      </c>
      <c r="S1244" s="77">
        <v>3.0008147908733699E-3</v>
      </c>
      <c r="T1244" s="77" t="s">
        <v>155</v>
      </c>
      <c r="U1244" s="105">
        <v>-1.30439159110097</v>
      </c>
      <c r="V1244" s="105">
        <v>-1.3025438182089899</v>
      </c>
      <c r="W1244" s="101">
        <v>-1.84801734194511E-3</v>
      </c>
    </row>
    <row r="1245" spans="2:23" x14ac:dyDescent="0.25">
      <c r="B1245" s="55" t="s">
        <v>115</v>
      </c>
      <c r="C1245" s="76" t="s">
        <v>138</v>
      </c>
      <c r="D1245" s="55" t="s">
        <v>68</v>
      </c>
      <c r="E1245" s="55" t="s">
        <v>194</v>
      </c>
      <c r="F1245" s="70">
        <v>103.5</v>
      </c>
      <c r="G1245" s="77">
        <v>58200</v>
      </c>
      <c r="H1245" s="77">
        <v>103.45</v>
      </c>
      <c r="I1245" s="77">
        <v>1</v>
      </c>
      <c r="J1245" s="77">
        <v>-10.625683929145399</v>
      </c>
      <c r="K1245" s="77">
        <v>1.99164700409141E-3</v>
      </c>
      <c r="L1245" s="77">
        <v>10.379278961442401</v>
      </c>
      <c r="M1245" s="77">
        <v>1.90034717623655E-3</v>
      </c>
      <c r="N1245" s="77">
        <v>-21.004962890587802</v>
      </c>
      <c r="O1245" s="77">
        <v>9.1299827854861006E-5</v>
      </c>
      <c r="P1245" s="77">
        <v>-22.038109273684</v>
      </c>
      <c r="Q1245" s="77">
        <v>-22.038109273684</v>
      </c>
      <c r="R1245" s="77">
        <v>0</v>
      </c>
      <c r="S1245" s="77">
        <v>8.5673645127299202E-3</v>
      </c>
      <c r="T1245" s="77" t="s">
        <v>154</v>
      </c>
      <c r="U1245" s="105">
        <v>-1.04080089484204</v>
      </c>
      <c r="V1245" s="105">
        <v>-1.03932651882448</v>
      </c>
      <c r="W1245" s="101">
        <v>-1.4745710692267099E-3</v>
      </c>
    </row>
    <row r="1246" spans="2:23" x14ac:dyDescent="0.25">
      <c r="B1246" s="55" t="s">
        <v>115</v>
      </c>
      <c r="C1246" s="76" t="s">
        <v>138</v>
      </c>
      <c r="D1246" s="55" t="s">
        <v>68</v>
      </c>
      <c r="E1246" s="55" t="s">
        <v>195</v>
      </c>
      <c r="F1246" s="70">
        <v>105.94</v>
      </c>
      <c r="G1246" s="77">
        <v>53000</v>
      </c>
      <c r="H1246" s="77">
        <v>105.82</v>
      </c>
      <c r="I1246" s="77">
        <v>1</v>
      </c>
      <c r="J1246" s="77">
        <v>-20.873432503914302</v>
      </c>
      <c r="K1246" s="77">
        <v>1.07705085607279E-2</v>
      </c>
      <c r="L1246" s="77">
        <v>-5.2132171229175404</v>
      </c>
      <c r="M1246" s="77">
        <v>6.7183108209122597E-4</v>
      </c>
      <c r="N1246" s="77">
        <v>-15.6602153809967</v>
      </c>
      <c r="O1246" s="77">
        <v>1.00986774786367E-2</v>
      </c>
      <c r="P1246" s="77">
        <v>-15.8096144161734</v>
      </c>
      <c r="Q1246" s="77">
        <v>-15.8096144161734</v>
      </c>
      <c r="R1246" s="77">
        <v>0</v>
      </c>
      <c r="S1246" s="77">
        <v>6.1786134054652797E-3</v>
      </c>
      <c r="T1246" s="77" t="s">
        <v>155</v>
      </c>
      <c r="U1246" s="105">
        <v>-0.80997787428162904</v>
      </c>
      <c r="V1246" s="105">
        <v>-0.80883047715839795</v>
      </c>
      <c r="W1246" s="101">
        <v>-1.1475489174235401E-3</v>
      </c>
    </row>
    <row r="1247" spans="2:23" x14ac:dyDescent="0.25">
      <c r="B1247" s="55" t="s">
        <v>115</v>
      </c>
      <c r="C1247" s="76" t="s">
        <v>138</v>
      </c>
      <c r="D1247" s="55" t="s">
        <v>68</v>
      </c>
      <c r="E1247" s="55" t="s">
        <v>196</v>
      </c>
      <c r="F1247" s="70">
        <v>104.24</v>
      </c>
      <c r="G1247" s="77">
        <v>56100</v>
      </c>
      <c r="H1247" s="77">
        <v>103.93</v>
      </c>
      <c r="I1247" s="77">
        <v>1</v>
      </c>
      <c r="J1247" s="77">
        <v>-16.3087545811299</v>
      </c>
      <c r="K1247" s="77">
        <v>2.4815511909636101E-2</v>
      </c>
      <c r="L1247" s="77">
        <v>11.486068203968699</v>
      </c>
      <c r="M1247" s="77">
        <v>1.2309046867954501E-2</v>
      </c>
      <c r="N1247" s="77">
        <v>-27.794822785098599</v>
      </c>
      <c r="O1247" s="77">
        <v>1.25064650416816E-2</v>
      </c>
      <c r="P1247" s="77">
        <v>-25.481289549933201</v>
      </c>
      <c r="Q1247" s="77">
        <v>-25.481289549933098</v>
      </c>
      <c r="R1247" s="77">
        <v>0</v>
      </c>
      <c r="S1247" s="77">
        <v>6.05793277279989E-2</v>
      </c>
      <c r="T1247" s="77" t="s">
        <v>154</v>
      </c>
      <c r="U1247" s="105">
        <v>-7.3146596495168001</v>
      </c>
      <c r="V1247" s="105">
        <v>-7.3042978609966998</v>
      </c>
      <c r="W1247" s="101">
        <v>-1.03631593265053E-2</v>
      </c>
    </row>
    <row r="1248" spans="2:23" x14ac:dyDescent="0.25">
      <c r="B1248" s="55" t="s">
        <v>115</v>
      </c>
      <c r="C1248" s="76" t="s">
        <v>138</v>
      </c>
      <c r="D1248" s="55" t="s">
        <v>68</v>
      </c>
      <c r="E1248" s="55" t="s">
        <v>137</v>
      </c>
      <c r="F1248" s="70">
        <v>103.62</v>
      </c>
      <c r="G1248" s="77">
        <v>56100</v>
      </c>
      <c r="H1248" s="77">
        <v>103.93</v>
      </c>
      <c r="I1248" s="77">
        <v>1</v>
      </c>
      <c r="J1248" s="77">
        <v>16.790299893373</v>
      </c>
      <c r="K1248" s="77">
        <v>2.3286110484076399E-2</v>
      </c>
      <c r="L1248" s="77">
        <v>-12.273687438230599</v>
      </c>
      <c r="M1248" s="77">
        <v>1.2443145115172E-2</v>
      </c>
      <c r="N1248" s="77">
        <v>29.063987331603599</v>
      </c>
      <c r="O1248" s="77">
        <v>1.08429653689044E-2</v>
      </c>
      <c r="P1248" s="77">
        <v>27.052982463959601</v>
      </c>
      <c r="Q1248" s="77">
        <v>27.052982463959601</v>
      </c>
      <c r="R1248" s="77">
        <v>0</v>
      </c>
      <c r="S1248" s="77">
        <v>6.0451954852132402E-2</v>
      </c>
      <c r="T1248" s="77" t="s">
        <v>154</v>
      </c>
      <c r="U1248" s="105">
        <v>-7.8846073416391196</v>
      </c>
      <c r="V1248" s="105">
        <v>-7.8734381775559301</v>
      </c>
      <c r="W1248" s="101">
        <v>-1.1170641700839401E-2</v>
      </c>
    </row>
    <row r="1249" spans="2:23" x14ac:dyDescent="0.25">
      <c r="B1249" s="55" t="s">
        <v>115</v>
      </c>
      <c r="C1249" s="76" t="s">
        <v>138</v>
      </c>
      <c r="D1249" s="55" t="s">
        <v>68</v>
      </c>
      <c r="E1249" s="55" t="s">
        <v>197</v>
      </c>
      <c r="F1249" s="70">
        <v>102.16</v>
      </c>
      <c r="G1249" s="77">
        <v>58054</v>
      </c>
      <c r="H1249" s="77">
        <v>101.89</v>
      </c>
      <c r="I1249" s="77">
        <v>1</v>
      </c>
      <c r="J1249" s="77">
        <v>-27.174883652285999</v>
      </c>
      <c r="K1249" s="77">
        <v>4.15022557451587E-2</v>
      </c>
      <c r="L1249" s="77">
        <v>-26.8767980276603</v>
      </c>
      <c r="M1249" s="77">
        <v>4.0596759698744003E-2</v>
      </c>
      <c r="N1249" s="77">
        <v>-0.298085624625677</v>
      </c>
      <c r="O1249" s="77">
        <v>9.0549604641468903E-4</v>
      </c>
      <c r="P1249" s="77">
        <v>-0.29731060546648302</v>
      </c>
      <c r="Q1249" s="77">
        <v>-0.29731060546648302</v>
      </c>
      <c r="R1249" s="77">
        <v>0</v>
      </c>
      <c r="S1249" s="77">
        <v>4.9677201021039997E-6</v>
      </c>
      <c r="T1249" s="77" t="s">
        <v>154</v>
      </c>
      <c r="U1249" s="105">
        <v>1.1900115486527099E-2</v>
      </c>
      <c r="V1249" s="105">
        <v>-1.1883258040528999E-2</v>
      </c>
      <c r="W1249" s="101">
        <v>2.37802271203723E-2</v>
      </c>
    </row>
    <row r="1250" spans="2:23" x14ac:dyDescent="0.25">
      <c r="B1250" s="55" t="s">
        <v>115</v>
      </c>
      <c r="C1250" s="76" t="s">
        <v>138</v>
      </c>
      <c r="D1250" s="55" t="s">
        <v>68</v>
      </c>
      <c r="E1250" s="55" t="s">
        <v>197</v>
      </c>
      <c r="F1250" s="70">
        <v>102.16</v>
      </c>
      <c r="G1250" s="77">
        <v>58104</v>
      </c>
      <c r="H1250" s="77">
        <v>101.71</v>
      </c>
      <c r="I1250" s="77">
        <v>1</v>
      </c>
      <c r="J1250" s="77">
        <v>-28.786763183092301</v>
      </c>
      <c r="K1250" s="77">
        <v>7.4083789469613706E-2</v>
      </c>
      <c r="L1250" s="77">
        <v>-28.488708191541601</v>
      </c>
      <c r="M1250" s="77">
        <v>7.2557620601398906E-2</v>
      </c>
      <c r="N1250" s="77">
        <v>-0.29805499155073401</v>
      </c>
      <c r="O1250" s="77">
        <v>1.52616886821479E-3</v>
      </c>
      <c r="P1250" s="77">
        <v>-0.29699574117684902</v>
      </c>
      <c r="Q1250" s="77">
        <v>-0.29699574117684802</v>
      </c>
      <c r="R1250" s="77">
        <v>0</v>
      </c>
      <c r="S1250" s="77">
        <v>7.88565844278E-6</v>
      </c>
      <c r="T1250" s="77" t="s">
        <v>154</v>
      </c>
      <c r="U1250" s="105">
        <v>2.1445277383643699E-2</v>
      </c>
      <c r="V1250" s="105">
        <v>-2.1414898467924898E-2</v>
      </c>
      <c r="W1250" s="101">
        <v>4.2854505691125901E-2</v>
      </c>
    </row>
    <row r="1251" spans="2:23" x14ac:dyDescent="0.25">
      <c r="B1251" s="55" t="s">
        <v>115</v>
      </c>
      <c r="C1251" s="76" t="s">
        <v>138</v>
      </c>
      <c r="D1251" s="55" t="s">
        <v>68</v>
      </c>
      <c r="E1251" s="55" t="s">
        <v>198</v>
      </c>
      <c r="F1251" s="70">
        <v>101.89</v>
      </c>
      <c r="G1251" s="77">
        <v>58104</v>
      </c>
      <c r="H1251" s="77">
        <v>101.71</v>
      </c>
      <c r="I1251" s="77">
        <v>1</v>
      </c>
      <c r="J1251" s="77">
        <v>-31.585395056175201</v>
      </c>
      <c r="K1251" s="77">
        <v>3.3321081840545601E-2</v>
      </c>
      <c r="L1251" s="77">
        <v>-31.2865431387564</v>
      </c>
      <c r="M1251" s="77">
        <v>3.2693515904547103E-2</v>
      </c>
      <c r="N1251" s="77">
        <v>-0.29885191741884098</v>
      </c>
      <c r="O1251" s="77">
        <v>6.2756593599856995E-4</v>
      </c>
      <c r="P1251" s="77">
        <v>-0.297310605466444</v>
      </c>
      <c r="Q1251" s="77">
        <v>-0.297310605466443</v>
      </c>
      <c r="R1251" s="77">
        <v>0</v>
      </c>
      <c r="S1251" s="77">
        <v>2.9523461105019999E-6</v>
      </c>
      <c r="T1251" s="77" t="s">
        <v>154</v>
      </c>
      <c r="U1251" s="105">
        <v>1.0092867149260901E-2</v>
      </c>
      <c r="V1251" s="105">
        <v>-1.0078569812136199E-2</v>
      </c>
      <c r="W1251" s="101">
        <v>2.0168768393626298E-2</v>
      </c>
    </row>
    <row r="1252" spans="2:23" x14ac:dyDescent="0.25">
      <c r="B1252" s="55" t="s">
        <v>115</v>
      </c>
      <c r="C1252" s="76" t="s">
        <v>138</v>
      </c>
      <c r="D1252" s="55" t="s">
        <v>68</v>
      </c>
      <c r="E1252" s="55" t="s">
        <v>199</v>
      </c>
      <c r="F1252" s="70">
        <v>102.95</v>
      </c>
      <c r="G1252" s="77">
        <v>58200</v>
      </c>
      <c r="H1252" s="77">
        <v>103.45</v>
      </c>
      <c r="I1252" s="77">
        <v>1</v>
      </c>
      <c r="J1252" s="77">
        <v>56.467365587779398</v>
      </c>
      <c r="K1252" s="77">
        <v>0.13057167026456001</v>
      </c>
      <c r="L1252" s="77">
        <v>35.422762671205703</v>
      </c>
      <c r="M1252" s="77">
        <v>5.1382918119919997E-2</v>
      </c>
      <c r="N1252" s="77">
        <v>21.044602916573702</v>
      </c>
      <c r="O1252" s="77">
        <v>7.9188752144639898E-2</v>
      </c>
      <c r="P1252" s="77">
        <v>22.038109273684</v>
      </c>
      <c r="Q1252" s="77">
        <v>22.038109273684</v>
      </c>
      <c r="R1252" s="77">
        <v>0</v>
      </c>
      <c r="S1252" s="77">
        <v>1.98885247616944E-2</v>
      </c>
      <c r="T1252" s="77" t="s">
        <v>154</v>
      </c>
      <c r="U1252" s="105">
        <v>-2.3500222369600001</v>
      </c>
      <c r="V1252" s="105">
        <v>-2.3466932463297199</v>
      </c>
      <c r="W1252" s="101">
        <v>-3.3294310370347601E-3</v>
      </c>
    </row>
    <row r="1253" spans="2:23" x14ac:dyDescent="0.25">
      <c r="B1253" s="55" t="s">
        <v>115</v>
      </c>
      <c r="C1253" s="76" t="s">
        <v>138</v>
      </c>
      <c r="D1253" s="55" t="s">
        <v>68</v>
      </c>
      <c r="E1253" s="55" t="s">
        <v>199</v>
      </c>
      <c r="F1253" s="70">
        <v>102.95</v>
      </c>
      <c r="G1253" s="77">
        <v>58300</v>
      </c>
      <c r="H1253" s="77">
        <v>102.98</v>
      </c>
      <c r="I1253" s="77">
        <v>1</v>
      </c>
      <c r="J1253" s="77">
        <v>-0.82203098386272</v>
      </c>
      <c r="K1253" s="77">
        <v>2.5968493683877002E-5</v>
      </c>
      <c r="L1253" s="77">
        <v>23.030632744258099</v>
      </c>
      <c r="M1253" s="77">
        <v>2.0383658014012401E-2</v>
      </c>
      <c r="N1253" s="77">
        <v>-23.852663728120799</v>
      </c>
      <c r="O1253" s="77">
        <v>-2.0357689520328501E-2</v>
      </c>
      <c r="P1253" s="77">
        <v>-25.894938970663102</v>
      </c>
      <c r="Q1253" s="77">
        <v>-25.894938970663102</v>
      </c>
      <c r="R1253" s="77">
        <v>0</v>
      </c>
      <c r="S1253" s="77">
        <v>2.5769154424832501E-2</v>
      </c>
      <c r="T1253" s="77" t="s">
        <v>154</v>
      </c>
      <c r="U1253" s="105">
        <v>-1.3805495896169699</v>
      </c>
      <c r="V1253" s="105">
        <v>-1.37859393295288</v>
      </c>
      <c r="W1253" s="101">
        <v>-1.9559153864783501E-3</v>
      </c>
    </row>
    <row r="1254" spans="2:23" x14ac:dyDescent="0.25">
      <c r="B1254" s="55" t="s">
        <v>115</v>
      </c>
      <c r="C1254" s="76" t="s">
        <v>138</v>
      </c>
      <c r="D1254" s="55" t="s">
        <v>68</v>
      </c>
      <c r="E1254" s="55" t="s">
        <v>199</v>
      </c>
      <c r="F1254" s="70">
        <v>102.95</v>
      </c>
      <c r="G1254" s="77">
        <v>58500</v>
      </c>
      <c r="H1254" s="77">
        <v>102.86</v>
      </c>
      <c r="I1254" s="77">
        <v>1</v>
      </c>
      <c r="J1254" s="77">
        <v>-82.935651452839593</v>
      </c>
      <c r="K1254" s="77">
        <v>3.5836059088734898E-2</v>
      </c>
      <c r="L1254" s="77">
        <v>-85.715518029361405</v>
      </c>
      <c r="M1254" s="77">
        <v>3.8278651661727697E-2</v>
      </c>
      <c r="N1254" s="77">
        <v>2.77986657652181</v>
      </c>
      <c r="O1254" s="77">
        <v>-2.44259257299276E-3</v>
      </c>
      <c r="P1254" s="77">
        <v>3.8568296969789899</v>
      </c>
      <c r="Q1254" s="77">
        <v>3.8568296969789801</v>
      </c>
      <c r="R1254" s="77">
        <v>0</v>
      </c>
      <c r="S1254" s="77">
        <v>7.7499454972909998E-5</v>
      </c>
      <c r="T1254" s="77" t="s">
        <v>154</v>
      </c>
      <c r="U1254" s="105">
        <v>-1.1669968368476699E-3</v>
      </c>
      <c r="V1254" s="105">
        <v>-1.1653436943904101E-3</v>
      </c>
      <c r="W1254" s="101">
        <v>-1.6533611587214301E-6</v>
      </c>
    </row>
    <row r="1255" spans="2:23" x14ac:dyDescent="0.25">
      <c r="B1255" s="55" t="s">
        <v>115</v>
      </c>
      <c r="C1255" s="76" t="s">
        <v>138</v>
      </c>
      <c r="D1255" s="55" t="s">
        <v>68</v>
      </c>
      <c r="E1255" s="55" t="s">
        <v>200</v>
      </c>
      <c r="F1255" s="70">
        <v>102.98</v>
      </c>
      <c r="G1255" s="77">
        <v>58304</v>
      </c>
      <c r="H1255" s="77">
        <v>102.98</v>
      </c>
      <c r="I1255" s="77">
        <v>1</v>
      </c>
      <c r="J1255" s="77">
        <v>18.737517936315999</v>
      </c>
      <c r="K1255" s="77">
        <v>0</v>
      </c>
      <c r="L1255" s="77">
        <v>18.737517936315999</v>
      </c>
      <c r="M1255" s="77">
        <v>0</v>
      </c>
      <c r="N1255" s="77">
        <v>0</v>
      </c>
      <c r="O1255" s="77">
        <v>0</v>
      </c>
      <c r="P1255" s="77">
        <v>0</v>
      </c>
      <c r="Q1255" s="77">
        <v>0</v>
      </c>
      <c r="R1255" s="77">
        <v>0</v>
      </c>
      <c r="S1255" s="77">
        <v>0</v>
      </c>
      <c r="T1255" s="77" t="s">
        <v>154</v>
      </c>
      <c r="U1255" s="105">
        <v>0</v>
      </c>
      <c r="V1255" s="105">
        <v>0</v>
      </c>
      <c r="W1255" s="101">
        <v>0</v>
      </c>
    </row>
    <row r="1256" spans="2:23" x14ac:dyDescent="0.25">
      <c r="B1256" s="55" t="s">
        <v>115</v>
      </c>
      <c r="C1256" s="76" t="s">
        <v>138</v>
      </c>
      <c r="D1256" s="55" t="s">
        <v>68</v>
      </c>
      <c r="E1256" s="55" t="s">
        <v>200</v>
      </c>
      <c r="F1256" s="70">
        <v>102.98</v>
      </c>
      <c r="G1256" s="77">
        <v>58350</v>
      </c>
      <c r="H1256" s="77">
        <v>102.61</v>
      </c>
      <c r="I1256" s="77">
        <v>1</v>
      </c>
      <c r="J1256" s="77">
        <v>-29.815343422804599</v>
      </c>
      <c r="K1256" s="77">
        <v>6.4271425057249795E-2</v>
      </c>
      <c r="L1256" s="77">
        <v>12.8122483824267</v>
      </c>
      <c r="M1256" s="77">
        <v>1.18683131327195E-2</v>
      </c>
      <c r="N1256" s="77">
        <v>-42.627591805231198</v>
      </c>
      <c r="O1256" s="77">
        <v>5.2403111924530198E-2</v>
      </c>
      <c r="P1256" s="77">
        <v>-46.3638928927625</v>
      </c>
      <c r="Q1256" s="77">
        <v>-46.363892892762401</v>
      </c>
      <c r="R1256" s="77">
        <v>0</v>
      </c>
      <c r="S1256" s="77">
        <v>0.15541684378960299</v>
      </c>
      <c r="T1256" s="77" t="s">
        <v>154</v>
      </c>
      <c r="U1256" s="105">
        <v>-10.3854310776536</v>
      </c>
      <c r="V1256" s="105">
        <v>-10.370719300800999</v>
      </c>
      <c r="W1256" s="101">
        <v>-1.47137231380649E-2</v>
      </c>
    </row>
    <row r="1257" spans="2:23" x14ac:dyDescent="0.25">
      <c r="B1257" s="55" t="s">
        <v>115</v>
      </c>
      <c r="C1257" s="76" t="s">
        <v>138</v>
      </c>
      <c r="D1257" s="55" t="s">
        <v>68</v>
      </c>
      <c r="E1257" s="55" t="s">
        <v>200</v>
      </c>
      <c r="F1257" s="70">
        <v>102.98</v>
      </c>
      <c r="G1257" s="77">
        <v>58600</v>
      </c>
      <c r="H1257" s="77">
        <v>102.97</v>
      </c>
      <c r="I1257" s="77">
        <v>1</v>
      </c>
      <c r="J1257" s="77">
        <v>-1.32403962374786</v>
      </c>
      <c r="K1257" s="77">
        <v>6.7318307529770002E-6</v>
      </c>
      <c r="L1257" s="77">
        <v>-20.0837160665914</v>
      </c>
      <c r="M1257" s="77">
        <v>1.54888570000689E-3</v>
      </c>
      <c r="N1257" s="77">
        <v>18.759676442843599</v>
      </c>
      <c r="O1257" s="77">
        <v>-1.54215386925392E-3</v>
      </c>
      <c r="P1257" s="77">
        <v>20.4689539220992</v>
      </c>
      <c r="Q1257" s="77">
        <v>20.4689539220992</v>
      </c>
      <c r="R1257" s="77">
        <v>0</v>
      </c>
      <c r="S1257" s="77">
        <v>1.6088758067136801E-3</v>
      </c>
      <c r="T1257" s="77" t="s">
        <v>155</v>
      </c>
      <c r="U1257" s="105">
        <v>2.87934697421094E-2</v>
      </c>
      <c r="V1257" s="105">
        <v>-2.8752681536160798E-2</v>
      </c>
      <c r="W1257" s="101">
        <v>5.7538538245796099E-2</v>
      </c>
    </row>
    <row r="1258" spans="2:23" x14ac:dyDescent="0.25">
      <c r="B1258" s="55" t="s">
        <v>115</v>
      </c>
      <c r="C1258" s="76" t="s">
        <v>138</v>
      </c>
      <c r="D1258" s="55" t="s">
        <v>68</v>
      </c>
      <c r="E1258" s="55" t="s">
        <v>201</v>
      </c>
      <c r="F1258" s="70">
        <v>102.98</v>
      </c>
      <c r="G1258" s="77">
        <v>58300</v>
      </c>
      <c r="H1258" s="77">
        <v>102.98</v>
      </c>
      <c r="I1258" s="77">
        <v>2</v>
      </c>
      <c r="J1258" s="77">
        <v>-11.547682063684</v>
      </c>
      <c r="K1258" s="77">
        <v>0</v>
      </c>
      <c r="L1258" s="77">
        <v>-11.547682063684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154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115</v>
      </c>
      <c r="C1259" s="76" t="s">
        <v>138</v>
      </c>
      <c r="D1259" s="55" t="s">
        <v>68</v>
      </c>
      <c r="E1259" s="55" t="s">
        <v>202</v>
      </c>
      <c r="F1259" s="70">
        <v>103.09</v>
      </c>
      <c r="G1259" s="77">
        <v>58500</v>
      </c>
      <c r="H1259" s="77">
        <v>102.86</v>
      </c>
      <c r="I1259" s="77">
        <v>1</v>
      </c>
      <c r="J1259" s="77">
        <v>-93.791398619751604</v>
      </c>
      <c r="K1259" s="77">
        <v>0.124035253016193</v>
      </c>
      <c r="L1259" s="77">
        <v>-72.244435215289201</v>
      </c>
      <c r="M1259" s="77">
        <v>7.3591543716023305E-2</v>
      </c>
      <c r="N1259" s="77">
        <v>-21.5469634044623</v>
      </c>
      <c r="O1259" s="77">
        <v>5.0443709300169497E-2</v>
      </c>
      <c r="P1259" s="77">
        <v>-24.325783619078202</v>
      </c>
      <c r="Q1259" s="77">
        <v>-24.325783619078202</v>
      </c>
      <c r="R1259" s="77">
        <v>0</v>
      </c>
      <c r="S1259" s="77">
        <v>8.3435868564192203E-3</v>
      </c>
      <c r="T1259" s="77" t="s">
        <v>154</v>
      </c>
      <c r="U1259" s="105">
        <v>0.238639382158531</v>
      </c>
      <c r="V1259" s="105">
        <v>-0.23830133077555801</v>
      </c>
      <c r="W1259" s="101">
        <v>0.47687761635759901</v>
      </c>
    </row>
    <row r="1260" spans="2:23" x14ac:dyDescent="0.25">
      <c r="B1260" s="55" t="s">
        <v>115</v>
      </c>
      <c r="C1260" s="76" t="s">
        <v>138</v>
      </c>
      <c r="D1260" s="55" t="s">
        <v>68</v>
      </c>
      <c r="E1260" s="55" t="s">
        <v>203</v>
      </c>
      <c r="F1260" s="70">
        <v>102.86</v>
      </c>
      <c r="G1260" s="77">
        <v>58600</v>
      </c>
      <c r="H1260" s="77">
        <v>102.97</v>
      </c>
      <c r="I1260" s="77">
        <v>1</v>
      </c>
      <c r="J1260" s="77">
        <v>8.4749834805431092</v>
      </c>
      <c r="K1260" s="77">
        <v>3.2809817593934601E-3</v>
      </c>
      <c r="L1260" s="77">
        <v>27.2507515724967</v>
      </c>
      <c r="M1260" s="77">
        <v>3.39221261106279E-2</v>
      </c>
      <c r="N1260" s="77">
        <v>-18.775768091953601</v>
      </c>
      <c r="O1260" s="77">
        <v>-3.0641144351234401E-2</v>
      </c>
      <c r="P1260" s="77">
        <v>-20.468953922099299</v>
      </c>
      <c r="Q1260" s="77">
        <v>-20.4689539220992</v>
      </c>
      <c r="R1260" s="77">
        <v>0</v>
      </c>
      <c r="S1260" s="77">
        <v>1.9138918450698299E-2</v>
      </c>
      <c r="T1260" s="77" t="s">
        <v>155</v>
      </c>
      <c r="U1260" s="105">
        <v>-1.0880988807923899</v>
      </c>
      <c r="V1260" s="105">
        <v>-1.08655750347179</v>
      </c>
      <c r="W1260" s="101">
        <v>-1.5415812361671099E-3</v>
      </c>
    </row>
    <row r="1261" spans="2:23" x14ac:dyDescent="0.25">
      <c r="B1261" s="55" t="s">
        <v>115</v>
      </c>
      <c r="C1261" s="76" t="s">
        <v>116</v>
      </c>
      <c r="D1261" s="55" t="s">
        <v>69</v>
      </c>
      <c r="E1261" s="55" t="s">
        <v>117</v>
      </c>
      <c r="F1261" s="70">
        <v>112.84</v>
      </c>
      <c r="G1261" s="77">
        <v>50050</v>
      </c>
      <c r="H1261" s="77">
        <v>111.38</v>
      </c>
      <c r="I1261" s="77">
        <v>1</v>
      </c>
      <c r="J1261" s="77">
        <v>-35.180190314140198</v>
      </c>
      <c r="K1261" s="77">
        <v>0.226489179668659</v>
      </c>
      <c r="L1261" s="77">
        <v>5.4479986372143401</v>
      </c>
      <c r="M1261" s="77">
        <v>5.4315661146493504E-3</v>
      </c>
      <c r="N1261" s="77">
        <v>-40.628188951354502</v>
      </c>
      <c r="O1261" s="77">
        <v>0.22105761355400999</v>
      </c>
      <c r="P1261" s="77">
        <v>-40.821212770427302</v>
      </c>
      <c r="Q1261" s="77">
        <v>-40.821212770427202</v>
      </c>
      <c r="R1261" s="77">
        <v>0</v>
      </c>
      <c r="S1261" s="77">
        <v>0.30494596840487498</v>
      </c>
      <c r="T1261" s="77" t="s">
        <v>132</v>
      </c>
      <c r="U1261" s="105">
        <v>-34.690985518970201</v>
      </c>
      <c r="V1261" s="105">
        <v>-34.532532891519402</v>
      </c>
      <c r="W1261" s="101">
        <v>-0.15845458341909099</v>
      </c>
    </row>
    <row r="1262" spans="2:23" x14ac:dyDescent="0.25">
      <c r="B1262" s="55" t="s">
        <v>115</v>
      </c>
      <c r="C1262" s="76" t="s">
        <v>116</v>
      </c>
      <c r="D1262" s="55" t="s">
        <v>69</v>
      </c>
      <c r="E1262" s="55" t="s">
        <v>133</v>
      </c>
      <c r="F1262" s="70">
        <v>48.28</v>
      </c>
      <c r="G1262" s="77">
        <v>56050</v>
      </c>
      <c r="H1262" s="77">
        <v>109.97</v>
      </c>
      <c r="I1262" s="77">
        <v>1</v>
      </c>
      <c r="J1262" s="77">
        <v>-7.4253265216058502</v>
      </c>
      <c r="K1262" s="77">
        <v>1.76433516647882E-3</v>
      </c>
      <c r="L1262" s="77">
        <v>-33.099871321083299</v>
      </c>
      <c r="M1262" s="77">
        <v>3.5059247407112602E-2</v>
      </c>
      <c r="N1262" s="77">
        <v>25.674544799477399</v>
      </c>
      <c r="O1262" s="77">
        <v>-3.3294912240633801E-2</v>
      </c>
      <c r="P1262" s="77">
        <v>18.937425493267899</v>
      </c>
      <c r="Q1262" s="77">
        <v>18.937425493267899</v>
      </c>
      <c r="R1262" s="77">
        <v>0</v>
      </c>
      <c r="S1262" s="77">
        <v>1.14760346980184E-2</v>
      </c>
      <c r="T1262" s="77" t="s">
        <v>132</v>
      </c>
      <c r="U1262" s="105">
        <v>-1172.8927418693399</v>
      </c>
      <c r="V1262" s="105">
        <v>-1167.5355018288301</v>
      </c>
      <c r="W1262" s="101">
        <v>-5.35730617126901</v>
      </c>
    </row>
    <row r="1263" spans="2:23" x14ac:dyDescent="0.25">
      <c r="B1263" s="55" t="s">
        <v>115</v>
      </c>
      <c r="C1263" s="76" t="s">
        <v>116</v>
      </c>
      <c r="D1263" s="55" t="s">
        <v>69</v>
      </c>
      <c r="E1263" s="55" t="s">
        <v>119</v>
      </c>
      <c r="F1263" s="70">
        <v>111.38</v>
      </c>
      <c r="G1263" s="77">
        <v>51450</v>
      </c>
      <c r="H1263" s="77">
        <v>111.04</v>
      </c>
      <c r="I1263" s="77">
        <v>10</v>
      </c>
      <c r="J1263" s="77">
        <v>-6.4148446728747004</v>
      </c>
      <c r="K1263" s="77">
        <v>7.1749544824007104E-3</v>
      </c>
      <c r="L1263" s="77">
        <v>11.717657551711101</v>
      </c>
      <c r="M1263" s="77">
        <v>2.3940237998315499E-2</v>
      </c>
      <c r="N1263" s="77">
        <v>-18.132502224585799</v>
      </c>
      <c r="O1263" s="77">
        <v>-1.6765283515914799E-2</v>
      </c>
      <c r="P1263" s="77">
        <v>-17.9465385589627</v>
      </c>
      <c r="Q1263" s="77">
        <v>-17.9465385589627</v>
      </c>
      <c r="R1263" s="77">
        <v>0</v>
      </c>
      <c r="S1263" s="77">
        <v>5.6157563015860001E-2</v>
      </c>
      <c r="T1263" s="77" t="s">
        <v>134</v>
      </c>
      <c r="U1263" s="105">
        <v>-8.0295179361638294</v>
      </c>
      <c r="V1263" s="105">
        <v>-7.9928427539770199</v>
      </c>
      <c r="W1263" s="101">
        <v>-3.6675634911992203E-2</v>
      </c>
    </row>
    <row r="1264" spans="2:23" x14ac:dyDescent="0.25">
      <c r="B1264" s="55" t="s">
        <v>115</v>
      </c>
      <c r="C1264" s="76" t="s">
        <v>116</v>
      </c>
      <c r="D1264" s="55" t="s">
        <v>69</v>
      </c>
      <c r="E1264" s="55" t="s">
        <v>135</v>
      </c>
      <c r="F1264" s="70">
        <v>111.04</v>
      </c>
      <c r="G1264" s="77">
        <v>54000</v>
      </c>
      <c r="H1264" s="77">
        <v>110.7</v>
      </c>
      <c r="I1264" s="77">
        <v>10</v>
      </c>
      <c r="J1264" s="77">
        <v>-29.2777360351058</v>
      </c>
      <c r="K1264" s="77">
        <v>4.1007769980009302E-2</v>
      </c>
      <c r="L1264" s="77">
        <v>-11.136078940407801</v>
      </c>
      <c r="M1264" s="77">
        <v>5.9327462393489704E-3</v>
      </c>
      <c r="N1264" s="77">
        <v>-18.141657094698001</v>
      </c>
      <c r="O1264" s="77">
        <v>3.5075023740660301E-2</v>
      </c>
      <c r="P1264" s="77">
        <v>-17.9465385589627</v>
      </c>
      <c r="Q1264" s="77">
        <v>-17.9465385589627</v>
      </c>
      <c r="R1264" s="77">
        <v>0</v>
      </c>
      <c r="S1264" s="77">
        <v>1.5408223300520401E-2</v>
      </c>
      <c r="T1264" s="77" t="s">
        <v>134</v>
      </c>
      <c r="U1264" s="105">
        <v>-2.2793955300703699</v>
      </c>
      <c r="V1264" s="105">
        <v>-2.2689842890711298</v>
      </c>
      <c r="W1264" s="101">
        <v>-1.0411369517511501E-2</v>
      </c>
    </row>
    <row r="1265" spans="2:23" x14ac:dyDescent="0.25">
      <c r="B1265" s="55" t="s">
        <v>115</v>
      </c>
      <c r="C1265" s="76" t="s">
        <v>116</v>
      </c>
      <c r="D1265" s="55" t="s">
        <v>69</v>
      </c>
      <c r="E1265" s="55" t="s">
        <v>136</v>
      </c>
      <c r="F1265" s="70">
        <v>110.7</v>
      </c>
      <c r="G1265" s="77">
        <v>56100</v>
      </c>
      <c r="H1265" s="77">
        <v>110.27</v>
      </c>
      <c r="I1265" s="77">
        <v>10</v>
      </c>
      <c r="J1265" s="77">
        <v>-4.4023158804595797</v>
      </c>
      <c r="K1265" s="77">
        <v>3.5427343983541601E-3</v>
      </c>
      <c r="L1265" s="77">
        <v>25.051310900423498</v>
      </c>
      <c r="M1265" s="77">
        <v>0.11471946290726499</v>
      </c>
      <c r="N1265" s="77">
        <v>-29.453626780883098</v>
      </c>
      <c r="O1265" s="77">
        <v>-0.111176728508911</v>
      </c>
      <c r="P1265" s="77">
        <v>-27.701837779537399</v>
      </c>
      <c r="Q1265" s="77">
        <v>-27.7018377795373</v>
      </c>
      <c r="R1265" s="77">
        <v>0</v>
      </c>
      <c r="S1265" s="77">
        <v>0.140279224031303</v>
      </c>
      <c r="T1265" s="77" t="s">
        <v>134</v>
      </c>
      <c r="U1265" s="105">
        <v>-24.9484203650869</v>
      </c>
      <c r="V1265" s="105">
        <v>-24.834467339583099</v>
      </c>
      <c r="W1265" s="101">
        <v>-0.113954432160841</v>
      </c>
    </row>
    <row r="1266" spans="2:23" x14ac:dyDescent="0.25">
      <c r="B1266" s="55" t="s">
        <v>115</v>
      </c>
      <c r="C1266" s="76" t="s">
        <v>116</v>
      </c>
      <c r="D1266" s="55" t="s">
        <v>69</v>
      </c>
      <c r="E1266" s="55" t="s">
        <v>137</v>
      </c>
      <c r="F1266" s="70">
        <v>109.97</v>
      </c>
      <c r="G1266" s="77">
        <v>56100</v>
      </c>
      <c r="H1266" s="77">
        <v>110.27</v>
      </c>
      <c r="I1266" s="77">
        <v>10</v>
      </c>
      <c r="J1266" s="77">
        <v>14.2029032186456</v>
      </c>
      <c r="K1266" s="77">
        <v>1.44635003704E-2</v>
      </c>
      <c r="L1266" s="77">
        <v>-13.9407767067389</v>
      </c>
      <c r="M1266" s="77">
        <v>1.3934554796918901E-2</v>
      </c>
      <c r="N1266" s="77">
        <v>28.1436799253845</v>
      </c>
      <c r="O1266" s="77">
        <v>5.2894557348113396E-4</v>
      </c>
      <c r="P1266" s="77">
        <v>26.116461918075501</v>
      </c>
      <c r="Q1266" s="77">
        <v>26.116461918075402</v>
      </c>
      <c r="R1266" s="77">
        <v>0</v>
      </c>
      <c r="S1266" s="77">
        <v>4.8904389109580997E-2</v>
      </c>
      <c r="T1266" s="77" t="s">
        <v>134</v>
      </c>
      <c r="U1266" s="105">
        <v>-8.3848564910635197</v>
      </c>
      <c r="V1266" s="105">
        <v>-8.3465582841394106</v>
      </c>
      <c r="W1266" s="101">
        <v>-3.8298679684202003E-2</v>
      </c>
    </row>
    <row r="1267" spans="2:23" x14ac:dyDescent="0.25">
      <c r="B1267" s="55" t="s">
        <v>115</v>
      </c>
      <c r="C1267" s="76" t="s">
        <v>138</v>
      </c>
      <c r="D1267" s="55" t="s">
        <v>69</v>
      </c>
      <c r="E1267" s="55" t="s">
        <v>139</v>
      </c>
      <c r="F1267" s="70">
        <v>112.76</v>
      </c>
      <c r="G1267" s="77">
        <v>50000</v>
      </c>
      <c r="H1267" s="77">
        <v>111.4</v>
      </c>
      <c r="I1267" s="77">
        <v>1</v>
      </c>
      <c r="J1267" s="77">
        <v>-63.930155643227401</v>
      </c>
      <c r="K1267" s="77">
        <v>0.38949727549406099</v>
      </c>
      <c r="L1267" s="77">
        <v>-5.4531843015449999</v>
      </c>
      <c r="M1267" s="77">
        <v>2.8339569732365902E-3</v>
      </c>
      <c r="N1267" s="77">
        <v>-58.4769713416824</v>
      </c>
      <c r="O1267" s="77">
        <v>0.38666331852082497</v>
      </c>
      <c r="P1267" s="77">
        <v>-58.801787229551003</v>
      </c>
      <c r="Q1267" s="77">
        <v>-58.801787229551003</v>
      </c>
      <c r="R1267" s="77">
        <v>0</v>
      </c>
      <c r="S1267" s="77">
        <v>0.329514062286409</v>
      </c>
      <c r="T1267" s="77" t="s">
        <v>140</v>
      </c>
      <c r="U1267" s="105">
        <v>-35.853087671467698</v>
      </c>
      <c r="V1267" s="105">
        <v>-35.6893270904758</v>
      </c>
      <c r="W1267" s="101">
        <v>-0.16376260248253699</v>
      </c>
    </row>
    <row r="1268" spans="2:23" x14ac:dyDescent="0.25">
      <c r="B1268" s="55" t="s">
        <v>115</v>
      </c>
      <c r="C1268" s="76" t="s">
        <v>138</v>
      </c>
      <c r="D1268" s="55" t="s">
        <v>69</v>
      </c>
      <c r="E1268" s="55" t="s">
        <v>141</v>
      </c>
      <c r="F1268" s="70">
        <v>47.65</v>
      </c>
      <c r="G1268" s="77">
        <v>56050</v>
      </c>
      <c r="H1268" s="77">
        <v>109.97</v>
      </c>
      <c r="I1268" s="77">
        <v>1</v>
      </c>
      <c r="J1268" s="77">
        <v>64.230005241053206</v>
      </c>
      <c r="K1268" s="77">
        <v>0.23597823239079899</v>
      </c>
      <c r="L1268" s="77">
        <v>32.634029865713401</v>
      </c>
      <c r="M1268" s="77">
        <v>6.0916850581802899E-2</v>
      </c>
      <c r="N1268" s="77">
        <v>31.595975375339801</v>
      </c>
      <c r="O1268" s="77">
        <v>0.175061381808997</v>
      </c>
      <c r="P1268" s="77">
        <v>34.141516412561003</v>
      </c>
      <c r="Q1268" s="77">
        <v>34.141516412560897</v>
      </c>
      <c r="R1268" s="77">
        <v>0</v>
      </c>
      <c r="S1268" s="77">
        <v>6.6674787776692598E-2</v>
      </c>
      <c r="T1268" s="77" t="s">
        <v>140</v>
      </c>
      <c r="U1268" s="105">
        <v>-1546.58869664585</v>
      </c>
      <c r="V1268" s="105">
        <v>-1539.52458362331</v>
      </c>
      <c r="W1268" s="101">
        <v>-7.0642002232448604</v>
      </c>
    </row>
    <row r="1269" spans="2:23" x14ac:dyDescent="0.25">
      <c r="B1269" s="55" t="s">
        <v>115</v>
      </c>
      <c r="C1269" s="76" t="s">
        <v>138</v>
      </c>
      <c r="D1269" s="55" t="s">
        <v>69</v>
      </c>
      <c r="E1269" s="55" t="s">
        <v>152</v>
      </c>
      <c r="F1269" s="70">
        <v>46.7</v>
      </c>
      <c r="G1269" s="77">
        <v>58350</v>
      </c>
      <c r="H1269" s="77">
        <v>108.78</v>
      </c>
      <c r="I1269" s="77">
        <v>1</v>
      </c>
      <c r="J1269" s="77">
        <v>43.195063518339097</v>
      </c>
      <c r="K1269" s="77">
        <v>0.132845922079558</v>
      </c>
      <c r="L1269" s="77">
        <v>0.465843573729738</v>
      </c>
      <c r="M1269" s="77">
        <v>1.5451128745192999E-5</v>
      </c>
      <c r="N1269" s="77">
        <v>42.729219944609397</v>
      </c>
      <c r="O1269" s="77">
        <v>0.13283047095081299</v>
      </c>
      <c r="P1269" s="77">
        <v>46.5440580941492</v>
      </c>
      <c r="Q1269" s="77">
        <v>46.5440580941492</v>
      </c>
      <c r="R1269" s="77">
        <v>0</v>
      </c>
      <c r="S1269" s="77">
        <v>0.154244073283654</v>
      </c>
      <c r="T1269" s="77" t="s">
        <v>140</v>
      </c>
      <c r="U1269" s="105">
        <v>-2032.3510585295601</v>
      </c>
      <c r="V1269" s="105">
        <v>-2023.06820419986</v>
      </c>
      <c r="W1269" s="101">
        <v>-9.2829689189588098</v>
      </c>
    </row>
    <row r="1270" spans="2:23" x14ac:dyDescent="0.25">
      <c r="B1270" s="55" t="s">
        <v>115</v>
      </c>
      <c r="C1270" s="76" t="s">
        <v>138</v>
      </c>
      <c r="D1270" s="55" t="s">
        <v>69</v>
      </c>
      <c r="E1270" s="55" t="s">
        <v>153</v>
      </c>
      <c r="F1270" s="70">
        <v>111.4</v>
      </c>
      <c r="G1270" s="77">
        <v>50050</v>
      </c>
      <c r="H1270" s="77">
        <v>111.38</v>
      </c>
      <c r="I1270" s="77">
        <v>1</v>
      </c>
      <c r="J1270" s="77">
        <v>3.3039683664102699</v>
      </c>
      <c r="K1270" s="77">
        <v>6.32048383345283E-4</v>
      </c>
      <c r="L1270" s="77">
        <v>38.685001153978099</v>
      </c>
      <c r="M1270" s="77">
        <v>8.6649047297002499E-2</v>
      </c>
      <c r="N1270" s="77">
        <v>-35.381032787567896</v>
      </c>
      <c r="O1270" s="77">
        <v>-8.6016998913657203E-2</v>
      </c>
      <c r="P1270" s="77">
        <v>-35.332624040721299</v>
      </c>
      <c r="Q1270" s="77">
        <v>-35.3326240407212</v>
      </c>
      <c r="R1270" s="77">
        <v>0</v>
      </c>
      <c r="S1270" s="77">
        <v>7.2282031220811102E-2</v>
      </c>
      <c r="T1270" s="77" t="s">
        <v>154</v>
      </c>
      <c r="U1270" s="105">
        <v>-10.2890541647439</v>
      </c>
      <c r="V1270" s="105">
        <v>-10.2420584498054</v>
      </c>
      <c r="W1270" s="101">
        <v>-4.6996295062284803E-2</v>
      </c>
    </row>
    <row r="1271" spans="2:23" x14ac:dyDescent="0.25">
      <c r="B1271" s="55" t="s">
        <v>115</v>
      </c>
      <c r="C1271" s="76" t="s">
        <v>138</v>
      </c>
      <c r="D1271" s="55" t="s">
        <v>69</v>
      </c>
      <c r="E1271" s="55" t="s">
        <v>153</v>
      </c>
      <c r="F1271" s="70">
        <v>111.4</v>
      </c>
      <c r="G1271" s="77">
        <v>51150</v>
      </c>
      <c r="H1271" s="77">
        <v>110.33</v>
      </c>
      <c r="I1271" s="77">
        <v>1</v>
      </c>
      <c r="J1271" s="77">
        <v>-142.856628959234</v>
      </c>
      <c r="K1271" s="77">
        <v>0.71428057531586497</v>
      </c>
      <c r="L1271" s="77">
        <v>-119.50314448463899</v>
      </c>
      <c r="M1271" s="77">
        <v>0.49983505396007399</v>
      </c>
      <c r="N1271" s="77">
        <v>-23.353484474595099</v>
      </c>
      <c r="O1271" s="77">
        <v>0.21444552135579101</v>
      </c>
      <c r="P1271" s="77">
        <v>-23.4691631888297</v>
      </c>
      <c r="Q1271" s="77">
        <v>-23.469163188829601</v>
      </c>
      <c r="R1271" s="77">
        <v>0</v>
      </c>
      <c r="S1271" s="77">
        <v>1.9278056727437199E-2</v>
      </c>
      <c r="T1271" s="77" t="s">
        <v>154</v>
      </c>
      <c r="U1271" s="105">
        <v>-1.21372566270709</v>
      </c>
      <c r="V1271" s="105">
        <v>-1.2081819164749401</v>
      </c>
      <c r="W1271" s="101">
        <v>-5.5438146651713097E-3</v>
      </c>
    </row>
    <row r="1272" spans="2:23" x14ac:dyDescent="0.25">
      <c r="B1272" s="55" t="s">
        <v>115</v>
      </c>
      <c r="C1272" s="76" t="s">
        <v>138</v>
      </c>
      <c r="D1272" s="55" t="s">
        <v>69</v>
      </c>
      <c r="E1272" s="55" t="s">
        <v>153</v>
      </c>
      <c r="F1272" s="70">
        <v>111.4</v>
      </c>
      <c r="G1272" s="77">
        <v>51200</v>
      </c>
      <c r="H1272" s="77">
        <v>111.4</v>
      </c>
      <c r="I1272" s="77">
        <v>1</v>
      </c>
      <c r="J1272" s="77">
        <v>0</v>
      </c>
      <c r="K1272" s="77">
        <v>0</v>
      </c>
      <c r="L1272" s="77">
        <v>0</v>
      </c>
      <c r="M1272" s="77">
        <v>0</v>
      </c>
      <c r="N1272" s="77">
        <v>0</v>
      </c>
      <c r="O1272" s="77">
        <v>0</v>
      </c>
      <c r="P1272" s="77">
        <v>0</v>
      </c>
      <c r="Q1272" s="77">
        <v>0</v>
      </c>
      <c r="R1272" s="77">
        <v>0</v>
      </c>
      <c r="S1272" s="77">
        <v>0</v>
      </c>
      <c r="T1272" s="77" t="s">
        <v>155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115</v>
      </c>
      <c r="C1273" s="76" t="s">
        <v>138</v>
      </c>
      <c r="D1273" s="55" t="s">
        <v>69</v>
      </c>
      <c r="E1273" s="55" t="s">
        <v>119</v>
      </c>
      <c r="F1273" s="70">
        <v>111.38</v>
      </c>
      <c r="G1273" s="77">
        <v>50054</v>
      </c>
      <c r="H1273" s="77">
        <v>111.38</v>
      </c>
      <c r="I1273" s="77">
        <v>1</v>
      </c>
      <c r="J1273" s="77">
        <v>93.917000003947507</v>
      </c>
      <c r="K1273" s="77">
        <v>0</v>
      </c>
      <c r="L1273" s="77">
        <v>93.917000025680593</v>
      </c>
      <c r="M1273" s="77">
        <v>0</v>
      </c>
      <c r="N1273" s="77">
        <v>-2.1733070898000001E-8</v>
      </c>
      <c r="O1273" s="77">
        <v>0</v>
      </c>
      <c r="P1273" s="77">
        <v>5.4470000000000004E-15</v>
      </c>
      <c r="Q1273" s="77">
        <v>5.4470000000000004E-15</v>
      </c>
      <c r="R1273" s="77">
        <v>0</v>
      </c>
      <c r="S1273" s="77">
        <v>0</v>
      </c>
      <c r="T1273" s="77" t="s">
        <v>155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115</v>
      </c>
      <c r="C1274" s="76" t="s">
        <v>138</v>
      </c>
      <c r="D1274" s="55" t="s">
        <v>69</v>
      </c>
      <c r="E1274" s="55" t="s">
        <v>119</v>
      </c>
      <c r="F1274" s="70">
        <v>111.38</v>
      </c>
      <c r="G1274" s="77">
        <v>50100</v>
      </c>
      <c r="H1274" s="77">
        <v>111.1</v>
      </c>
      <c r="I1274" s="77">
        <v>1</v>
      </c>
      <c r="J1274" s="77">
        <v>-142.48706516297801</v>
      </c>
      <c r="K1274" s="77">
        <v>0.16181143299790601</v>
      </c>
      <c r="L1274" s="77">
        <v>-111.92284476722401</v>
      </c>
      <c r="M1274" s="77">
        <v>9.9837983750881404E-2</v>
      </c>
      <c r="N1274" s="77">
        <v>-30.564220395753502</v>
      </c>
      <c r="O1274" s="77">
        <v>6.1973449247024699E-2</v>
      </c>
      <c r="P1274" s="77">
        <v>-30.774339483518801</v>
      </c>
      <c r="Q1274" s="77">
        <v>-30.774339483518801</v>
      </c>
      <c r="R1274" s="77">
        <v>0</v>
      </c>
      <c r="S1274" s="77">
        <v>7.5480679660555102E-3</v>
      </c>
      <c r="T1274" s="77" t="s">
        <v>154</v>
      </c>
      <c r="U1274" s="105">
        <v>-1.66405521657198</v>
      </c>
      <c r="V1274" s="105">
        <v>-1.6564545699675499</v>
      </c>
      <c r="W1274" s="101">
        <v>-7.6007404282040798E-3</v>
      </c>
    </row>
    <row r="1275" spans="2:23" x14ac:dyDescent="0.25">
      <c r="B1275" s="55" t="s">
        <v>115</v>
      </c>
      <c r="C1275" s="76" t="s">
        <v>138</v>
      </c>
      <c r="D1275" s="55" t="s">
        <v>69</v>
      </c>
      <c r="E1275" s="55" t="s">
        <v>119</v>
      </c>
      <c r="F1275" s="70">
        <v>111.38</v>
      </c>
      <c r="G1275" s="77">
        <v>50900</v>
      </c>
      <c r="H1275" s="77">
        <v>111.47</v>
      </c>
      <c r="I1275" s="77">
        <v>1</v>
      </c>
      <c r="J1275" s="77">
        <v>0.75051421671724405</v>
      </c>
      <c r="K1275" s="77">
        <v>3.9710647059376001E-5</v>
      </c>
      <c r="L1275" s="77">
        <v>28.125273691549101</v>
      </c>
      <c r="M1275" s="77">
        <v>5.5767686925830201E-2</v>
      </c>
      <c r="N1275" s="77">
        <v>-27.374759474831801</v>
      </c>
      <c r="O1275" s="77">
        <v>-5.5727976278770797E-2</v>
      </c>
      <c r="P1275" s="77">
        <v>-27.432958768667</v>
      </c>
      <c r="Q1275" s="77">
        <v>-27.4329587686669</v>
      </c>
      <c r="R1275" s="77">
        <v>0</v>
      </c>
      <c r="S1275" s="77">
        <v>5.3055989489638397E-2</v>
      </c>
      <c r="T1275" s="77" t="s">
        <v>154</v>
      </c>
      <c r="U1275" s="105">
        <v>-3.7457614041270699</v>
      </c>
      <c r="V1275" s="105">
        <v>-3.7286524714343701</v>
      </c>
      <c r="W1275" s="101">
        <v>-1.7109143888509599E-2</v>
      </c>
    </row>
    <row r="1276" spans="2:23" x14ac:dyDescent="0.25">
      <c r="B1276" s="55" t="s">
        <v>115</v>
      </c>
      <c r="C1276" s="76" t="s">
        <v>138</v>
      </c>
      <c r="D1276" s="55" t="s">
        <v>69</v>
      </c>
      <c r="E1276" s="55" t="s">
        <v>156</v>
      </c>
      <c r="F1276" s="70">
        <v>111.38</v>
      </c>
      <c r="G1276" s="77">
        <v>50454</v>
      </c>
      <c r="H1276" s="77">
        <v>111.38</v>
      </c>
      <c r="I1276" s="77">
        <v>1</v>
      </c>
      <c r="J1276" s="77">
        <v>4.9499000000000001E-14</v>
      </c>
      <c r="K1276" s="77">
        <v>0</v>
      </c>
      <c r="L1276" s="77">
        <v>3.5872999999999999E-14</v>
      </c>
      <c r="M1276" s="77">
        <v>0</v>
      </c>
      <c r="N1276" s="77">
        <v>1.3626E-14</v>
      </c>
      <c r="O1276" s="77">
        <v>0</v>
      </c>
      <c r="P1276" s="77">
        <v>1.362E-15</v>
      </c>
      <c r="Q1276" s="77">
        <v>1.361E-15</v>
      </c>
      <c r="R1276" s="77">
        <v>0</v>
      </c>
      <c r="S1276" s="77">
        <v>0</v>
      </c>
      <c r="T1276" s="77" t="s">
        <v>155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115</v>
      </c>
      <c r="C1277" s="76" t="s">
        <v>138</v>
      </c>
      <c r="D1277" s="55" t="s">
        <v>69</v>
      </c>
      <c r="E1277" s="55" t="s">
        <v>156</v>
      </c>
      <c r="F1277" s="70">
        <v>111.38</v>
      </c>
      <c r="G1277" s="77">
        <v>50604</v>
      </c>
      <c r="H1277" s="77">
        <v>111.38</v>
      </c>
      <c r="I1277" s="77">
        <v>1</v>
      </c>
      <c r="J1277" s="77">
        <v>9.8998000000000001E-14</v>
      </c>
      <c r="K1277" s="77">
        <v>0</v>
      </c>
      <c r="L1277" s="77">
        <v>7.1746999999999995E-14</v>
      </c>
      <c r="M1277" s="77">
        <v>0</v>
      </c>
      <c r="N1277" s="77">
        <v>2.7251E-14</v>
      </c>
      <c r="O1277" s="77">
        <v>0</v>
      </c>
      <c r="P1277" s="77">
        <v>2.7229999999999999E-15</v>
      </c>
      <c r="Q1277" s="77">
        <v>2.7240000000000001E-15</v>
      </c>
      <c r="R1277" s="77">
        <v>0</v>
      </c>
      <c r="S1277" s="77">
        <v>0</v>
      </c>
      <c r="T1277" s="77" t="s">
        <v>155</v>
      </c>
      <c r="U1277" s="105">
        <v>0</v>
      </c>
      <c r="V1277" s="105">
        <v>0</v>
      </c>
      <c r="W1277" s="101">
        <v>0</v>
      </c>
    </row>
    <row r="1278" spans="2:23" x14ac:dyDescent="0.25">
      <c r="B1278" s="55" t="s">
        <v>115</v>
      </c>
      <c r="C1278" s="76" t="s">
        <v>138</v>
      </c>
      <c r="D1278" s="55" t="s">
        <v>69</v>
      </c>
      <c r="E1278" s="55" t="s">
        <v>157</v>
      </c>
      <c r="F1278" s="70">
        <v>111.1</v>
      </c>
      <c r="G1278" s="77">
        <v>50103</v>
      </c>
      <c r="H1278" s="77">
        <v>111.1</v>
      </c>
      <c r="I1278" s="77">
        <v>1</v>
      </c>
      <c r="J1278" s="77">
        <v>-1.2060709999999999E-12</v>
      </c>
      <c r="K1278" s="77">
        <v>0</v>
      </c>
      <c r="L1278" s="77">
        <v>-7.8217500000000005E-13</v>
      </c>
      <c r="M1278" s="77">
        <v>0</v>
      </c>
      <c r="N1278" s="77">
        <v>-4.23896E-13</v>
      </c>
      <c r="O1278" s="77">
        <v>0</v>
      </c>
      <c r="P1278" s="77">
        <v>-3.1369E-14</v>
      </c>
      <c r="Q1278" s="77">
        <v>-3.1369E-14</v>
      </c>
      <c r="R1278" s="77">
        <v>0</v>
      </c>
      <c r="S1278" s="77">
        <v>0</v>
      </c>
      <c r="T1278" s="77" t="s">
        <v>155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115</v>
      </c>
      <c r="C1279" s="76" t="s">
        <v>138</v>
      </c>
      <c r="D1279" s="55" t="s">
        <v>69</v>
      </c>
      <c r="E1279" s="55" t="s">
        <v>157</v>
      </c>
      <c r="F1279" s="70">
        <v>111.1</v>
      </c>
      <c r="G1279" s="77">
        <v>50200</v>
      </c>
      <c r="H1279" s="77">
        <v>110.68</v>
      </c>
      <c r="I1279" s="77">
        <v>1</v>
      </c>
      <c r="J1279" s="77">
        <v>-106.602292517446</v>
      </c>
      <c r="K1279" s="77">
        <v>0.18864320958158601</v>
      </c>
      <c r="L1279" s="77">
        <v>-75.960655150344493</v>
      </c>
      <c r="M1279" s="77">
        <v>9.5782350772434799E-2</v>
      </c>
      <c r="N1279" s="77">
        <v>-30.6416373671013</v>
      </c>
      <c r="O1279" s="77">
        <v>9.2860858809151597E-2</v>
      </c>
      <c r="P1279" s="77">
        <v>-30.774339483518801</v>
      </c>
      <c r="Q1279" s="77">
        <v>-30.774339483518698</v>
      </c>
      <c r="R1279" s="77">
        <v>0</v>
      </c>
      <c r="S1279" s="77">
        <v>1.5721195512737901E-2</v>
      </c>
      <c r="T1279" s="77" t="s">
        <v>154</v>
      </c>
      <c r="U1279" s="105">
        <v>-2.5721470608353298</v>
      </c>
      <c r="V1279" s="105">
        <v>-2.5603986641299001</v>
      </c>
      <c r="W1279" s="101">
        <v>-1.1748541729794001E-2</v>
      </c>
    </row>
    <row r="1280" spans="2:23" x14ac:dyDescent="0.25">
      <c r="B1280" s="55" t="s">
        <v>115</v>
      </c>
      <c r="C1280" s="76" t="s">
        <v>138</v>
      </c>
      <c r="D1280" s="55" t="s">
        <v>69</v>
      </c>
      <c r="E1280" s="55" t="s">
        <v>158</v>
      </c>
      <c r="F1280" s="70">
        <v>110.61</v>
      </c>
      <c r="G1280" s="77">
        <v>50800</v>
      </c>
      <c r="H1280" s="77">
        <v>110.15</v>
      </c>
      <c r="I1280" s="77">
        <v>1</v>
      </c>
      <c r="J1280" s="77">
        <v>-42.090325926998403</v>
      </c>
      <c r="K1280" s="77">
        <v>8.9926189439894805E-2</v>
      </c>
      <c r="L1280" s="77">
        <v>-16.391897643947601</v>
      </c>
      <c r="M1280" s="77">
        <v>1.3638923092843799E-2</v>
      </c>
      <c r="N1280" s="77">
        <v>-25.698428283050799</v>
      </c>
      <c r="O1280" s="77">
        <v>7.6287266347051103E-2</v>
      </c>
      <c r="P1280" s="77">
        <v>-25.978337806668801</v>
      </c>
      <c r="Q1280" s="77">
        <v>-25.978337806668801</v>
      </c>
      <c r="R1280" s="77">
        <v>0</v>
      </c>
      <c r="S1280" s="77">
        <v>3.4256606026619903E-2</v>
      </c>
      <c r="T1280" s="77" t="s">
        <v>154</v>
      </c>
      <c r="U1280" s="105">
        <v>-3.4006885508156799</v>
      </c>
      <c r="V1280" s="105">
        <v>-3.3851557538092698</v>
      </c>
      <c r="W1280" s="101">
        <v>-1.5532988746108299E-2</v>
      </c>
    </row>
    <row r="1281" spans="2:23" x14ac:dyDescent="0.25">
      <c r="B1281" s="55" t="s">
        <v>115</v>
      </c>
      <c r="C1281" s="76" t="s">
        <v>138</v>
      </c>
      <c r="D1281" s="55" t="s">
        <v>69</v>
      </c>
      <c r="E1281" s="55" t="s">
        <v>159</v>
      </c>
      <c r="F1281" s="70">
        <v>110.68</v>
      </c>
      <c r="G1281" s="77">
        <v>50150</v>
      </c>
      <c r="H1281" s="77">
        <v>110.61</v>
      </c>
      <c r="I1281" s="77">
        <v>1</v>
      </c>
      <c r="J1281" s="77">
        <v>-58.656382926003502</v>
      </c>
      <c r="K1281" s="77">
        <v>1.7959781966561401E-2</v>
      </c>
      <c r="L1281" s="77">
        <v>-33.002235407827897</v>
      </c>
      <c r="M1281" s="77">
        <v>5.6853501687894603E-3</v>
      </c>
      <c r="N1281" s="77">
        <v>-25.654147518175499</v>
      </c>
      <c r="O1281" s="77">
        <v>1.2274431797771899E-2</v>
      </c>
      <c r="P1281" s="77">
        <v>-25.978337806668801</v>
      </c>
      <c r="Q1281" s="77">
        <v>-25.978337806668801</v>
      </c>
      <c r="R1281" s="77">
        <v>0</v>
      </c>
      <c r="S1281" s="77">
        <v>3.5228424637304199E-3</v>
      </c>
      <c r="T1281" s="77" t="s">
        <v>154</v>
      </c>
      <c r="U1281" s="105">
        <v>-0.43768582000800399</v>
      </c>
      <c r="V1281" s="105">
        <v>-0.43568667045544002</v>
      </c>
      <c r="W1281" s="101">
        <v>-1.9991742304319E-3</v>
      </c>
    </row>
    <row r="1282" spans="2:23" x14ac:dyDescent="0.25">
      <c r="B1282" s="55" t="s">
        <v>115</v>
      </c>
      <c r="C1282" s="76" t="s">
        <v>138</v>
      </c>
      <c r="D1282" s="55" t="s">
        <v>69</v>
      </c>
      <c r="E1282" s="55" t="s">
        <v>159</v>
      </c>
      <c r="F1282" s="70">
        <v>110.68</v>
      </c>
      <c r="G1282" s="77">
        <v>50250</v>
      </c>
      <c r="H1282" s="77">
        <v>109.72</v>
      </c>
      <c r="I1282" s="77">
        <v>1</v>
      </c>
      <c r="J1282" s="77">
        <v>-81.953171109480905</v>
      </c>
      <c r="K1282" s="77">
        <v>0.33158482972440601</v>
      </c>
      <c r="L1282" s="77">
        <v>-105.422269269419</v>
      </c>
      <c r="M1282" s="77">
        <v>0.54869101433520795</v>
      </c>
      <c r="N1282" s="77">
        <v>23.469098159938</v>
      </c>
      <c r="O1282" s="77">
        <v>-0.217106184610802</v>
      </c>
      <c r="P1282" s="77">
        <v>23.469163188829601</v>
      </c>
      <c r="Q1282" s="77">
        <v>23.469163188829601</v>
      </c>
      <c r="R1282" s="77">
        <v>0</v>
      </c>
      <c r="S1282" s="77">
        <v>2.7193076018101999E-2</v>
      </c>
      <c r="T1282" s="77" t="s">
        <v>154</v>
      </c>
      <c r="U1282" s="105">
        <v>-1.3947673105696901</v>
      </c>
      <c r="V1282" s="105">
        <v>-1.38839664851625</v>
      </c>
      <c r="W1282" s="101">
        <v>-6.3707406940639501E-3</v>
      </c>
    </row>
    <row r="1283" spans="2:23" x14ac:dyDescent="0.25">
      <c r="B1283" s="55" t="s">
        <v>115</v>
      </c>
      <c r="C1283" s="76" t="s">
        <v>138</v>
      </c>
      <c r="D1283" s="55" t="s">
        <v>69</v>
      </c>
      <c r="E1283" s="55" t="s">
        <v>159</v>
      </c>
      <c r="F1283" s="70">
        <v>110.68</v>
      </c>
      <c r="G1283" s="77">
        <v>50900</v>
      </c>
      <c r="H1283" s="77">
        <v>111.47</v>
      </c>
      <c r="I1283" s="77">
        <v>1</v>
      </c>
      <c r="J1283" s="77">
        <v>38.811196855230797</v>
      </c>
      <c r="K1283" s="77">
        <v>0.14385250962753801</v>
      </c>
      <c r="L1283" s="77">
        <v>50.795192343205201</v>
      </c>
      <c r="M1283" s="77">
        <v>0.246404474474997</v>
      </c>
      <c r="N1283" s="77">
        <v>-11.983995487974401</v>
      </c>
      <c r="O1283" s="77">
        <v>-0.102551964847458</v>
      </c>
      <c r="P1283" s="77">
        <v>-11.977798589615499</v>
      </c>
      <c r="Q1283" s="77">
        <v>-11.977798589615499</v>
      </c>
      <c r="R1283" s="77">
        <v>0</v>
      </c>
      <c r="S1283" s="77">
        <v>1.37011614395993E-2</v>
      </c>
      <c r="T1283" s="77" t="s">
        <v>155</v>
      </c>
      <c r="U1283" s="105">
        <v>-1.9236030599317799</v>
      </c>
      <c r="V1283" s="105">
        <v>-1.9148169169479801</v>
      </c>
      <c r="W1283" s="101">
        <v>-8.7862514415597403E-3</v>
      </c>
    </row>
    <row r="1284" spans="2:23" x14ac:dyDescent="0.25">
      <c r="B1284" s="55" t="s">
        <v>115</v>
      </c>
      <c r="C1284" s="76" t="s">
        <v>138</v>
      </c>
      <c r="D1284" s="55" t="s">
        <v>69</v>
      </c>
      <c r="E1284" s="55" t="s">
        <v>159</v>
      </c>
      <c r="F1284" s="70">
        <v>110.68</v>
      </c>
      <c r="G1284" s="77">
        <v>53050</v>
      </c>
      <c r="H1284" s="77">
        <v>111.92</v>
      </c>
      <c r="I1284" s="77">
        <v>1</v>
      </c>
      <c r="J1284" s="77">
        <v>29.846948626223</v>
      </c>
      <c r="K1284" s="77">
        <v>0.178791656698886</v>
      </c>
      <c r="L1284" s="77">
        <v>46.0885167201372</v>
      </c>
      <c r="M1284" s="77">
        <v>0.42631718065389701</v>
      </c>
      <c r="N1284" s="77">
        <v>-16.2415680939142</v>
      </c>
      <c r="O1284" s="77">
        <v>-0.24752552395501001</v>
      </c>
      <c r="P1284" s="77">
        <v>-16.287366276064098</v>
      </c>
      <c r="Q1284" s="77">
        <v>-16.287366276064098</v>
      </c>
      <c r="R1284" s="77">
        <v>0</v>
      </c>
      <c r="S1284" s="77">
        <v>5.32413548522815E-2</v>
      </c>
      <c r="T1284" s="77" t="s">
        <v>154</v>
      </c>
      <c r="U1284" s="105">
        <v>-7.4100463797391196</v>
      </c>
      <c r="V1284" s="105">
        <v>-7.3762006615839004</v>
      </c>
      <c r="W1284" s="101">
        <v>-3.3846135952973602E-2</v>
      </c>
    </row>
    <row r="1285" spans="2:23" x14ac:dyDescent="0.25">
      <c r="B1285" s="55" t="s">
        <v>115</v>
      </c>
      <c r="C1285" s="76" t="s">
        <v>138</v>
      </c>
      <c r="D1285" s="55" t="s">
        <v>69</v>
      </c>
      <c r="E1285" s="55" t="s">
        <v>160</v>
      </c>
      <c r="F1285" s="70">
        <v>109.72</v>
      </c>
      <c r="G1285" s="77">
        <v>50300</v>
      </c>
      <c r="H1285" s="77">
        <v>109.85</v>
      </c>
      <c r="I1285" s="77">
        <v>1</v>
      </c>
      <c r="J1285" s="77">
        <v>45.605980996696999</v>
      </c>
      <c r="K1285" s="77">
        <v>2.89106864871281E-2</v>
      </c>
      <c r="L1285" s="77">
        <v>22.039408478556499</v>
      </c>
      <c r="M1285" s="77">
        <v>6.7517238125768602E-3</v>
      </c>
      <c r="N1285" s="77">
        <v>23.5665725181405</v>
      </c>
      <c r="O1285" s="77">
        <v>2.21589626745512E-2</v>
      </c>
      <c r="P1285" s="77">
        <v>23.4691631888297</v>
      </c>
      <c r="Q1285" s="77">
        <v>23.469163188829601</v>
      </c>
      <c r="R1285" s="77">
        <v>0</v>
      </c>
      <c r="S1285" s="77">
        <v>7.6561425288964504E-3</v>
      </c>
      <c r="T1285" s="77" t="s">
        <v>154</v>
      </c>
      <c r="U1285" s="105">
        <v>-0.63093271013255403</v>
      </c>
      <c r="V1285" s="105">
        <v>-0.62805089676894998</v>
      </c>
      <c r="W1285" s="101">
        <v>-2.88184893723652E-3</v>
      </c>
    </row>
    <row r="1286" spans="2:23" x14ac:dyDescent="0.25">
      <c r="B1286" s="55" t="s">
        <v>115</v>
      </c>
      <c r="C1286" s="76" t="s">
        <v>138</v>
      </c>
      <c r="D1286" s="55" t="s">
        <v>69</v>
      </c>
      <c r="E1286" s="55" t="s">
        <v>161</v>
      </c>
      <c r="F1286" s="70">
        <v>109.85</v>
      </c>
      <c r="G1286" s="77">
        <v>51150</v>
      </c>
      <c r="H1286" s="77">
        <v>110.33</v>
      </c>
      <c r="I1286" s="77">
        <v>1</v>
      </c>
      <c r="J1286" s="77">
        <v>82.244797463688698</v>
      </c>
      <c r="K1286" s="77">
        <v>0.19345631190151499</v>
      </c>
      <c r="L1286" s="77">
        <v>58.736697402070199</v>
      </c>
      <c r="M1286" s="77">
        <v>9.8669989180687603E-2</v>
      </c>
      <c r="N1286" s="77">
        <v>23.508100061618499</v>
      </c>
      <c r="O1286" s="77">
        <v>9.4786322720827307E-2</v>
      </c>
      <c r="P1286" s="77">
        <v>23.4691631888297</v>
      </c>
      <c r="Q1286" s="77">
        <v>23.469163188829601</v>
      </c>
      <c r="R1286" s="77">
        <v>0</v>
      </c>
      <c r="S1286" s="77">
        <v>1.5752926354420001E-2</v>
      </c>
      <c r="T1286" s="77" t="s">
        <v>154</v>
      </c>
      <c r="U1286" s="105">
        <v>-0.84886176124109403</v>
      </c>
      <c r="V1286" s="105">
        <v>-0.84498454719257399</v>
      </c>
      <c r="W1286" s="101">
        <v>-3.8772619095615202E-3</v>
      </c>
    </row>
    <row r="1287" spans="2:23" x14ac:dyDescent="0.25">
      <c r="B1287" s="55" t="s">
        <v>115</v>
      </c>
      <c r="C1287" s="76" t="s">
        <v>138</v>
      </c>
      <c r="D1287" s="55" t="s">
        <v>69</v>
      </c>
      <c r="E1287" s="55" t="s">
        <v>162</v>
      </c>
      <c r="F1287" s="70">
        <v>111.55</v>
      </c>
      <c r="G1287" s="77">
        <v>50354</v>
      </c>
      <c r="H1287" s="77">
        <v>111.55</v>
      </c>
      <c r="I1287" s="77">
        <v>1</v>
      </c>
      <c r="J1287" s="77">
        <v>0</v>
      </c>
      <c r="K1287" s="77">
        <v>0</v>
      </c>
      <c r="L1287" s="77">
        <v>0</v>
      </c>
      <c r="M1287" s="77">
        <v>0</v>
      </c>
      <c r="N1287" s="77">
        <v>0</v>
      </c>
      <c r="O1287" s="77">
        <v>0</v>
      </c>
      <c r="P1287" s="77">
        <v>0</v>
      </c>
      <c r="Q1287" s="77">
        <v>0</v>
      </c>
      <c r="R1287" s="77">
        <v>0</v>
      </c>
      <c r="S1287" s="77">
        <v>0</v>
      </c>
      <c r="T1287" s="77" t="s">
        <v>155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115</v>
      </c>
      <c r="C1288" s="76" t="s">
        <v>138</v>
      </c>
      <c r="D1288" s="55" t="s">
        <v>69</v>
      </c>
      <c r="E1288" s="55" t="s">
        <v>162</v>
      </c>
      <c r="F1288" s="70">
        <v>111.55</v>
      </c>
      <c r="G1288" s="77">
        <v>50900</v>
      </c>
      <c r="H1288" s="77">
        <v>111.47</v>
      </c>
      <c r="I1288" s="77">
        <v>1</v>
      </c>
      <c r="J1288" s="77">
        <v>-43.076620517048802</v>
      </c>
      <c r="K1288" s="77">
        <v>1.46592023578417E-2</v>
      </c>
      <c r="L1288" s="77">
        <v>-66.528642092997202</v>
      </c>
      <c r="M1288" s="77">
        <v>3.4965875728031198E-2</v>
      </c>
      <c r="N1288" s="77">
        <v>23.4520215759484</v>
      </c>
      <c r="O1288" s="77">
        <v>-2.0306673370189501E-2</v>
      </c>
      <c r="P1288" s="77">
        <v>23.6012849443037</v>
      </c>
      <c r="Q1288" s="77">
        <v>23.6012849443036</v>
      </c>
      <c r="R1288" s="77">
        <v>0</v>
      </c>
      <c r="S1288" s="77">
        <v>4.4004631430754997E-3</v>
      </c>
      <c r="T1288" s="77" t="s">
        <v>154</v>
      </c>
      <c r="U1288" s="105">
        <v>-0.38823542143399797</v>
      </c>
      <c r="V1288" s="105">
        <v>-0.38646213878793301</v>
      </c>
      <c r="W1288" s="101">
        <v>-1.7733045357912799E-3</v>
      </c>
    </row>
    <row r="1289" spans="2:23" x14ac:dyDescent="0.25">
      <c r="B1289" s="55" t="s">
        <v>115</v>
      </c>
      <c r="C1289" s="76" t="s">
        <v>138</v>
      </c>
      <c r="D1289" s="55" t="s">
        <v>69</v>
      </c>
      <c r="E1289" s="55" t="s">
        <v>162</v>
      </c>
      <c r="F1289" s="70">
        <v>111.55</v>
      </c>
      <c r="G1289" s="77">
        <v>53200</v>
      </c>
      <c r="H1289" s="77">
        <v>111.41</v>
      </c>
      <c r="I1289" s="77">
        <v>1</v>
      </c>
      <c r="J1289" s="77">
        <v>-19.001528637016801</v>
      </c>
      <c r="K1289" s="77">
        <v>1.7439105773244801E-2</v>
      </c>
      <c r="L1289" s="77">
        <v>4.4485812296530796</v>
      </c>
      <c r="M1289" s="77">
        <v>9.5585096041448704E-4</v>
      </c>
      <c r="N1289" s="77">
        <v>-23.450109866669901</v>
      </c>
      <c r="O1289" s="77">
        <v>1.6483254812830299E-2</v>
      </c>
      <c r="P1289" s="77">
        <v>-23.6012849443037</v>
      </c>
      <c r="Q1289" s="77">
        <v>-23.6012849443036</v>
      </c>
      <c r="R1289" s="77">
        <v>0</v>
      </c>
      <c r="S1289" s="77">
        <v>2.6904097444372999E-2</v>
      </c>
      <c r="T1289" s="77" t="s">
        <v>154</v>
      </c>
      <c r="U1289" s="105">
        <v>-1.4454621347994701</v>
      </c>
      <c r="V1289" s="105">
        <v>-1.43885992186971</v>
      </c>
      <c r="W1289" s="101">
        <v>-6.6022944286917001E-3</v>
      </c>
    </row>
    <row r="1290" spans="2:23" x14ac:dyDescent="0.25">
      <c r="B1290" s="55" t="s">
        <v>115</v>
      </c>
      <c r="C1290" s="76" t="s">
        <v>138</v>
      </c>
      <c r="D1290" s="55" t="s">
        <v>69</v>
      </c>
      <c r="E1290" s="55" t="s">
        <v>163</v>
      </c>
      <c r="F1290" s="70">
        <v>111.55</v>
      </c>
      <c r="G1290" s="77">
        <v>50404</v>
      </c>
      <c r="H1290" s="77">
        <v>111.55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115</v>
      </c>
      <c r="C1291" s="76" t="s">
        <v>138</v>
      </c>
      <c r="D1291" s="55" t="s">
        <v>69</v>
      </c>
      <c r="E1291" s="55" t="s">
        <v>164</v>
      </c>
      <c r="F1291" s="70">
        <v>111.38</v>
      </c>
      <c r="G1291" s="77">
        <v>50499</v>
      </c>
      <c r="H1291" s="77">
        <v>111.38</v>
      </c>
      <c r="I1291" s="77">
        <v>1</v>
      </c>
      <c r="J1291" s="77">
        <v>-3.9599299999999998E-13</v>
      </c>
      <c r="K1291" s="77">
        <v>0</v>
      </c>
      <c r="L1291" s="77">
        <v>-2.8698799999999998E-13</v>
      </c>
      <c r="M1291" s="77">
        <v>0</v>
      </c>
      <c r="N1291" s="77">
        <v>-1.09005E-13</v>
      </c>
      <c r="O1291" s="77">
        <v>0</v>
      </c>
      <c r="P1291" s="77">
        <v>-1.0894000000000001E-14</v>
      </c>
      <c r="Q1291" s="77">
        <v>-1.0895000000000001E-14</v>
      </c>
      <c r="R1291" s="77">
        <v>0</v>
      </c>
      <c r="S1291" s="77">
        <v>0</v>
      </c>
      <c r="T1291" s="77" t="s">
        <v>155</v>
      </c>
      <c r="U1291" s="105">
        <v>0</v>
      </c>
      <c r="V1291" s="105">
        <v>0</v>
      </c>
      <c r="W1291" s="101">
        <v>0</v>
      </c>
    </row>
    <row r="1292" spans="2:23" x14ac:dyDescent="0.25">
      <c r="B1292" s="55" t="s">
        <v>115</v>
      </c>
      <c r="C1292" s="76" t="s">
        <v>138</v>
      </c>
      <c r="D1292" s="55" t="s">
        <v>69</v>
      </c>
      <c r="E1292" s="55" t="s">
        <v>164</v>
      </c>
      <c r="F1292" s="70">
        <v>111.38</v>
      </c>
      <c r="G1292" s="77">
        <v>50554</v>
      </c>
      <c r="H1292" s="77">
        <v>111.38</v>
      </c>
      <c r="I1292" s="77">
        <v>1</v>
      </c>
      <c r="J1292" s="77">
        <v>-4.9499000000000001E-14</v>
      </c>
      <c r="K1292" s="77">
        <v>0</v>
      </c>
      <c r="L1292" s="77">
        <v>-3.5872999999999999E-14</v>
      </c>
      <c r="M1292" s="77">
        <v>0</v>
      </c>
      <c r="N1292" s="77">
        <v>-1.3626E-14</v>
      </c>
      <c r="O1292" s="77">
        <v>0</v>
      </c>
      <c r="P1292" s="77">
        <v>-1.362E-15</v>
      </c>
      <c r="Q1292" s="77">
        <v>-1.361E-15</v>
      </c>
      <c r="R1292" s="77">
        <v>0</v>
      </c>
      <c r="S1292" s="77">
        <v>0</v>
      </c>
      <c r="T1292" s="77" t="s">
        <v>155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115</v>
      </c>
      <c r="C1293" s="76" t="s">
        <v>138</v>
      </c>
      <c r="D1293" s="55" t="s">
        <v>69</v>
      </c>
      <c r="E1293" s="55" t="s">
        <v>165</v>
      </c>
      <c r="F1293" s="70">
        <v>111.38</v>
      </c>
      <c r="G1293" s="77">
        <v>50604</v>
      </c>
      <c r="H1293" s="77">
        <v>111.38</v>
      </c>
      <c r="I1293" s="77">
        <v>1</v>
      </c>
      <c r="J1293" s="77">
        <v>-4.9499000000000001E-14</v>
      </c>
      <c r="K1293" s="77">
        <v>0</v>
      </c>
      <c r="L1293" s="77">
        <v>-3.5872999999999999E-14</v>
      </c>
      <c r="M1293" s="77">
        <v>0</v>
      </c>
      <c r="N1293" s="77">
        <v>-1.3626E-14</v>
      </c>
      <c r="O1293" s="77">
        <v>0</v>
      </c>
      <c r="P1293" s="77">
        <v>-1.362E-15</v>
      </c>
      <c r="Q1293" s="77">
        <v>-1.361E-15</v>
      </c>
      <c r="R1293" s="77">
        <v>0</v>
      </c>
      <c r="S1293" s="77">
        <v>0</v>
      </c>
      <c r="T1293" s="77" t="s">
        <v>155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115</v>
      </c>
      <c r="C1294" s="76" t="s">
        <v>138</v>
      </c>
      <c r="D1294" s="55" t="s">
        <v>69</v>
      </c>
      <c r="E1294" s="55" t="s">
        <v>166</v>
      </c>
      <c r="F1294" s="70">
        <v>109.9</v>
      </c>
      <c r="G1294" s="77">
        <v>50750</v>
      </c>
      <c r="H1294" s="77">
        <v>109.85</v>
      </c>
      <c r="I1294" s="77">
        <v>1</v>
      </c>
      <c r="J1294" s="77">
        <v>-10.5743706649441</v>
      </c>
      <c r="K1294" s="77">
        <v>2.6724338275351399E-3</v>
      </c>
      <c r="L1294" s="77">
        <v>10.5416621798222</v>
      </c>
      <c r="M1294" s="77">
        <v>2.65592673217249E-3</v>
      </c>
      <c r="N1294" s="77">
        <v>-21.116032844766199</v>
      </c>
      <c r="O1294" s="77">
        <v>1.6507095362651E-5</v>
      </c>
      <c r="P1294" s="77">
        <v>-21.529093371981801</v>
      </c>
      <c r="Q1294" s="77">
        <v>-21.529093371981801</v>
      </c>
      <c r="R1294" s="77">
        <v>0</v>
      </c>
      <c r="S1294" s="77">
        <v>1.10776944879264E-2</v>
      </c>
      <c r="T1294" s="77" t="s">
        <v>154</v>
      </c>
      <c r="U1294" s="105">
        <v>-1.0539879251355799</v>
      </c>
      <c r="V1294" s="105">
        <v>-1.0491737881619301</v>
      </c>
      <c r="W1294" s="101">
        <v>-4.8141964002372901E-3</v>
      </c>
    </row>
    <row r="1295" spans="2:23" x14ac:dyDescent="0.25">
      <c r="B1295" s="55" t="s">
        <v>115</v>
      </c>
      <c r="C1295" s="76" t="s">
        <v>138</v>
      </c>
      <c r="D1295" s="55" t="s">
        <v>69</v>
      </c>
      <c r="E1295" s="55" t="s">
        <v>166</v>
      </c>
      <c r="F1295" s="70">
        <v>109.9</v>
      </c>
      <c r="G1295" s="77">
        <v>50800</v>
      </c>
      <c r="H1295" s="77">
        <v>110.15</v>
      </c>
      <c r="I1295" s="77">
        <v>1</v>
      </c>
      <c r="J1295" s="77">
        <v>61.150071643472003</v>
      </c>
      <c r="K1295" s="77">
        <v>6.99254945994328E-2</v>
      </c>
      <c r="L1295" s="77">
        <v>40.054009058246699</v>
      </c>
      <c r="M1295" s="77">
        <v>3.00008520986326E-2</v>
      </c>
      <c r="N1295" s="77">
        <v>21.096062585225301</v>
      </c>
      <c r="O1295" s="77">
        <v>3.9924642500800099E-2</v>
      </c>
      <c r="P1295" s="77">
        <v>21.529093371981901</v>
      </c>
      <c r="Q1295" s="77">
        <v>21.529093371981801</v>
      </c>
      <c r="R1295" s="77">
        <v>0</v>
      </c>
      <c r="S1295" s="77">
        <v>8.6674848085448904E-3</v>
      </c>
      <c r="T1295" s="77" t="s">
        <v>154</v>
      </c>
      <c r="U1295" s="105">
        <v>-0.881306855155777</v>
      </c>
      <c r="V1295" s="105">
        <v>-0.87728144669012698</v>
      </c>
      <c r="W1295" s="101">
        <v>-4.0254581560311697E-3</v>
      </c>
    </row>
    <row r="1296" spans="2:23" x14ac:dyDescent="0.25">
      <c r="B1296" s="55" t="s">
        <v>115</v>
      </c>
      <c r="C1296" s="76" t="s">
        <v>138</v>
      </c>
      <c r="D1296" s="55" t="s">
        <v>69</v>
      </c>
      <c r="E1296" s="55" t="s">
        <v>167</v>
      </c>
      <c r="F1296" s="70">
        <v>109.9</v>
      </c>
      <c r="G1296" s="77">
        <v>50750</v>
      </c>
      <c r="H1296" s="77">
        <v>109.85</v>
      </c>
      <c r="I1296" s="77">
        <v>1</v>
      </c>
      <c r="J1296" s="77">
        <v>-29.4500972913963</v>
      </c>
      <c r="K1296" s="77">
        <v>6.5915425515925804E-3</v>
      </c>
      <c r="L1296" s="77">
        <v>-50.559719971498701</v>
      </c>
      <c r="M1296" s="77">
        <v>1.9427768155332401E-2</v>
      </c>
      <c r="N1296" s="77">
        <v>21.109622680102401</v>
      </c>
      <c r="O1296" s="77">
        <v>-1.2836225603739799E-2</v>
      </c>
      <c r="P1296" s="77">
        <v>21.529093371981801</v>
      </c>
      <c r="Q1296" s="77">
        <v>21.529093371981801</v>
      </c>
      <c r="R1296" s="77">
        <v>0</v>
      </c>
      <c r="S1296" s="77">
        <v>3.5226141467883001E-3</v>
      </c>
      <c r="T1296" s="77" t="s">
        <v>154</v>
      </c>
      <c r="U1296" s="105">
        <v>-0.35489915420555002</v>
      </c>
      <c r="V1296" s="105">
        <v>-0.35327813645057199</v>
      </c>
      <c r="W1296" s="101">
        <v>-1.62103776511845E-3</v>
      </c>
    </row>
    <row r="1297" spans="2:23" x14ac:dyDescent="0.25">
      <c r="B1297" s="55" t="s">
        <v>115</v>
      </c>
      <c r="C1297" s="76" t="s">
        <v>138</v>
      </c>
      <c r="D1297" s="55" t="s">
        <v>69</v>
      </c>
      <c r="E1297" s="55" t="s">
        <v>167</v>
      </c>
      <c r="F1297" s="70">
        <v>109.9</v>
      </c>
      <c r="G1297" s="77">
        <v>50950</v>
      </c>
      <c r="H1297" s="77">
        <v>110.08</v>
      </c>
      <c r="I1297" s="77">
        <v>1</v>
      </c>
      <c r="J1297" s="77">
        <v>95.477890931425307</v>
      </c>
      <c r="K1297" s="77">
        <v>8.0221043379075693E-2</v>
      </c>
      <c r="L1297" s="77">
        <v>116.56142476222399</v>
      </c>
      <c r="M1297" s="77">
        <v>0.119561778534876</v>
      </c>
      <c r="N1297" s="77">
        <v>-21.083533830798601</v>
      </c>
      <c r="O1297" s="77">
        <v>-3.9340735155800603E-2</v>
      </c>
      <c r="P1297" s="77">
        <v>-21.529093371981901</v>
      </c>
      <c r="Q1297" s="77">
        <v>-21.529093371981801</v>
      </c>
      <c r="R1297" s="77">
        <v>0</v>
      </c>
      <c r="S1297" s="77">
        <v>4.0788163804917196E-3</v>
      </c>
      <c r="T1297" s="77" t="s">
        <v>154</v>
      </c>
      <c r="U1297" s="105">
        <v>-0.53205137024292104</v>
      </c>
      <c r="V1297" s="105">
        <v>-0.52962120182041506</v>
      </c>
      <c r="W1297" s="101">
        <v>-2.43019842094994E-3</v>
      </c>
    </row>
    <row r="1298" spans="2:23" x14ac:dyDescent="0.25">
      <c r="B1298" s="55" t="s">
        <v>115</v>
      </c>
      <c r="C1298" s="76" t="s">
        <v>138</v>
      </c>
      <c r="D1298" s="55" t="s">
        <v>69</v>
      </c>
      <c r="E1298" s="55" t="s">
        <v>168</v>
      </c>
      <c r="F1298" s="70">
        <v>110.15</v>
      </c>
      <c r="G1298" s="77">
        <v>51300</v>
      </c>
      <c r="H1298" s="77">
        <v>110.36</v>
      </c>
      <c r="I1298" s="77">
        <v>1</v>
      </c>
      <c r="J1298" s="77">
        <v>61.349608122182197</v>
      </c>
      <c r="K1298" s="77">
        <v>5.7623386320370902E-2</v>
      </c>
      <c r="L1298" s="77">
        <v>66.005540363578902</v>
      </c>
      <c r="M1298" s="77">
        <v>6.6701557101513903E-2</v>
      </c>
      <c r="N1298" s="77">
        <v>-4.6559322413966902</v>
      </c>
      <c r="O1298" s="77">
        <v>-9.0781707811429992E-3</v>
      </c>
      <c r="P1298" s="77">
        <v>-4.4492444346869897</v>
      </c>
      <c r="Q1298" s="77">
        <v>-4.4492444346869799</v>
      </c>
      <c r="R1298" s="77">
        <v>0</v>
      </c>
      <c r="S1298" s="77">
        <v>3.0307333116617099E-4</v>
      </c>
      <c r="T1298" s="77" t="s">
        <v>154</v>
      </c>
      <c r="U1298" s="105">
        <v>-2.3167948781645901E-2</v>
      </c>
      <c r="V1298" s="105">
        <v>-2.30621281397074E-2</v>
      </c>
      <c r="W1298" s="101">
        <v>-1.0582194820793E-4</v>
      </c>
    </row>
    <row r="1299" spans="2:23" x14ac:dyDescent="0.25">
      <c r="B1299" s="55" t="s">
        <v>115</v>
      </c>
      <c r="C1299" s="76" t="s">
        <v>138</v>
      </c>
      <c r="D1299" s="55" t="s">
        <v>69</v>
      </c>
      <c r="E1299" s="55" t="s">
        <v>169</v>
      </c>
      <c r="F1299" s="70">
        <v>111.47</v>
      </c>
      <c r="G1299" s="77">
        <v>54750</v>
      </c>
      <c r="H1299" s="77">
        <v>112.28</v>
      </c>
      <c r="I1299" s="77">
        <v>1</v>
      </c>
      <c r="J1299" s="77">
        <v>36.311641245436903</v>
      </c>
      <c r="K1299" s="77">
        <v>0.14014711596743701</v>
      </c>
      <c r="L1299" s="77">
        <v>52.055145625997</v>
      </c>
      <c r="M1299" s="77">
        <v>0.28801807180521899</v>
      </c>
      <c r="N1299" s="77">
        <v>-15.7435043805601</v>
      </c>
      <c r="O1299" s="77">
        <v>-0.14787095583778201</v>
      </c>
      <c r="P1299" s="77">
        <v>-15.809472413978799</v>
      </c>
      <c r="Q1299" s="77">
        <v>-15.809472413978799</v>
      </c>
      <c r="R1299" s="77">
        <v>0</v>
      </c>
      <c r="S1299" s="77">
        <v>2.65660607401083E-2</v>
      </c>
      <c r="T1299" s="77" t="s">
        <v>155</v>
      </c>
      <c r="U1299" s="105">
        <v>-3.7908246360981899</v>
      </c>
      <c r="V1299" s="105">
        <v>-3.7735098750786</v>
      </c>
      <c r="W1299" s="101">
        <v>-1.7314974756173999E-2</v>
      </c>
    </row>
    <row r="1300" spans="2:23" x14ac:dyDescent="0.25">
      <c r="B1300" s="55" t="s">
        <v>115</v>
      </c>
      <c r="C1300" s="76" t="s">
        <v>138</v>
      </c>
      <c r="D1300" s="55" t="s">
        <v>69</v>
      </c>
      <c r="E1300" s="55" t="s">
        <v>170</v>
      </c>
      <c r="F1300" s="70">
        <v>110.08</v>
      </c>
      <c r="G1300" s="77">
        <v>53150</v>
      </c>
      <c r="H1300" s="77">
        <v>111.59</v>
      </c>
      <c r="I1300" s="77">
        <v>1</v>
      </c>
      <c r="J1300" s="77">
        <v>152.69918552650299</v>
      </c>
      <c r="K1300" s="77">
        <v>1.0259498154601201</v>
      </c>
      <c r="L1300" s="77">
        <v>152.79345610681099</v>
      </c>
      <c r="M1300" s="77">
        <v>1.0272169700788201</v>
      </c>
      <c r="N1300" s="77">
        <v>-9.4270580308153398E-2</v>
      </c>
      <c r="O1300" s="77">
        <v>-1.2671546186920899E-3</v>
      </c>
      <c r="P1300" s="77">
        <v>0.55634074128543798</v>
      </c>
      <c r="Q1300" s="77">
        <v>0.55634074128543798</v>
      </c>
      <c r="R1300" s="77">
        <v>0</v>
      </c>
      <c r="S1300" s="77">
        <v>1.3618660898217E-5</v>
      </c>
      <c r="T1300" s="77" t="s">
        <v>154</v>
      </c>
      <c r="U1300" s="105">
        <v>1.9034941025742799E-3</v>
      </c>
      <c r="V1300" s="105">
        <v>-1.89479980815231E-3</v>
      </c>
      <c r="W1300" s="101">
        <v>3.79824702388983E-3</v>
      </c>
    </row>
    <row r="1301" spans="2:23" x14ac:dyDescent="0.25">
      <c r="B1301" s="55" t="s">
        <v>115</v>
      </c>
      <c r="C1301" s="76" t="s">
        <v>138</v>
      </c>
      <c r="D1301" s="55" t="s">
        <v>69</v>
      </c>
      <c r="E1301" s="55" t="s">
        <v>170</v>
      </c>
      <c r="F1301" s="70">
        <v>110.08</v>
      </c>
      <c r="G1301" s="77">
        <v>54500</v>
      </c>
      <c r="H1301" s="77">
        <v>109.72</v>
      </c>
      <c r="I1301" s="77">
        <v>1</v>
      </c>
      <c r="J1301" s="77">
        <v>-26.9842388698492</v>
      </c>
      <c r="K1301" s="77">
        <v>4.0317618290711899E-2</v>
      </c>
      <c r="L1301" s="77">
        <v>-5.9961163246306297</v>
      </c>
      <c r="M1301" s="77">
        <v>1.9907403658796599E-3</v>
      </c>
      <c r="N1301" s="77">
        <v>-20.988122545218602</v>
      </c>
      <c r="O1301" s="77">
        <v>3.8326877924832303E-2</v>
      </c>
      <c r="P1301" s="77">
        <v>-22.085434113267301</v>
      </c>
      <c r="Q1301" s="77">
        <v>-22.085434113267201</v>
      </c>
      <c r="R1301" s="77">
        <v>0</v>
      </c>
      <c r="S1301" s="77">
        <v>2.70076255664203E-2</v>
      </c>
      <c r="T1301" s="77" t="s">
        <v>154</v>
      </c>
      <c r="U1301" s="105">
        <v>-3.3436002323395999</v>
      </c>
      <c r="V1301" s="105">
        <v>-3.3283281887803402</v>
      </c>
      <c r="W1301" s="101">
        <v>-1.52722320801647E-2</v>
      </c>
    </row>
    <row r="1302" spans="2:23" x14ac:dyDescent="0.25">
      <c r="B1302" s="55" t="s">
        <v>115</v>
      </c>
      <c r="C1302" s="76" t="s">
        <v>138</v>
      </c>
      <c r="D1302" s="55" t="s">
        <v>69</v>
      </c>
      <c r="E1302" s="55" t="s">
        <v>171</v>
      </c>
      <c r="F1302" s="70">
        <v>111.4</v>
      </c>
      <c r="G1302" s="77">
        <v>51250</v>
      </c>
      <c r="H1302" s="77">
        <v>111.4</v>
      </c>
      <c r="I1302" s="77">
        <v>1</v>
      </c>
      <c r="J1302" s="77">
        <v>0</v>
      </c>
      <c r="K1302" s="77">
        <v>0</v>
      </c>
      <c r="L1302" s="77">
        <v>0</v>
      </c>
      <c r="M1302" s="77">
        <v>0</v>
      </c>
      <c r="N1302" s="77">
        <v>0</v>
      </c>
      <c r="O1302" s="77">
        <v>0</v>
      </c>
      <c r="P1302" s="77">
        <v>0</v>
      </c>
      <c r="Q1302" s="77">
        <v>0</v>
      </c>
      <c r="R1302" s="77">
        <v>0</v>
      </c>
      <c r="S1302" s="77">
        <v>0</v>
      </c>
      <c r="T1302" s="77" t="s">
        <v>155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115</v>
      </c>
      <c r="C1303" s="76" t="s">
        <v>138</v>
      </c>
      <c r="D1303" s="55" t="s">
        <v>69</v>
      </c>
      <c r="E1303" s="55" t="s">
        <v>172</v>
      </c>
      <c r="F1303" s="70">
        <v>110.36</v>
      </c>
      <c r="G1303" s="77">
        <v>53200</v>
      </c>
      <c r="H1303" s="77">
        <v>111.41</v>
      </c>
      <c r="I1303" s="77">
        <v>1</v>
      </c>
      <c r="J1303" s="77">
        <v>91.2584712730566</v>
      </c>
      <c r="K1303" s="77">
        <v>0.42465025644806897</v>
      </c>
      <c r="L1303" s="77">
        <v>95.887776501971899</v>
      </c>
      <c r="M1303" s="77">
        <v>0.468825805150273</v>
      </c>
      <c r="N1303" s="77">
        <v>-4.62930522891536</v>
      </c>
      <c r="O1303" s="77">
        <v>-4.4175548702204297E-2</v>
      </c>
      <c r="P1303" s="77">
        <v>-4.4492444346870004</v>
      </c>
      <c r="Q1303" s="77">
        <v>-4.4492444346869897</v>
      </c>
      <c r="R1303" s="77">
        <v>0</v>
      </c>
      <c r="S1303" s="77">
        <v>1.00938662025886E-3</v>
      </c>
      <c r="T1303" s="77" t="s">
        <v>155</v>
      </c>
      <c r="U1303" s="105">
        <v>-3.7635227482806601E-2</v>
      </c>
      <c r="V1303" s="105">
        <v>-3.7463326898543897E-2</v>
      </c>
      <c r="W1303" s="101">
        <v>-1.7190270623501999E-4</v>
      </c>
    </row>
    <row r="1304" spans="2:23" x14ac:dyDescent="0.25">
      <c r="B1304" s="55" t="s">
        <v>115</v>
      </c>
      <c r="C1304" s="76" t="s">
        <v>138</v>
      </c>
      <c r="D1304" s="55" t="s">
        <v>69</v>
      </c>
      <c r="E1304" s="55" t="s">
        <v>173</v>
      </c>
      <c r="F1304" s="70">
        <v>112.19</v>
      </c>
      <c r="G1304" s="77">
        <v>53100</v>
      </c>
      <c r="H1304" s="77">
        <v>112.19</v>
      </c>
      <c r="I1304" s="77">
        <v>1</v>
      </c>
      <c r="J1304" s="77">
        <v>-1.370658E-12</v>
      </c>
      <c r="K1304" s="77">
        <v>0</v>
      </c>
      <c r="L1304" s="77">
        <v>-1.0610029999999999E-12</v>
      </c>
      <c r="M1304" s="77">
        <v>0</v>
      </c>
      <c r="N1304" s="77">
        <v>-3.0965500000000001E-13</v>
      </c>
      <c r="O1304" s="77">
        <v>0</v>
      </c>
      <c r="P1304" s="77">
        <v>8.3242999999999997E-14</v>
      </c>
      <c r="Q1304" s="77">
        <v>8.3244000000000006E-14</v>
      </c>
      <c r="R1304" s="77">
        <v>0</v>
      </c>
      <c r="S1304" s="77">
        <v>0</v>
      </c>
      <c r="T1304" s="77" t="s">
        <v>155</v>
      </c>
      <c r="U1304" s="105">
        <v>0</v>
      </c>
      <c r="V1304" s="105">
        <v>0</v>
      </c>
      <c r="W1304" s="101">
        <v>0</v>
      </c>
    </row>
    <row r="1305" spans="2:23" x14ac:dyDescent="0.25">
      <c r="B1305" s="55" t="s">
        <v>115</v>
      </c>
      <c r="C1305" s="76" t="s">
        <v>138</v>
      </c>
      <c r="D1305" s="55" t="s">
        <v>69</v>
      </c>
      <c r="E1305" s="55" t="s">
        <v>174</v>
      </c>
      <c r="F1305" s="70">
        <v>112.19</v>
      </c>
      <c r="G1305" s="77">
        <v>52000</v>
      </c>
      <c r="H1305" s="77">
        <v>112.19</v>
      </c>
      <c r="I1305" s="77">
        <v>1</v>
      </c>
      <c r="J1305" s="77">
        <v>-1.370658E-12</v>
      </c>
      <c r="K1305" s="77">
        <v>0</v>
      </c>
      <c r="L1305" s="77">
        <v>-1.0610029999999999E-12</v>
      </c>
      <c r="M1305" s="77">
        <v>0</v>
      </c>
      <c r="N1305" s="77">
        <v>-3.0965500000000001E-13</v>
      </c>
      <c r="O1305" s="77">
        <v>0</v>
      </c>
      <c r="P1305" s="77">
        <v>8.3242999999999997E-14</v>
      </c>
      <c r="Q1305" s="77">
        <v>8.3244000000000006E-14</v>
      </c>
      <c r="R1305" s="77">
        <v>0</v>
      </c>
      <c r="S1305" s="77">
        <v>0</v>
      </c>
      <c r="T1305" s="77" t="s">
        <v>155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115</v>
      </c>
      <c r="C1306" s="76" t="s">
        <v>138</v>
      </c>
      <c r="D1306" s="55" t="s">
        <v>69</v>
      </c>
      <c r="E1306" s="55" t="s">
        <v>174</v>
      </c>
      <c r="F1306" s="70">
        <v>112.19</v>
      </c>
      <c r="G1306" s="77">
        <v>53050</v>
      </c>
      <c r="H1306" s="77">
        <v>111.92</v>
      </c>
      <c r="I1306" s="77">
        <v>1</v>
      </c>
      <c r="J1306" s="77">
        <v>-129.39687255910201</v>
      </c>
      <c r="K1306" s="77">
        <v>0.15738937590391899</v>
      </c>
      <c r="L1306" s="77">
        <v>-126.674339302776</v>
      </c>
      <c r="M1306" s="77">
        <v>0.15083604943527101</v>
      </c>
      <c r="N1306" s="77">
        <v>-2.7225332563262499</v>
      </c>
      <c r="O1306" s="77">
        <v>6.5533264686482599E-3</v>
      </c>
      <c r="P1306" s="77">
        <v>-2.64236687364797</v>
      </c>
      <c r="Q1306" s="77">
        <v>-2.64236687364797</v>
      </c>
      <c r="R1306" s="77">
        <v>0</v>
      </c>
      <c r="S1306" s="77">
        <v>6.5631765332550002E-5</v>
      </c>
      <c r="T1306" s="77" t="s">
        <v>154</v>
      </c>
      <c r="U1306" s="105">
        <v>-7.5098176369713099E-4</v>
      </c>
      <c r="V1306" s="105">
        <v>-7.4755162091377401E-4</v>
      </c>
      <c r="W1306" s="101">
        <v>-3.43018512566871E-6</v>
      </c>
    </row>
    <row r="1307" spans="2:23" x14ac:dyDescent="0.25">
      <c r="B1307" s="55" t="s">
        <v>115</v>
      </c>
      <c r="C1307" s="76" t="s">
        <v>138</v>
      </c>
      <c r="D1307" s="55" t="s">
        <v>69</v>
      </c>
      <c r="E1307" s="55" t="s">
        <v>174</v>
      </c>
      <c r="F1307" s="70">
        <v>112.19</v>
      </c>
      <c r="G1307" s="77">
        <v>53050</v>
      </c>
      <c r="H1307" s="77">
        <v>111.92</v>
      </c>
      <c r="I1307" s="77">
        <v>2</v>
      </c>
      <c r="J1307" s="77">
        <v>-114.893545337067</v>
      </c>
      <c r="K1307" s="77">
        <v>0.11220447746102601</v>
      </c>
      <c r="L1307" s="77">
        <v>-112.47616466989101</v>
      </c>
      <c r="M1307" s="77">
        <v>0.107532544760212</v>
      </c>
      <c r="N1307" s="77">
        <v>-2.4173806671760101</v>
      </c>
      <c r="O1307" s="77">
        <v>4.6719327008139903E-3</v>
      </c>
      <c r="P1307" s="77">
        <v>-2.3461996583879001</v>
      </c>
      <c r="Q1307" s="77">
        <v>-2.3461996583878899</v>
      </c>
      <c r="R1307" s="77">
        <v>0</v>
      </c>
      <c r="S1307" s="77">
        <v>4.6789549114665998E-5</v>
      </c>
      <c r="T1307" s="77" t="s">
        <v>154</v>
      </c>
      <c r="U1307" s="105">
        <v>-0.129179361347799</v>
      </c>
      <c r="V1307" s="105">
        <v>-0.128589328839015</v>
      </c>
      <c r="W1307" s="101">
        <v>-5.90039792254292E-4</v>
      </c>
    </row>
    <row r="1308" spans="2:23" x14ac:dyDescent="0.25">
      <c r="B1308" s="55" t="s">
        <v>115</v>
      </c>
      <c r="C1308" s="76" t="s">
        <v>138</v>
      </c>
      <c r="D1308" s="55" t="s">
        <v>69</v>
      </c>
      <c r="E1308" s="55" t="s">
        <v>174</v>
      </c>
      <c r="F1308" s="70">
        <v>112.19</v>
      </c>
      <c r="G1308" s="77">
        <v>53100</v>
      </c>
      <c r="H1308" s="77">
        <v>112.19</v>
      </c>
      <c r="I1308" s="77">
        <v>2</v>
      </c>
      <c r="J1308" s="77">
        <v>-1.370658E-12</v>
      </c>
      <c r="K1308" s="77">
        <v>0</v>
      </c>
      <c r="L1308" s="77">
        <v>-1.0610029999999999E-12</v>
      </c>
      <c r="M1308" s="77">
        <v>0</v>
      </c>
      <c r="N1308" s="77">
        <v>-3.0965500000000001E-13</v>
      </c>
      <c r="O1308" s="77">
        <v>0</v>
      </c>
      <c r="P1308" s="77">
        <v>8.3242999999999997E-14</v>
      </c>
      <c r="Q1308" s="77">
        <v>8.3244000000000006E-14</v>
      </c>
      <c r="R1308" s="77">
        <v>0</v>
      </c>
      <c r="S1308" s="77">
        <v>0</v>
      </c>
      <c r="T1308" s="77" t="s">
        <v>155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115</v>
      </c>
      <c r="C1309" s="76" t="s">
        <v>138</v>
      </c>
      <c r="D1309" s="55" t="s">
        <v>69</v>
      </c>
      <c r="E1309" s="55" t="s">
        <v>175</v>
      </c>
      <c r="F1309" s="70">
        <v>112.33</v>
      </c>
      <c r="G1309" s="77">
        <v>53000</v>
      </c>
      <c r="H1309" s="77">
        <v>112.19</v>
      </c>
      <c r="I1309" s="77">
        <v>1</v>
      </c>
      <c r="J1309" s="77">
        <v>-21.009560585396301</v>
      </c>
      <c r="K1309" s="77">
        <v>0</v>
      </c>
      <c r="L1309" s="77">
        <v>-23.8309672451376</v>
      </c>
      <c r="M1309" s="77">
        <v>0</v>
      </c>
      <c r="N1309" s="77">
        <v>2.8214066597412701</v>
      </c>
      <c r="O1309" s="77">
        <v>0</v>
      </c>
      <c r="P1309" s="77">
        <v>2.8962494254792799</v>
      </c>
      <c r="Q1309" s="77">
        <v>2.8962494254792701</v>
      </c>
      <c r="R1309" s="77">
        <v>0</v>
      </c>
      <c r="S1309" s="77">
        <v>0</v>
      </c>
      <c r="T1309" s="77" t="s">
        <v>154</v>
      </c>
      <c r="U1309" s="105">
        <v>0.39499693236377798</v>
      </c>
      <c r="V1309" s="105">
        <v>-0.393192766214223</v>
      </c>
      <c r="W1309" s="101">
        <v>0.78817996901978404</v>
      </c>
    </row>
    <row r="1310" spans="2:23" x14ac:dyDescent="0.25">
      <c r="B1310" s="55" t="s">
        <v>115</v>
      </c>
      <c r="C1310" s="76" t="s">
        <v>138</v>
      </c>
      <c r="D1310" s="55" t="s">
        <v>69</v>
      </c>
      <c r="E1310" s="55" t="s">
        <v>175</v>
      </c>
      <c r="F1310" s="70">
        <v>112.33</v>
      </c>
      <c r="G1310" s="77">
        <v>53000</v>
      </c>
      <c r="H1310" s="77">
        <v>112.19</v>
      </c>
      <c r="I1310" s="77">
        <v>2</v>
      </c>
      <c r="J1310" s="77">
        <v>-18.5584451837668</v>
      </c>
      <c r="K1310" s="77">
        <v>0</v>
      </c>
      <c r="L1310" s="77">
        <v>-21.050687733204899</v>
      </c>
      <c r="M1310" s="77">
        <v>0</v>
      </c>
      <c r="N1310" s="77">
        <v>2.4922425494381302</v>
      </c>
      <c r="O1310" s="77">
        <v>0</v>
      </c>
      <c r="P1310" s="77">
        <v>2.5583536591733602</v>
      </c>
      <c r="Q1310" s="77">
        <v>2.5583536591733602</v>
      </c>
      <c r="R1310" s="77">
        <v>0</v>
      </c>
      <c r="S1310" s="77">
        <v>0</v>
      </c>
      <c r="T1310" s="77" t="s">
        <v>154</v>
      </c>
      <c r="U1310" s="105">
        <v>0.34891395692133897</v>
      </c>
      <c r="V1310" s="105">
        <v>-0.347320276822565</v>
      </c>
      <c r="W1310" s="101">
        <v>0.69622563930081305</v>
      </c>
    </row>
    <row r="1311" spans="2:23" x14ac:dyDescent="0.25">
      <c r="B1311" s="55" t="s">
        <v>115</v>
      </c>
      <c r="C1311" s="76" t="s">
        <v>138</v>
      </c>
      <c r="D1311" s="55" t="s">
        <v>69</v>
      </c>
      <c r="E1311" s="55" t="s">
        <v>175</v>
      </c>
      <c r="F1311" s="70">
        <v>112.33</v>
      </c>
      <c r="G1311" s="77">
        <v>53000</v>
      </c>
      <c r="H1311" s="77">
        <v>112.19</v>
      </c>
      <c r="I1311" s="77">
        <v>3</v>
      </c>
      <c r="J1311" s="77">
        <v>-18.5584451837668</v>
      </c>
      <c r="K1311" s="77">
        <v>0</v>
      </c>
      <c r="L1311" s="77">
        <v>-21.050687733204899</v>
      </c>
      <c r="M1311" s="77">
        <v>0</v>
      </c>
      <c r="N1311" s="77">
        <v>2.4922425494381302</v>
      </c>
      <c r="O1311" s="77">
        <v>0</v>
      </c>
      <c r="P1311" s="77">
        <v>2.5583536591733602</v>
      </c>
      <c r="Q1311" s="77">
        <v>2.5583536591733602</v>
      </c>
      <c r="R1311" s="77">
        <v>0</v>
      </c>
      <c r="S1311" s="77">
        <v>0</v>
      </c>
      <c r="T1311" s="77" t="s">
        <v>154</v>
      </c>
      <c r="U1311" s="105">
        <v>0.34891395692133897</v>
      </c>
      <c r="V1311" s="105">
        <v>-0.347320276822565</v>
      </c>
      <c r="W1311" s="101">
        <v>0.69622563930081305</v>
      </c>
    </row>
    <row r="1312" spans="2:23" x14ac:dyDescent="0.25">
      <c r="B1312" s="55" t="s">
        <v>115</v>
      </c>
      <c r="C1312" s="76" t="s">
        <v>138</v>
      </c>
      <c r="D1312" s="55" t="s">
        <v>69</v>
      </c>
      <c r="E1312" s="55" t="s">
        <v>175</v>
      </c>
      <c r="F1312" s="70">
        <v>112.33</v>
      </c>
      <c r="G1312" s="77">
        <v>53000</v>
      </c>
      <c r="H1312" s="77">
        <v>112.19</v>
      </c>
      <c r="I1312" s="77">
        <v>4</v>
      </c>
      <c r="J1312" s="77">
        <v>-20.369025201695202</v>
      </c>
      <c r="K1312" s="77">
        <v>0</v>
      </c>
      <c r="L1312" s="77">
        <v>-23.104413365712698</v>
      </c>
      <c r="M1312" s="77">
        <v>0</v>
      </c>
      <c r="N1312" s="77">
        <v>2.7353881640174702</v>
      </c>
      <c r="O1312" s="77">
        <v>0</v>
      </c>
      <c r="P1312" s="77">
        <v>2.8079491381170998</v>
      </c>
      <c r="Q1312" s="77">
        <v>2.8079491381170998</v>
      </c>
      <c r="R1312" s="77">
        <v>0</v>
      </c>
      <c r="S1312" s="77">
        <v>0</v>
      </c>
      <c r="T1312" s="77" t="s">
        <v>154</v>
      </c>
      <c r="U1312" s="105">
        <v>0.38295434296244701</v>
      </c>
      <c r="V1312" s="105">
        <v>-0.381205181878426</v>
      </c>
      <c r="W1312" s="101">
        <v>0.76415009191552796</v>
      </c>
    </row>
    <row r="1313" spans="2:23" x14ac:dyDescent="0.25">
      <c r="B1313" s="55" t="s">
        <v>115</v>
      </c>
      <c r="C1313" s="76" t="s">
        <v>138</v>
      </c>
      <c r="D1313" s="55" t="s">
        <v>69</v>
      </c>
      <c r="E1313" s="55" t="s">
        <v>175</v>
      </c>
      <c r="F1313" s="70">
        <v>112.33</v>
      </c>
      <c r="G1313" s="77">
        <v>53204</v>
      </c>
      <c r="H1313" s="77">
        <v>112.13</v>
      </c>
      <c r="I1313" s="77">
        <v>1</v>
      </c>
      <c r="J1313" s="77">
        <v>-1.84581403174165</v>
      </c>
      <c r="K1313" s="77">
        <v>4.3541836240316599E-4</v>
      </c>
      <c r="L1313" s="77">
        <v>-3.5186848566021101</v>
      </c>
      <c r="M1313" s="77">
        <v>1.58231009074636E-3</v>
      </c>
      <c r="N1313" s="77">
        <v>1.67287082486046</v>
      </c>
      <c r="O1313" s="77">
        <v>-1.1468917283431899E-3</v>
      </c>
      <c r="P1313" s="77">
        <v>1.6923104147422301</v>
      </c>
      <c r="Q1313" s="77">
        <v>1.6923104147422201</v>
      </c>
      <c r="R1313" s="77">
        <v>0</v>
      </c>
      <c r="S1313" s="77">
        <v>3.6600827819219299E-4</v>
      </c>
      <c r="T1313" s="77" t="s">
        <v>154</v>
      </c>
      <c r="U1313" s="105">
        <v>0.20585850630013999</v>
      </c>
      <c r="V1313" s="105">
        <v>-0.20491823836833101</v>
      </c>
      <c r="W1313" s="101">
        <v>0.41077167396498498</v>
      </c>
    </row>
    <row r="1314" spans="2:23" x14ac:dyDescent="0.25">
      <c r="B1314" s="55" t="s">
        <v>115</v>
      </c>
      <c r="C1314" s="76" t="s">
        <v>138</v>
      </c>
      <c r="D1314" s="55" t="s">
        <v>69</v>
      </c>
      <c r="E1314" s="55" t="s">
        <v>175</v>
      </c>
      <c r="F1314" s="70">
        <v>112.33</v>
      </c>
      <c r="G1314" s="77">
        <v>53304</v>
      </c>
      <c r="H1314" s="77">
        <v>112.98</v>
      </c>
      <c r="I1314" s="77">
        <v>1</v>
      </c>
      <c r="J1314" s="77">
        <v>34.440266055594201</v>
      </c>
      <c r="K1314" s="77">
        <v>0.109954429538356</v>
      </c>
      <c r="L1314" s="77">
        <v>33.371744308220698</v>
      </c>
      <c r="M1314" s="77">
        <v>0.103237516594661</v>
      </c>
      <c r="N1314" s="77">
        <v>1.06852174737349</v>
      </c>
      <c r="O1314" s="77">
        <v>6.7169129436952003E-3</v>
      </c>
      <c r="P1314" s="77">
        <v>1.0811372919862801</v>
      </c>
      <c r="Q1314" s="77">
        <v>1.0811372919862701</v>
      </c>
      <c r="R1314" s="77">
        <v>0</v>
      </c>
      <c r="S1314" s="77">
        <v>1.08353122150241E-4</v>
      </c>
      <c r="T1314" s="77" t="s">
        <v>155</v>
      </c>
      <c r="U1314" s="105">
        <v>6.2154691879211098E-2</v>
      </c>
      <c r="V1314" s="105">
        <v>-6.1870797545010903E-2</v>
      </c>
      <c r="W1314" s="101">
        <v>0.12402395843083</v>
      </c>
    </row>
    <row r="1315" spans="2:23" x14ac:dyDescent="0.25">
      <c r="B1315" s="55" t="s">
        <v>115</v>
      </c>
      <c r="C1315" s="76" t="s">
        <v>138</v>
      </c>
      <c r="D1315" s="55" t="s">
        <v>69</v>
      </c>
      <c r="E1315" s="55" t="s">
        <v>175</v>
      </c>
      <c r="F1315" s="70">
        <v>112.33</v>
      </c>
      <c r="G1315" s="77">
        <v>53354</v>
      </c>
      <c r="H1315" s="77">
        <v>112.48</v>
      </c>
      <c r="I1315" s="77">
        <v>1</v>
      </c>
      <c r="J1315" s="77">
        <v>23.413176297865601</v>
      </c>
      <c r="K1315" s="77">
        <v>1.1511713311453601E-2</v>
      </c>
      <c r="L1315" s="77">
        <v>27.6229215888537</v>
      </c>
      <c r="M1315" s="77">
        <v>1.6023541739183099E-2</v>
      </c>
      <c r="N1315" s="77">
        <v>-4.2097452909880904</v>
      </c>
      <c r="O1315" s="77">
        <v>-4.5118284277295001E-3</v>
      </c>
      <c r="P1315" s="77">
        <v>-4.3109354617676603</v>
      </c>
      <c r="Q1315" s="77">
        <v>-4.3109354617676496</v>
      </c>
      <c r="R1315" s="77">
        <v>0</v>
      </c>
      <c r="S1315" s="77">
        <v>3.9026745566604501E-4</v>
      </c>
      <c r="T1315" s="77" t="s">
        <v>155</v>
      </c>
      <c r="U1315" s="105">
        <v>0.12430971922930301</v>
      </c>
      <c r="V1315" s="105">
        <v>-0.12374192902862401</v>
      </c>
      <c r="W1315" s="101">
        <v>0.24804858626288101</v>
      </c>
    </row>
    <row r="1316" spans="2:23" x14ac:dyDescent="0.25">
      <c r="B1316" s="55" t="s">
        <v>115</v>
      </c>
      <c r="C1316" s="76" t="s">
        <v>138</v>
      </c>
      <c r="D1316" s="55" t="s">
        <v>69</v>
      </c>
      <c r="E1316" s="55" t="s">
        <v>175</v>
      </c>
      <c r="F1316" s="70">
        <v>112.33</v>
      </c>
      <c r="G1316" s="77">
        <v>53454</v>
      </c>
      <c r="H1316" s="77">
        <v>112.51</v>
      </c>
      <c r="I1316" s="77">
        <v>1</v>
      </c>
      <c r="J1316" s="77">
        <v>13.107670511883899</v>
      </c>
      <c r="K1316" s="77">
        <v>1.17175119901211E-2</v>
      </c>
      <c r="L1316" s="77">
        <v>17.193359062740999</v>
      </c>
      <c r="M1316" s="77">
        <v>2.0160710837675198E-2</v>
      </c>
      <c r="N1316" s="77">
        <v>-4.0856885508571601</v>
      </c>
      <c r="O1316" s="77">
        <v>-8.4431988475540294E-3</v>
      </c>
      <c r="P1316" s="77">
        <v>-4.1817832940214696</v>
      </c>
      <c r="Q1316" s="77">
        <v>-4.1817832940214696</v>
      </c>
      <c r="R1316" s="77">
        <v>0</v>
      </c>
      <c r="S1316" s="77">
        <v>1.19263464553831E-3</v>
      </c>
      <c r="T1316" s="77" t="s">
        <v>155</v>
      </c>
      <c r="U1316" s="105">
        <v>-0.213760475287707</v>
      </c>
      <c r="V1316" s="105">
        <v>-0.212784114759237</v>
      </c>
      <c r="W1316" s="101">
        <v>-9.7637258084405404E-4</v>
      </c>
    </row>
    <row r="1317" spans="2:23" x14ac:dyDescent="0.25">
      <c r="B1317" s="55" t="s">
        <v>115</v>
      </c>
      <c r="C1317" s="76" t="s">
        <v>138</v>
      </c>
      <c r="D1317" s="55" t="s">
        <v>69</v>
      </c>
      <c r="E1317" s="55" t="s">
        <v>175</v>
      </c>
      <c r="F1317" s="70">
        <v>112.33</v>
      </c>
      <c r="G1317" s="77">
        <v>53604</v>
      </c>
      <c r="H1317" s="77">
        <v>112.68</v>
      </c>
      <c r="I1317" s="77">
        <v>1</v>
      </c>
      <c r="J1317" s="77">
        <v>30.159428375134599</v>
      </c>
      <c r="K1317" s="77">
        <v>3.9567213716296998E-2</v>
      </c>
      <c r="L1317" s="77">
        <v>32.106529354966803</v>
      </c>
      <c r="M1317" s="77">
        <v>4.48410713841286E-2</v>
      </c>
      <c r="N1317" s="77">
        <v>-1.94710097983226</v>
      </c>
      <c r="O1317" s="77">
        <v>-5.2738576678316397E-3</v>
      </c>
      <c r="P1317" s="77">
        <v>-1.99370266688519</v>
      </c>
      <c r="Q1317" s="77">
        <v>-1.9937026668851801</v>
      </c>
      <c r="R1317" s="77">
        <v>0</v>
      </c>
      <c r="S1317" s="77">
        <v>1.72905989091612E-4</v>
      </c>
      <c r="T1317" s="77" t="s">
        <v>155</v>
      </c>
      <c r="U1317" s="105">
        <v>8.8149986021909293E-2</v>
      </c>
      <c r="V1317" s="105">
        <v>-8.7747357019418604E-2</v>
      </c>
      <c r="W1317" s="101">
        <v>0.17589517173225999</v>
      </c>
    </row>
    <row r="1318" spans="2:23" x14ac:dyDescent="0.25">
      <c r="B1318" s="55" t="s">
        <v>115</v>
      </c>
      <c r="C1318" s="76" t="s">
        <v>138</v>
      </c>
      <c r="D1318" s="55" t="s">
        <v>69</v>
      </c>
      <c r="E1318" s="55" t="s">
        <v>175</v>
      </c>
      <c r="F1318" s="70">
        <v>112.33</v>
      </c>
      <c r="G1318" s="77">
        <v>53654</v>
      </c>
      <c r="H1318" s="77">
        <v>112.21</v>
      </c>
      <c r="I1318" s="77">
        <v>1</v>
      </c>
      <c r="J1318" s="77">
        <v>-20.8764718408327</v>
      </c>
      <c r="K1318" s="77">
        <v>2.12552865219332E-2</v>
      </c>
      <c r="L1318" s="77">
        <v>-17.839796686006402</v>
      </c>
      <c r="M1318" s="77">
        <v>1.55214595245706E-2</v>
      </c>
      <c r="N1318" s="77">
        <v>-3.03667515482636</v>
      </c>
      <c r="O1318" s="77">
        <v>5.7338269973625702E-3</v>
      </c>
      <c r="P1318" s="77">
        <v>-3.1079321659972301</v>
      </c>
      <c r="Q1318" s="77">
        <v>-3.1079321659972199</v>
      </c>
      <c r="R1318" s="77">
        <v>0</v>
      </c>
      <c r="S1318" s="77">
        <v>4.71081249333429E-4</v>
      </c>
      <c r="T1318" s="77" t="s">
        <v>155</v>
      </c>
      <c r="U1318" s="105">
        <v>0.27933573841471798</v>
      </c>
      <c r="V1318" s="105">
        <v>-0.27805985993993398</v>
      </c>
      <c r="W1318" s="101">
        <v>0.55738871776114296</v>
      </c>
    </row>
    <row r="1319" spans="2:23" x14ac:dyDescent="0.25">
      <c r="B1319" s="55" t="s">
        <v>115</v>
      </c>
      <c r="C1319" s="76" t="s">
        <v>138</v>
      </c>
      <c r="D1319" s="55" t="s">
        <v>69</v>
      </c>
      <c r="E1319" s="55" t="s">
        <v>176</v>
      </c>
      <c r="F1319" s="70">
        <v>111.92</v>
      </c>
      <c r="G1319" s="77">
        <v>53150</v>
      </c>
      <c r="H1319" s="77">
        <v>111.59</v>
      </c>
      <c r="I1319" s="77">
        <v>1</v>
      </c>
      <c r="J1319" s="77">
        <v>-42.670136660636203</v>
      </c>
      <c r="K1319" s="77">
        <v>4.9815461793758502E-2</v>
      </c>
      <c r="L1319" s="77">
        <v>-29.092007188912</v>
      </c>
      <c r="M1319" s="77">
        <v>2.3155995979172901E-2</v>
      </c>
      <c r="N1319" s="77">
        <v>-13.5781294717242</v>
      </c>
      <c r="O1319" s="77">
        <v>2.6659465814585601E-2</v>
      </c>
      <c r="P1319" s="77">
        <v>-13.8480513761245</v>
      </c>
      <c r="Q1319" s="77">
        <v>-13.848051376124401</v>
      </c>
      <c r="R1319" s="77">
        <v>0</v>
      </c>
      <c r="S1319" s="77">
        <v>5.2467868964158303E-3</v>
      </c>
      <c r="T1319" s="77" t="s">
        <v>154</v>
      </c>
      <c r="U1319" s="105">
        <v>-1.5014541235599399</v>
      </c>
      <c r="V1319" s="105">
        <v>-1.4945961647180099</v>
      </c>
      <c r="W1319" s="101">
        <v>-6.8580434978264904E-3</v>
      </c>
    </row>
    <row r="1320" spans="2:23" x14ac:dyDescent="0.25">
      <c r="B1320" s="55" t="s">
        <v>115</v>
      </c>
      <c r="C1320" s="76" t="s">
        <v>138</v>
      </c>
      <c r="D1320" s="55" t="s">
        <v>69</v>
      </c>
      <c r="E1320" s="55" t="s">
        <v>176</v>
      </c>
      <c r="F1320" s="70">
        <v>111.92</v>
      </c>
      <c r="G1320" s="77">
        <v>53150</v>
      </c>
      <c r="H1320" s="77">
        <v>111.59</v>
      </c>
      <c r="I1320" s="77">
        <v>2</v>
      </c>
      <c r="J1320" s="77">
        <v>-42.544851787609097</v>
      </c>
      <c r="K1320" s="77">
        <v>4.9577664289315398E-2</v>
      </c>
      <c r="L1320" s="77">
        <v>-29.0065894070156</v>
      </c>
      <c r="M1320" s="77">
        <v>2.3045459253054699E-2</v>
      </c>
      <c r="N1320" s="77">
        <v>-13.538262380593499</v>
      </c>
      <c r="O1320" s="77">
        <v>2.6532205036260699E-2</v>
      </c>
      <c r="P1320" s="77">
        <v>-13.8073917604281</v>
      </c>
      <c r="Q1320" s="77">
        <v>-13.8073917604281</v>
      </c>
      <c r="R1320" s="77">
        <v>0</v>
      </c>
      <c r="S1320" s="77">
        <v>5.2217410013184699E-3</v>
      </c>
      <c r="T1320" s="77" t="s">
        <v>154</v>
      </c>
      <c r="U1320" s="105">
        <v>-1.50252001176851</v>
      </c>
      <c r="V1320" s="105">
        <v>-1.4956571844345401</v>
      </c>
      <c r="W1320" s="101">
        <v>-6.8629120499744001E-3</v>
      </c>
    </row>
    <row r="1321" spans="2:23" x14ac:dyDescent="0.25">
      <c r="B1321" s="55" t="s">
        <v>115</v>
      </c>
      <c r="C1321" s="76" t="s">
        <v>138</v>
      </c>
      <c r="D1321" s="55" t="s">
        <v>69</v>
      </c>
      <c r="E1321" s="55" t="s">
        <v>176</v>
      </c>
      <c r="F1321" s="70">
        <v>111.92</v>
      </c>
      <c r="G1321" s="77">
        <v>53900</v>
      </c>
      <c r="H1321" s="77">
        <v>111.56</v>
      </c>
      <c r="I1321" s="77">
        <v>1</v>
      </c>
      <c r="J1321" s="77">
        <v>-26.4930871401634</v>
      </c>
      <c r="K1321" s="77">
        <v>3.2918343945544E-2</v>
      </c>
      <c r="L1321" s="77">
        <v>-16.8106268152717</v>
      </c>
      <c r="M1321" s="77">
        <v>1.32538074569573E-2</v>
      </c>
      <c r="N1321" s="77">
        <v>-9.6824603248917391</v>
      </c>
      <c r="O1321" s="77">
        <v>1.9664536488586799E-2</v>
      </c>
      <c r="P1321" s="77">
        <v>-9.4436863223508904</v>
      </c>
      <c r="Q1321" s="77">
        <v>-9.4436863223508904</v>
      </c>
      <c r="R1321" s="77">
        <v>0</v>
      </c>
      <c r="S1321" s="77">
        <v>4.1826926125474997E-3</v>
      </c>
      <c r="T1321" s="77" t="s">
        <v>154</v>
      </c>
      <c r="U1321" s="105">
        <v>-1.28837040972633</v>
      </c>
      <c r="V1321" s="105">
        <v>-1.28248572027468</v>
      </c>
      <c r="W1321" s="101">
        <v>-5.8847620933407899E-3</v>
      </c>
    </row>
    <row r="1322" spans="2:23" x14ac:dyDescent="0.25">
      <c r="B1322" s="55" t="s">
        <v>115</v>
      </c>
      <c r="C1322" s="76" t="s">
        <v>138</v>
      </c>
      <c r="D1322" s="55" t="s">
        <v>69</v>
      </c>
      <c r="E1322" s="55" t="s">
        <v>176</v>
      </c>
      <c r="F1322" s="70">
        <v>111.92</v>
      </c>
      <c r="G1322" s="77">
        <v>53900</v>
      </c>
      <c r="H1322" s="77">
        <v>111.56</v>
      </c>
      <c r="I1322" s="77">
        <v>2</v>
      </c>
      <c r="J1322" s="77">
        <v>-26.521698321746101</v>
      </c>
      <c r="K1322" s="77">
        <v>3.2961346580414601E-2</v>
      </c>
      <c r="L1322" s="77">
        <v>-16.828781434013798</v>
      </c>
      <c r="M1322" s="77">
        <v>1.32711214701914E-2</v>
      </c>
      <c r="N1322" s="77">
        <v>-9.6929168877323395</v>
      </c>
      <c r="O1322" s="77">
        <v>1.9690225110223301E-2</v>
      </c>
      <c r="P1322" s="77">
        <v>-9.45388502145871</v>
      </c>
      <c r="Q1322" s="77">
        <v>-9.4538850214586994</v>
      </c>
      <c r="R1322" s="77">
        <v>0</v>
      </c>
      <c r="S1322" s="77">
        <v>4.1881566420713303E-3</v>
      </c>
      <c r="T1322" s="77" t="s">
        <v>154</v>
      </c>
      <c r="U1322" s="105">
        <v>-1.28926432576728</v>
      </c>
      <c r="V1322" s="105">
        <v>-1.28337555331414</v>
      </c>
      <c r="W1322" s="101">
        <v>-5.8888451452276704E-3</v>
      </c>
    </row>
    <row r="1323" spans="2:23" x14ac:dyDescent="0.25">
      <c r="B1323" s="55" t="s">
        <v>115</v>
      </c>
      <c r="C1323" s="76" t="s">
        <v>138</v>
      </c>
      <c r="D1323" s="55" t="s">
        <v>69</v>
      </c>
      <c r="E1323" s="55" t="s">
        <v>177</v>
      </c>
      <c r="F1323" s="70">
        <v>111.59</v>
      </c>
      <c r="G1323" s="77">
        <v>53550</v>
      </c>
      <c r="H1323" s="77">
        <v>111.34</v>
      </c>
      <c r="I1323" s="77">
        <v>1</v>
      </c>
      <c r="J1323" s="77">
        <v>-23.3043545486928</v>
      </c>
      <c r="K1323" s="77">
        <v>1.3343793558679099E-2</v>
      </c>
      <c r="L1323" s="77">
        <v>-10.378108142569999</v>
      </c>
      <c r="M1323" s="77">
        <v>2.6463150101658198E-3</v>
      </c>
      <c r="N1323" s="77">
        <v>-12.9262464061228</v>
      </c>
      <c r="O1323" s="77">
        <v>1.0697478548513301E-2</v>
      </c>
      <c r="P1323" s="77">
        <v>-12.792170628632499</v>
      </c>
      <c r="Q1323" s="77">
        <v>-12.792170628632499</v>
      </c>
      <c r="R1323" s="77">
        <v>0</v>
      </c>
      <c r="S1323" s="77">
        <v>4.0206256941626396E-3</v>
      </c>
      <c r="T1323" s="77" t="s">
        <v>155</v>
      </c>
      <c r="U1323" s="105">
        <v>-2.03916715512067</v>
      </c>
      <c r="V1323" s="105">
        <v>-2.02985316796503</v>
      </c>
      <c r="W1323" s="101">
        <v>-9.3141021292072902E-3</v>
      </c>
    </row>
    <row r="1324" spans="2:23" x14ac:dyDescent="0.25">
      <c r="B1324" s="55" t="s">
        <v>115</v>
      </c>
      <c r="C1324" s="76" t="s">
        <v>138</v>
      </c>
      <c r="D1324" s="55" t="s">
        <v>69</v>
      </c>
      <c r="E1324" s="55" t="s">
        <v>177</v>
      </c>
      <c r="F1324" s="70">
        <v>111.59</v>
      </c>
      <c r="G1324" s="77">
        <v>54200</v>
      </c>
      <c r="H1324" s="77">
        <v>111.55</v>
      </c>
      <c r="I1324" s="77">
        <v>1</v>
      </c>
      <c r="J1324" s="77">
        <v>-7.7061694550111302</v>
      </c>
      <c r="K1324" s="77">
        <v>3.91941314617688E-4</v>
      </c>
      <c r="L1324" s="77">
        <v>5.4397730483516797</v>
      </c>
      <c r="M1324" s="77">
        <v>1.9530146339598401E-4</v>
      </c>
      <c r="N1324" s="77">
        <v>-13.1459425033628</v>
      </c>
      <c r="O1324" s="77">
        <v>1.9663985122170399E-4</v>
      </c>
      <c r="P1324" s="77">
        <v>-13.0135348817762</v>
      </c>
      <c r="Q1324" s="77">
        <v>-13.0135348817762</v>
      </c>
      <c r="R1324" s="77">
        <v>0</v>
      </c>
      <c r="S1324" s="77">
        <v>1.11772379478676E-3</v>
      </c>
      <c r="T1324" s="77" t="s">
        <v>155</v>
      </c>
      <c r="U1324" s="105">
        <v>-0.50389859193378905</v>
      </c>
      <c r="V1324" s="105">
        <v>-0.50159701258496903</v>
      </c>
      <c r="W1324" s="101">
        <v>-2.3016077599373199E-3</v>
      </c>
    </row>
    <row r="1325" spans="2:23" x14ac:dyDescent="0.25">
      <c r="B1325" s="55" t="s">
        <v>115</v>
      </c>
      <c r="C1325" s="76" t="s">
        <v>138</v>
      </c>
      <c r="D1325" s="55" t="s">
        <v>69</v>
      </c>
      <c r="E1325" s="55" t="s">
        <v>178</v>
      </c>
      <c r="F1325" s="70">
        <v>111.71</v>
      </c>
      <c r="G1325" s="77">
        <v>53150</v>
      </c>
      <c r="H1325" s="77">
        <v>111.59</v>
      </c>
      <c r="I1325" s="77">
        <v>1</v>
      </c>
      <c r="J1325" s="77">
        <v>-20.4410377552929</v>
      </c>
      <c r="K1325" s="77">
        <v>0</v>
      </c>
      <c r="L1325" s="77">
        <v>-20.849101321660299</v>
      </c>
      <c r="M1325" s="77">
        <v>0</v>
      </c>
      <c r="N1325" s="77">
        <v>0.40806356636734797</v>
      </c>
      <c r="O1325" s="77">
        <v>0</v>
      </c>
      <c r="P1325" s="77">
        <v>0.45114615524884899</v>
      </c>
      <c r="Q1325" s="77">
        <v>0.45114615524884799</v>
      </c>
      <c r="R1325" s="77">
        <v>0</v>
      </c>
      <c r="S1325" s="77">
        <v>0</v>
      </c>
      <c r="T1325" s="77" t="s">
        <v>155</v>
      </c>
      <c r="U1325" s="105">
        <v>4.8967627964077699E-2</v>
      </c>
      <c r="V1325" s="105">
        <v>-4.8743966133926002E-2</v>
      </c>
      <c r="W1325" s="101">
        <v>9.7710387928162806E-2</v>
      </c>
    </row>
    <row r="1326" spans="2:23" x14ac:dyDescent="0.25">
      <c r="B1326" s="55" t="s">
        <v>115</v>
      </c>
      <c r="C1326" s="76" t="s">
        <v>138</v>
      </c>
      <c r="D1326" s="55" t="s">
        <v>69</v>
      </c>
      <c r="E1326" s="55" t="s">
        <v>178</v>
      </c>
      <c r="F1326" s="70">
        <v>111.71</v>
      </c>
      <c r="G1326" s="77">
        <v>53150</v>
      </c>
      <c r="H1326" s="77">
        <v>111.59</v>
      </c>
      <c r="I1326" s="77">
        <v>2</v>
      </c>
      <c r="J1326" s="77">
        <v>-17.1624891613477</v>
      </c>
      <c r="K1326" s="77">
        <v>0</v>
      </c>
      <c r="L1326" s="77">
        <v>-17.505103201728701</v>
      </c>
      <c r="M1326" s="77">
        <v>0</v>
      </c>
      <c r="N1326" s="77">
        <v>0.34261404038096999</v>
      </c>
      <c r="O1326" s="77">
        <v>0</v>
      </c>
      <c r="P1326" s="77">
        <v>0.37878659059944603</v>
      </c>
      <c r="Q1326" s="77">
        <v>0.37878659059944603</v>
      </c>
      <c r="R1326" s="77">
        <v>0</v>
      </c>
      <c r="S1326" s="77">
        <v>0</v>
      </c>
      <c r="T1326" s="77" t="s">
        <v>155</v>
      </c>
      <c r="U1326" s="105">
        <v>4.1113684845713101E-2</v>
      </c>
      <c r="V1326" s="105">
        <v>-4.0925896251917601E-2</v>
      </c>
      <c r="W1326" s="101">
        <v>8.2038568385992994E-2</v>
      </c>
    </row>
    <row r="1327" spans="2:23" x14ac:dyDescent="0.25">
      <c r="B1327" s="55" t="s">
        <v>115</v>
      </c>
      <c r="C1327" s="76" t="s">
        <v>138</v>
      </c>
      <c r="D1327" s="55" t="s">
        <v>69</v>
      </c>
      <c r="E1327" s="55" t="s">
        <v>178</v>
      </c>
      <c r="F1327" s="70">
        <v>111.71</v>
      </c>
      <c r="G1327" s="77">
        <v>53150</v>
      </c>
      <c r="H1327" s="77">
        <v>111.59</v>
      </c>
      <c r="I1327" s="77">
        <v>3</v>
      </c>
      <c r="J1327" s="77">
        <v>-20.999154827109798</v>
      </c>
      <c r="K1327" s="77">
        <v>0</v>
      </c>
      <c r="L1327" s="77">
        <v>-21.418360060818198</v>
      </c>
      <c r="M1327" s="77">
        <v>0</v>
      </c>
      <c r="N1327" s="77">
        <v>0.41920523370843898</v>
      </c>
      <c r="O1327" s="77">
        <v>0</v>
      </c>
      <c r="P1327" s="77">
        <v>0.46346413900990802</v>
      </c>
      <c r="Q1327" s="77">
        <v>0.46346413900990802</v>
      </c>
      <c r="R1327" s="77">
        <v>0</v>
      </c>
      <c r="S1327" s="77">
        <v>0</v>
      </c>
      <c r="T1327" s="77" t="s">
        <v>155</v>
      </c>
      <c r="U1327" s="105">
        <v>5.0304628045008598E-2</v>
      </c>
      <c r="V1327" s="105">
        <v>-5.00748594072076E-2</v>
      </c>
      <c r="W1327" s="101">
        <v>0.10037824834941</v>
      </c>
    </row>
    <row r="1328" spans="2:23" x14ac:dyDescent="0.25">
      <c r="B1328" s="55" t="s">
        <v>115</v>
      </c>
      <c r="C1328" s="76" t="s">
        <v>138</v>
      </c>
      <c r="D1328" s="55" t="s">
        <v>69</v>
      </c>
      <c r="E1328" s="55" t="s">
        <v>178</v>
      </c>
      <c r="F1328" s="70">
        <v>111.71</v>
      </c>
      <c r="G1328" s="77">
        <v>53654</v>
      </c>
      <c r="H1328" s="77">
        <v>112.21</v>
      </c>
      <c r="I1328" s="77">
        <v>1</v>
      </c>
      <c r="J1328" s="77">
        <v>79.051346742046604</v>
      </c>
      <c r="K1328" s="77">
        <v>0.19622222424236199</v>
      </c>
      <c r="L1328" s="77">
        <v>76.548766749522301</v>
      </c>
      <c r="M1328" s="77">
        <v>0.183995009893405</v>
      </c>
      <c r="N1328" s="77">
        <v>2.5025799925243</v>
      </c>
      <c r="O1328" s="77">
        <v>1.22272143489572E-2</v>
      </c>
      <c r="P1328" s="77">
        <v>2.5508174164412298</v>
      </c>
      <c r="Q1328" s="77">
        <v>2.5508174164412201</v>
      </c>
      <c r="R1328" s="77">
        <v>0</v>
      </c>
      <c r="S1328" s="77">
        <v>2.0430942204942499E-4</v>
      </c>
      <c r="T1328" s="77" t="s">
        <v>155</v>
      </c>
      <c r="U1328" s="105">
        <v>0.117668922247101</v>
      </c>
      <c r="V1328" s="105">
        <v>-0.11713146418356001</v>
      </c>
      <c r="W1328" s="101">
        <v>0.23479748801162101</v>
      </c>
    </row>
    <row r="1329" spans="2:23" x14ac:dyDescent="0.25">
      <c r="B1329" s="55" t="s">
        <v>115</v>
      </c>
      <c r="C1329" s="76" t="s">
        <v>138</v>
      </c>
      <c r="D1329" s="55" t="s">
        <v>69</v>
      </c>
      <c r="E1329" s="55" t="s">
        <v>178</v>
      </c>
      <c r="F1329" s="70">
        <v>111.71</v>
      </c>
      <c r="G1329" s="77">
        <v>53654</v>
      </c>
      <c r="H1329" s="77">
        <v>112.21</v>
      </c>
      <c r="I1329" s="77">
        <v>2</v>
      </c>
      <c r="J1329" s="77">
        <v>79.051346742046604</v>
      </c>
      <c r="K1329" s="77">
        <v>0.19622222424236199</v>
      </c>
      <c r="L1329" s="77">
        <v>76.548766749522301</v>
      </c>
      <c r="M1329" s="77">
        <v>0.183995009893405</v>
      </c>
      <c r="N1329" s="77">
        <v>2.5025799925243</v>
      </c>
      <c r="O1329" s="77">
        <v>1.22272143489572E-2</v>
      </c>
      <c r="P1329" s="77">
        <v>2.5508174164412298</v>
      </c>
      <c r="Q1329" s="77">
        <v>2.5508174164412201</v>
      </c>
      <c r="R1329" s="77">
        <v>0</v>
      </c>
      <c r="S1329" s="77">
        <v>2.0430942204942499E-4</v>
      </c>
      <c r="T1329" s="77" t="s">
        <v>155</v>
      </c>
      <c r="U1329" s="105">
        <v>0.117668922247101</v>
      </c>
      <c r="V1329" s="105">
        <v>-0.11713146418356001</v>
      </c>
      <c r="W1329" s="101">
        <v>0.23479748801162101</v>
      </c>
    </row>
    <row r="1330" spans="2:23" x14ac:dyDescent="0.25">
      <c r="B1330" s="55" t="s">
        <v>115</v>
      </c>
      <c r="C1330" s="76" t="s">
        <v>138</v>
      </c>
      <c r="D1330" s="55" t="s">
        <v>69</v>
      </c>
      <c r="E1330" s="55" t="s">
        <v>178</v>
      </c>
      <c r="F1330" s="70">
        <v>111.71</v>
      </c>
      <c r="G1330" s="77">
        <v>53704</v>
      </c>
      <c r="H1330" s="77">
        <v>111.71</v>
      </c>
      <c r="I1330" s="77">
        <v>1</v>
      </c>
      <c r="J1330" s="77">
        <v>-12.8102805846548</v>
      </c>
      <c r="K1330" s="77">
        <v>6.8595174658870198E-3</v>
      </c>
      <c r="L1330" s="77">
        <v>-9.9534737184660802</v>
      </c>
      <c r="M1330" s="77">
        <v>4.1411945128833503E-3</v>
      </c>
      <c r="N1330" s="77">
        <v>-2.85680686618874</v>
      </c>
      <c r="O1330" s="77">
        <v>2.7183229530036699E-3</v>
      </c>
      <c r="P1330" s="77">
        <v>-2.9471982088965101</v>
      </c>
      <c r="Q1330" s="77">
        <v>-2.9471982088964999</v>
      </c>
      <c r="R1330" s="77">
        <v>0</v>
      </c>
      <c r="S1330" s="77">
        <v>3.63073850409452E-4</v>
      </c>
      <c r="T1330" s="77" t="s">
        <v>155</v>
      </c>
      <c r="U1330" s="105">
        <v>0.30366385708003901</v>
      </c>
      <c r="V1330" s="105">
        <v>-0.30227685883549898</v>
      </c>
      <c r="W1330" s="101">
        <v>0.60593323607219396</v>
      </c>
    </row>
    <row r="1331" spans="2:23" x14ac:dyDescent="0.25">
      <c r="B1331" s="55" t="s">
        <v>115</v>
      </c>
      <c r="C1331" s="76" t="s">
        <v>138</v>
      </c>
      <c r="D1331" s="55" t="s">
        <v>69</v>
      </c>
      <c r="E1331" s="55" t="s">
        <v>178</v>
      </c>
      <c r="F1331" s="70">
        <v>111.71</v>
      </c>
      <c r="G1331" s="77">
        <v>58004</v>
      </c>
      <c r="H1331" s="77">
        <v>108.31</v>
      </c>
      <c r="I1331" s="77">
        <v>1</v>
      </c>
      <c r="J1331" s="77">
        <v>-87.703964389302698</v>
      </c>
      <c r="K1331" s="77">
        <v>1.6291625012813</v>
      </c>
      <c r="L1331" s="77">
        <v>-84.310322409746504</v>
      </c>
      <c r="M1331" s="77">
        <v>1.50552321245214</v>
      </c>
      <c r="N1331" s="77">
        <v>-3.39364197955623</v>
      </c>
      <c r="O1331" s="77">
        <v>0.12363928882915901</v>
      </c>
      <c r="P1331" s="77">
        <v>-3.4478335088442198</v>
      </c>
      <c r="Q1331" s="77">
        <v>-3.44783350884421</v>
      </c>
      <c r="R1331" s="77">
        <v>0</v>
      </c>
      <c r="S1331" s="77">
        <v>2.5177843406173702E-3</v>
      </c>
      <c r="T1331" s="77" t="s">
        <v>155</v>
      </c>
      <c r="U1331" s="105">
        <v>2.06317543360462</v>
      </c>
      <c r="V1331" s="105">
        <v>-2.05375178756355</v>
      </c>
      <c r="W1331" s="101">
        <v>4.11687640106339</v>
      </c>
    </row>
    <row r="1332" spans="2:23" x14ac:dyDescent="0.25">
      <c r="B1332" s="55" t="s">
        <v>115</v>
      </c>
      <c r="C1332" s="76" t="s">
        <v>138</v>
      </c>
      <c r="D1332" s="55" t="s">
        <v>69</v>
      </c>
      <c r="E1332" s="55" t="s">
        <v>179</v>
      </c>
      <c r="F1332" s="70">
        <v>111.41</v>
      </c>
      <c r="G1332" s="77">
        <v>53050</v>
      </c>
      <c r="H1332" s="77">
        <v>111.92</v>
      </c>
      <c r="I1332" s="77">
        <v>1</v>
      </c>
      <c r="J1332" s="77">
        <v>100.23469082438</v>
      </c>
      <c r="K1332" s="77">
        <v>0.242132537196283</v>
      </c>
      <c r="L1332" s="77">
        <v>125.48553546558099</v>
      </c>
      <c r="M1332" s="77">
        <v>0.37949353262711299</v>
      </c>
      <c r="N1332" s="77">
        <v>-25.2508446412008</v>
      </c>
      <c r="O1332" s="77">
        <v>-0.13736099543083</v>
      </c>
      <c r="P1332" s="77">
        <v>-25.277081672262199</v>
      </c>
      <c r="Q1332" s="77">
        <v>-25.277081672262199</v>
      </c>
      <c r="R1332" s="77">
        <v>0</v>
      </c>
      <c r="S1332" s="77">
        <v>1.53982336745758E-2</v>
      </c>
      <c r="T1332" s="77" t="s">
        <v>154</v>
      </c>
      <c r="U1332" s="105">
        <v>-2.4604847877711098</v>
      </c>
      <c r="V1332" s="105">
        <v>-2.4492464134905099</v>
      </c>
      <c r="W1332" s="101">
        <v>-1.1238513009152899E-2</v>
      </c>
    </row>
    <row r="1333" spans="2:23" x14ac:dyDescent="0.25">
      <c r="B1333" s="55" t="s">
        <v>115</v>
      </c>
      <c r="C1333" s="76" t="s">
        <v>138</v>
      </c>
      <c r="D1333" s="55" t="s">
        <v>69</v>
      </c>
      <c r="E1333" s="55" t="s">
        <v>179</v>
      </c>
      <c r="F1333" s="70">
        <v>111.41</v>
      </c>
      <c r="G1333" s="77">
        <v>53204</v>
      </c>
      <c r="H1333" s="77">
        <v>112.13</v>
      </c>
      <c r="I1333" s="77">
        <v>1</v>
      </c>
      <c r="J1333" s="77">
        <v>20.598140816940798</v>
      </c>
      <c r="K1333" s="77">
        <v>0</v>
      </c>
      <c r="L1333" s="77">
        <v>23.344184378846901</v>
      </c>
      <c r="M1333" s="77">
        <v>0</v>
      </c>
      <c r="N1333" s="77">
        <v>-2.7460435619061698</v>
      </c>
      <c r="O1333" s="77">
        <v>0</v>
      </c>
      <c r="P1333" s="77">
        <v>-2.77344770672845</v>
      </c>
      <c r="Q1333" s="77">
        <v>-2.77344770672845</v>
      </c>
      <c r="R1333" s="77">
        <v>0</v>
      </c>
      <c r="S1333" s="77">
        <v>0</v>
      </c>
      <c r="T1333" s="77" t="s">
        <v>155</v>
      </c>
      <c r="U1333" s="105">
        <v>1.9771513645724299</v>
      </c>
      <c r="V1333" s="105">
        <v>-1.9681206373129501</v>
      </c>
      <c r="W1333" s="101">
        <v>3.94522330072411</v>
      </c>
    </row>
    <row r="1334" spans="2:23" x14ac:dyDescent="0.25">
      <c r="B1334" s="55" t="s">
        <v>115</v>
      </c>
      <c r="C1334" s="76" t="s">
        <v>138</v>
      </c>
      <c r="D1334" s="55" t="s">
        <v>69</v>
      </c>
      <c r="E1334" s="55" t="s">
        <v>180</v>
      </c>
      <c r="F1334" s="70">
        <v>112.13</v>
      </c>
      <c r="G1334" s="77">
        <v>53254</v>
      </c>
      <c r="H1334" s="77">
        <v>112.79</v>
      </c>
      <c r="I1334" s="77">
        <v>1</v>
      </c>
      <c r="J1334" s="77">
        <v>27.477713188267401</v>
      </c>
      <c r="K1334" s="77">
        <v>7.9579605704774306E-2</v>
      </c>
      <c r="L1334" s="77">
        <v>27.477713206022401</v>
      </c>
      <c r="M1334" s="77">
        <v>7.9579605807616999E-2</v>
      </c>
      <c r="N1334" s="77">
        <v>-1.7755064085999999E-8</v>
      </c>
      <c r="O1334" s="77">
        <v>-1.02842691E-10</v>
      </c>
      <c r="P1334" s="77">
        <v>2.766E-15</v>
      </c>
      <c r="Q1334" s="77">
        <v>2.7639999999999999E-15</v>
      </c>
      <c r="R1334" s="77">
        <v>0</v>
      </c>
      <c r="S1334" s="77">
        <v>0</v>
      </c>
      <c r="T1334" s="77" t="s">
        <v>155</v>
      </c>
      <c r="U1334" s="105">
        <v>1.5265327099999999E-10</v>
      </c>
      <c r="V1334" s="105">
        <v>0</v>
      </c>
      <c r="W1334" s="101">
        <v>1.5265138661999999E-10</v>
      </c>
    </row>
    <row r="1335" spans="2:23" x14ac:dyDescent="0.25">
      <c r="B1335" s="55" t="s">
        <v>115</v>
      </c>
      <c r="C1335" s="76" t="s">
        <v>138</v>
      </c>
      <c r="D1335" s="55" t="s">
        <v>69</v>
      </c>
      <c r="E1335" s="55" t="s">
        <v>180</v>
      </c>
      <c r="F1335" s="70">
        <v>112.13</v>
      </c>
      <c r="G1335" s="77">
        <v>53304</v>
      </c>
      <c r="H1335" s="77">
        <v>112.98</v>
      </c>
      <c r="I1335" s="77">
        <v>1</v>
      </c>
      <c r="J1335" s="77">
        <v>30.687866366258898</v>
      </c>
      <c r="K1335" s="77">
        <v>0.10491040883142901</v>
      </c>
      <c r="L1335" s="77">
        <v>31.7567474164969</v>
      </c>
      <c r="M1335" s="77">
        <v>0.112345898121336</v>
      </c>
      <c r="N1335" s="77">
        <v>-1.06888105023799</v>
      </c>
      <c r="O1335" s="77">
        <v>-7.4354892899064998E-3</v>
      </c>
      <c r="P1335" s="77">
        <v>-1.0811372919862701</v>
      </c>
      <c r="Q1335" s="77">
        <v>-1.0811372919862701</v>
      </c>
      <c r="R1335" s="77">
        <v>0</v>
      </c>
      <c r="S1335" s="77">
        <v>1.3021076383534799E-4</v>
      </c>
      <c r="T1335" s="77" t="s">
        <v>155</v>
      </c>
      <c r="U1335" s="105">
        <v>7.1647395676874906E-2</v>
      </c>
      <c r="V1335" s="105">
        <v>-7.1320142993644003E-2</v>
      </c>
      <c r="W1335" s="101">
        <v>0.142965773852996</v>
      </c>
    </row>
    <row r="1336" spans="2:23" x14ac:dyDescent="0.25">
      <c r="B1336" s="55" t="s">
        <v>115</v>
      </c>
      <c r="C1336" s="76" t="s">
        <v>138</v>
      </c>
      <c r="D1336" s="55" t="s">
        <v>69</v>
      </c>
      <c r="E1336" s="55" t="s">
        <v>180</v>
      </c>
      <c r="F1336" s="70">
        <v>112.13</v>
      </c>
      <c r="G1336" s="77">
        <v>54104</v>
      </c>
      <c r="H1336" s="77">
        <v>112.64</v>
      </c>
      <c r="I1336" s="77">
        <v>1</v>
      </c>
      <c r="J1336" s="77">
        <v>22.9661386295105</v>
      </c>
      <c r="K1336" s="77">
        <v>5.2691608002634199E-2</v>
      </c>
      <c r="L1336" s="77">
        <v>22.9661386635341</v>
      </c>
      <c r="M1336" s="77">
        <v>5.2691608158756301E-2</v>
      </c>
      <c r="N1336" s="77">
        <v>-3.4023653339000002E-8</v>
      </c>
      <c r="O1336" s="77">
        <v>-1.5612210999999999E-10</v>
      </c>
      <c r="P1336" s="77">
        <v>0</v>
      </c>
      <c r="Q1336" s="77">
        <v>0</v>
      </c>
      <c r="R1336" s="77">
        <v>0</v>
      </c>
      <c r="S1336" s="77">
        <v>0</v>
      </c>
      <c r="T1336" s="77" t="s">
        <v>155</v>
      </c>
      <c r="U1336" s="105">
        <v>-1.93720084E-10</v>
      </c>
      <c r="V1336" s="105">
        <v>0</v>
      </c>
      <c r="W1336" s="101">
        <v>-1.9372247532000001E-10</v>
      </c>
    </row>
    <row r="1337" spans="2:23" x14ac:dyDescent="0.25">
      <c r="B1337" s="55" t="s">
        <v>115</v>
      </c>
      <c r="C1337" s="76" t="s">
        <v>138</v>
      </c>
      <c r="D1337" s="55" t="s">
        <v>69</v>
      </c>
      <c r="E1337" s="55" t="s">
        <v>181</v>
      </c>
      <c r="F1337" s="70">
        <v>112.79</v>
      </c>
      <c r="G1337" s="77">
        <v>54104</v>
      </c>
      <c r="H1337" s="77">
        <v>112.64</v>
      </c>
      <c r="I1337" s="77">
        <v>1</v>
      </c>
      <c r="J1337" s="77">
        <v>-7.71658471535443</v>
      </c>
      <c r="K1337" s="77">
        <v>5.21620153902557E-3</v>
      </c>
      <c r="L1337" s="77">
        <v>-7.7165846976388401</v>
      </c>
      <c r="M1337" s="77">
        <v>5.2162015150750496E-3</v>
      </c>
      <c r="N1337" s="77">
        <v>-1.7715595657000002E-8</v>
      </c>
      <c r="O1337" s="77">
        <v>2.3950523E-11</v>
      </c>
      <c r="P1337" s="77">
        <v>-2.766E-15</v>
      </c>
      <c r="Q1337" s="77">
        <v>-2.7639999999999999E-15</v>
      </c>
      <c r="R1337" s="77">
        <v>0</v>
      </c>
      <c r="S1337" s="77">
        <v>0</v>
      </c>
      <c r="T1337" s="77" t="s">
        <v>155</v>
      </c>
      <c r="U1337" s="105">
        <v>4.2243816E-11</v>
      </c>
      <c r="V1337" s="105">
        <v>0</v>
      </c>
      <c r="W1337" s="101">
        <v>4.2243294529999999E-11</v>
      </c>
    </row>
    <row r="1338" spans="2:23" x14ac:dyDescent="0.25">
      <c r="B1338" s="55" t="s">
        <v>115</v>
      </c>
      <c r="C1338" s="76" t="s">
        <v>138</v>
      </c>
      <c r="D1338" s="55" t="s">
        <v>69</v>
      </c>
      <c r="E1338" s="55" t="s">
        <v>182</v>
      </c>
      <c r="F1338" s="70">
        <v>112.48</v>
      </c>
      <c r="G1338" s="77">
        <v>53404</v>
      </c>
      <c r="H1338" s="77">
        <v>112.33</v>
      </c>
      <c r="I1338" s="77">
        <v>1</v>
      </c>
      <c r="J1338" s="77">
        <v>-15.5540372639541</v>
      </c>
      <c r="K1338" s="77">
        <v>2.3515408910263502E-2</v>
      </c>
      <c r="L1338" s="77">
        <v>-11.3410410803669</v>
      </c>
      <c r="M1338" s="77">
        <v>1.25017874828545E-2</v>
      </c>
      <c r="N1338" s="77">
        <v>-4.2129961835872001</v>
      </c>
      <c r="O1338" s="77">
        <v>1.1013621427409E-2</v>
      </c>
      <c r="P1338" s="77">
        <v>-4.3109354617676399</v>
      </c>
      <c r="Q1338" s="77">
        <v>-4.3109354617676301</v>
      </c>
      <c r="R1338" s="77">
        <v>0</v>
      </c>
      <c r="S1338" s="77">
        <v>1.8063807947971001E-3</v>
      </c>
      <c r="T1338" s="77" t="s">
        <v>155</v>
      </c>
      <c r="U1338" s="105">
        <v>0.60603668900980101</v>
      </c>
      <c r="V1338" s="105">
        <v>-0.60326858933581795</v>
      </c>
      <c r="W1338" s="101">
        <v>1.2092903504594299</v>
      </c>
    </row>
    <row r="1339" spans="2:23" x14ac:dyDescent="0.25">
      <c r="B1339" s="55" t="s">
        <v>115</v>
      </c>
      <c r="C1339" s="76" t="s">
        <v>138</v>
      </c>
      <c r="D1339" s="55" t="s">
        <v>69</v>
      </c>
      <c r="E1339" s="55" t="s">
        <v>183</v>
      </c>
      <c r="F1339" s="70">
        <v>112.33</v>
      </c>
      <c r="G1339" s="77">
        <v>53854</v>
      </c>
      <c r="H1339" s="77">
        <v>109.15</v>
      </c>
      <c r="I1339" s="77">
        <v>1</v>
      </c>
      <c r="J1339" s="77">
        <v>-81.763226982576001</v>
      </c>
      <c r="K1339" s="77">
        <v>1.31986402833428</v>
      </c>
      <c r="L1339" s="77">
        <v>-77.477352467559598</v>
      </c>
      <c r="M1339" s="77">
        <v>1.1851209869028601</v>
      </c>
      <c r="N1339" s="77">
        <v>-4.28587451501636</v>
      </c>
      <c r="O1339" s="77">
        <v>0.13474304143141499</v>
      </c>
      <c r="P1339" s="77">
        <v>-4.3109354617676496</v>
      </c>
      <c r="Q1339" s="77">
        <v>-4.3109354617676496</v>
      </c>
      <c r="R1339" s="77">
        <v>0</v>
      </c>
      <c r="S1339" s="77">
        <v>3.6690716081974801E-3</v>
      </c>
      <c r="T1339" s="77" t="s">
        <v>155</v>
      </c>
      <c r="U1339" s="105">
        <v>1.29236345036288</v>
      </c>
      <c r="V1339" s="105">
        <v>-1.28646052251958</v>
      </c>
      <c r="W1339" s="101">
        <v>2.57879213940631</v>
      </c>
    </row>
    <row r="1340" spans="2:23" x14ac:dyDescent="0.25">
      <c r="B1340" s="55" t="s">
        <v>115</v>
      </c>
      <c r="C1340" s="76" t="s">
        <v>138</v>
      </c>
      <c r="D1340" s="55" t="s">
        <v>69</v>
      </c>
      <c r="E1340" s="55" t="s">
        <v>184</v>
      </c>
      <c r="F1340" s="70">
        <v>112.51</v>
      </c>
      <c r="G1340" s="77">
        <v>53754</v>
      </c>
      <c r="H1340" s="77">
        <v>109.76</v>
      </c>
      <c r="I1340" s="77">
        <v>1</v>
      </c>
      <c r="J1340" s="77">
        <v>-75.136639477520404</v>
      </c>
      <c r="K1340" s="77">
        <v>0.91570246681832501</v>
      </c>
      <c r="L1340" s="77">
        <v>-71.006218003586497</v>
      </c>
      <c r="M1340" s="77">
        <v>0.81779342181703496</v>
      </c>
      <c r="N1340" s="77">
        <v>-4.13042147393395</v>
      </c>
      <c r="O1340" s="77">
        <v>9.7909045001289899E-2</v>
      </c>
      <c r="P1340" s="77">
        <v>-4.1817832940214599</v>
      </c>
      <c r="Q1340" s="77">
        <v>-4.1817832940214599</v>
      </c>
      <c r="R1340" s="77">
        <v>0</v>
      </c>
      <c r="S1340" s="77">
        <v>2.8364419282450601E-3</v>
      </c>
      <c r="T1340" s="77" t="s">
        <v>155</v>
      </c>
      <c r="U1340" s="105">
        <v>-0.477537337100024</v>
      </c>
      <c r="V1340" s="105">
        <v>-0.47535616396131403</v>
      </c>
      <c r="W1340" s="101">
        <v>-2.1812000635112699E-3</v>
      </c>
    </row>
    <row r="1341" spans="2:23" x14ac:dyDescent="0.25">
      <c r="B1341" s="55" t="s">
        <v>115</v>
      </c>
      <c r="C1341" s="76" t="s">
        <v>138</v>
      </c>
      <c r="D1341" s="55" t="s">
        <v>69</v>
      </c>
      <c r="E1341" s="55" t="s">
        <v>185</v>
      </c>
      <c r="F1341" s="70">
        <v>111.34</v>
      </c>
      <c r="G1341" s="77">
        <v>54050</v>
      </c>
      <c r="H1341" s="77">
        <v>110.8</v>
      </c>
      <c r="I1341" s="77">
        <v>1</v>
      </c>
      <c r="J1341" s="77">
        <v>-104.470036225149</v>
      </c>
      <c r="K1341" s="77">
        <v>0.152140999256243</v>
      </c>
      <c r="L1341" s="77">
        <v>-72.340713182974397</v>
      </c>
      <c r="M1341" s="77">
        <v>7.2950512246469895E-2</v>
      </c>
      <c r="N1341" s="77">
        <v>-32.129323042174903</v>
      </c>
      <c r="O1341" s="77">
        <v>7.9190487009773297E-2</v>
      </c>
      <c r="P1341" s="77">
        <v>-32.092956739445803</v>
      </c>
      <c r="Q1341" s="77">
        <v>-32.092956739445803</v>
      </c>
      <c r="R1341" s="77">
        <v>0</v>
      </c>
      <c r="S1341" s="77">
        <v>1.4357612739582399E-2</v>
      </c>
      <c r="T1341" s="77" t="s">
        <v>154</v>
      </c>
      <c r="U1341" s="105">
        <v>-8.5541470505991306</v>
      </c>
      <c r="V1341" s="105">
        <v>-8.5150756014750701</v>
      </c>
      <c r="W1341" s="101">
        <v>-3.9071931429192998E-2</v>
      </c>
    </row>
    <row r="1342" spans="2:23" x14ac:dyDescent="0.25">
      <c r="B1342" s="55" t="s">
        <v>115</v>
      </c>
      <c r="C1342" s="76" t="s">
        <v>138</v>
      </c>
      <c r="D1342" s="55" t="s">
        <v>69</v>
      </c>
      <c r="E1342" s="55" t="s">
        <v>185</v>
      </c>
      <c r="F1342" s="70">
        <v>111.34</v>
      </c>
      <c r="G1342" s="77">
        <v>54850</v>
      </c>
      <c r="H1342" s="77">
        <v>111.53</v>
      </c>
      <c r="I1342" s="77">
        <v>1</v>
      </c>
      <c r="J1342" s="77">
        <v>15.5657550811392</v>
      </c>
      <c r="K1342" s="77">
        <v>6.2971880850838102E-3</v>
      </c>
      <c r="L1342" s="77">
        <v>9.5663693782001307</v>
      </c>
      <c r="M1342" s="77">
        <v>2.3784858458534902E-3</v>
      </c>
      <c r="N1342" s="77">
        <v>5.99938570293906</v>
      </c>
      <c r="O1342" s="77">
        <v>3.9187022392303201E-3</v>
      </c>
      <c r="P1342" s="77">
        <v>6.2872512290371496</v>
      </c>
      <c r="Q1342" s="77">
        <v>6.2872512290371496</v>
      </c>
      <c r="R1342" s="77">
        <v>0</v>
      </c>
      <c r="S1342" s="77">
        <v>1.0273724331625899E-3</v>
      </c>
      <c r="T1342" s="77" t="s">
        <v>155</v>
      </c>
      <c r="U1342" s="105">
        <v>-0.70320269952977699</v>
      </c>
      <c r="V1342" s="105">
        <v>-0.69999078975828699</v>
      </c>
      <c r="W1342" s="101">
        <v>-3.2119494198929498E-3</v>
      </c>
    </row>
    <row r="1343" spans="2:23" x14ac:dyDescent="0.25">
      <c r="B1343" s="55" t="s">
        <v>115</v>
      </c>
      <c r="C1343" s="76" t="s">
        <v>138</v>
      </c>
      <c r="D1343" s="55" t="s">
        <v>69</v>
      </c>
      <c r="E1343" s="55" t="s">
        <v>186</v>
      </c>
      <c r="F1343" s="70">
        <v>112.68</v>
      </c>
      <c r="G1343" s="77">
        <v>53654</v>
      </c>
      <c r="H1343" s="77">
        <v>112.21</v>
      </c>
      <c r="I1343" s="77">
        <v>1</v>
      </c>
      <c r="J1343" s="77">
        <v>-59.099963503740298</v>
      </c>
      <c r="K1343" s="77">
        <v>0.13761654403405099</v>
      </c>
      <c r="L1343" s="77">
        <v>-57.1510361270538</v>
      </c>
      <c r="M1343" s="77">
        <v>0.12868989265759501</v>
      </c>
      <c r="N1343" s="77">
        <v>-1.9489273766865001</v>
      </c>
      <c r="O1343" s="77">
        <v>8.9266513764565108E-3</v>
      </c>
      <c r="P1343" s="77">
        <v>-1.99370266688521</v>
      </c>
      <c r="Q1343" s="77">
        <v>-1.99370266688521</v>
      </c>
      <c r="R1343" s="77">
        <v>0</v>
      </c>
      <c r="S1343" s="77">
        <v>1.56609102763441E-4</v>
      </c>
      <c r="T1343" s="77" t="s">
        <v>155</v>
      </c>
      <c r="U1343" s="105">
        <v>8.7761446982969907E-2</v>
      </c>
      <c r="V1343" s="105">
        <v>-8.7360592649911806E-2</v>
      </c>
      <c r="W1343" s="101">
        <v>0.175119877894301</v>
      </c>
    </row>
    <row r="1344" spans="2:23" x14ac:dyDescent="0.25">
      <c r="B1344" s="55" t="s">
        <v>115</v>
      </c>
      <c r="C1344" s="76" t="s">
        <v>138</v>
      </c>
      <c r="D1344" s="55" t="s">
        <v>69</v>
      </c>
      <c r="E1344" s="55" t="s">
        <v>187</v>
      </c>
      <c r="F1344" s="70">
        <v>111.71</v>
      </c>
      <c r="G1344" s="77">
        <v>58004</v>
      </c>
      <c r="H1344" s="77">
        <v>108.31</v>
      </c>
      <c r="I1344" s="77">
        <v>1</v>
      </c>
      <c r="J1344" s="77">
        <v>-87.582169424521297</v>
      </c>
      <c r="K1344" s="77">
        <v>1.5809181622678501</v>
      </c>
      <c r="L1344" s="77">
        <v>-84.672351722133698</v>
      </c>
      <c r="M1344" s="77">
        <v>1.4776148128229001</v>
      </c>
      <c r="N1344" s="77">
        <v>-2.90981770238754</v>
      </c>
      <c r="O1344" s="77">
        <v>0.10330334944495299</v>
      </c>
      <c r="P1344" s="77">
        <v>-2.9471982088965301</v>
      </c>
      <c r="Q1344" s="77">
        <v>-2.9471982088965301</v>
      </c>
      <c r="R1344" s="77">
        <v>0</v>
      </c>
      <c r="S1344" s="77">
        <v>1.79017991792797E-3</v>
      </c>
      <c r="T1344" s="77" t="s">
        <v>155</v>
      </c>
      <c r="U1344" s="105">
        <v>1.4710212843216299</v>
      </c>
      <c r="V1344" s="105">
        <v>-1.4643023288336301</v>
      </c>
      <c r="W1344" s="101">
        <v>2.9352873789821601</v>
      </c>
    </row>
    <row r="1345" spans="2:23" x14ac:dyDescent="0.25">
      <c r="B1345" s="55" t="s">
        <v>115</v>
      </c>
      <c r="C1345" s="76" t="s">
        <v>138</v>
      </c>
      <c r="D1345" s="55" t="s">
        <v>69</v>
      </c>
      <c r="E1345" s="55" t="s">
        <v>188</v>
      </c>
      <c r="F1345" s="70">
        <v>109.76</v>
      </c>
      <c r="G1345" s="77">
        <v>53854</v>
      </c>
      <c r="H1345" s="77">
        <v>109.15</v>
      </c>
      <c r="I1345" s="77">
        <v>1</v>
      </c>
      <c r="J1345" s="77">
        <v>-63.958745429987601</v>
      </c>
      <c r="K1345" s="77">
        <v>0.202490695290409</v>
      </c>
      <c r="L1345" s="77">
        <v>-59.175284901026501</v>
      </c>
      <c r="M1345" s="77">
        <v>0.17333485998432399</v>
      </c>
      <c r="N1345" s="77">
        <v>-4.7834605289610801</v>
      </c>
      <c r="O1345" s="77">
        <v>2.9155835306084999E-2</v>
      </c>
      <c r="P1345" s="77">
        <v>-4.7761588978858596</v>
      </c>
      <c r="Q1345" s="77">
        <v>-4.7761588978858596</v>
      </c>
      <c r="R1345" s="77">
        <v>0</v>
      </c>
      <c r="S1345" s="77">
        <v>1.12917884398379E-3</v>
      </c>
      <c r="T1345" s="77" t="s">
        <v>154</v>
      </c>
      <c r="U1345" s="105">
        <v>0.27334103076127703</v>
      </c>
      <c r="V1345" s="105">
        <v>-0.272092533381733</v>
      </c>
      <c r="W1345" s="101">
        <v>0.54542683121104496</v>
      </c>
    </row>
    <row r="1346" spans="2:23" x14ac:dyDescent="0.25">
      <c r="B1346" s="55" t="s">
        <v>115</v>
      </c>
      <c r="C1346" s="76" t="s">
        <v>138</v>
      </c>
      <c r="D1346" s="55" t="s">
        <v>69</v>
      </c>
      <c r="E1346" s="55" t="s">
        <v>188</v>
      </c>
      <c r="F1346" s="70">
        <v>109.76</v>
      </c>
      <c r="G1346" s="77">
        <v>58104</v>
      </c>
      <c r="H1346" s="77">
        <v>107.84</v>
      </c>
      <c r="I1346" s="77">
        <v>1</v>
      </c>
      <c r="J1346" s="77">
        <v>-55.8924492598602</v>
      </c>
      <c r="K1346" s="77">
        <v>0.40111721953975998</v>
      </c>
      <c r="L1346" s="77">
        <v>-56.486240022377999</v>
      </c>
      <c r="M1346" s="77">
        <v>0.40968527804355598</v>
      </c>
      <c r="N1346" s="77">
        <v>0.593790762517865</v>
      </c>
      <c r="O1346" s="77">
        <v>-8.5680585037961107E-3</v>
      </c>
      <c r="P1346" s="77">
        <v>0.59437560386442301</v>
      </c>
      <c r="Q1346" s="77">
        <v>0.59437560386442201</v>
      </c>
      <c r="R1346" s="77">
        <v>0</v>
      </c>
      <c r="S1346" s="77">
        <v>4.5361454827445002E-5</v>
      </c>
      <c r="T1346" s="77" t="s">
        <v>155</v>
      </c>
      <c r="U1346" s="105">
        <v>0.207873498821285</v>
      </c>
      <c r="V1346" s="105">
        <v>-0.20692402732104101</v>
      </c>
      <c r="W1346" s="101">
        <v>0.41479240580557702</v>
      </c>
    </row>
    <row r="1347" spans="2:23" x14ac:dyDescent="0.25">
      <c r="B1347" s="55" t="s">
        <v>115</v>
      </c>
      <c r="C1347" s="76" t="s">
        <v>138</v>
      </c>
      <c r="D1347" s="55" t="s">
        <v>69</v>
      </c>
      <c r="E1347" s="55" t="s">
        <v>189</v>
      </c>
      <c r="F1347" s="70">
        <v>110</v>
      </c>
      <c r="G1347" s="77">
        <v>54050</v>
      </c>
      <c r="H1347" s="77">
        <v>110.8</v>
      </c>
      <c r="I1347" s="77">
        <v>1</v>
      </c>
      <c r="J1347" s="77">
        <v>124.72460806931799</v>
      </c>
      <c r="K1347" s="77">
        <v>0.32808084552616801</v>
      </c>
      <c r="L1347" s="77">
        <v>90.343668342986405</v>
      </c>
      <c r="M1347" s="77">
        <v>0.17213612465988801</v>
      </c>
      <c r="N1347" s="77">
        <v>34.380939726331398</v>
      </c>
      <c r="O1347" s="77">
        <v>0.15594472086628</v>
      </c>
      <c r="P1347" s="77">
        <v>34.947977633643497</v>
      </c>
      <c r="Q1347" s="77">
        <v>34.947977633643497</v>
      </c>
      <c r="R1347" s="77">
        <v>0</v>
      </c>
      <c r="S1347" s="77">
        <v>2.5758506456975999E-2</v>
      </c>
      <c r="T1347" s="77" t="s">
        <v>154</v>
      </c>
      <c r="U1347" s="105">
        <v>-10.2884545974277</v>
      </c>
      <c r="V1347" s="105">
        <v>-10.241461621039701</v>
      </c>
      <c r="W1347" s="101">
        <v>-4.6993556477955001E-2</v>
      </c>
    </row>
    <row r="1348" spans="2:23" x14ac:dyDescent="0.25">
      <c r="B1348" s="55" t="s">
        <v>115</v>
      </c>
      <c r="C1348" s="76" t="s">
        <v>138</v>
      </c>
      <c r="D1348" s="55" t="s">
        <v>69</v>
      </c>
      <c r="E1348" s="55" t="s">
        <v>189</v>
      </c>
      <c r="F1348" s="70">
        <v>110</v>
      </c>
      <c r="G1348" s="77">
        <v>56000</v>
      </c>
      <c r="H1348" s="77">
        <v>110.58</v>
      </c>
      <c r="I1348" s="77">
        <v>1</v>
      </c>
      <c r="J1348" s="77">
        <v>27.942876751980201</v>
      </c>
      <c r="K1348" s="77">
        <v>7.5402277158800601E-2</v>
      </c>
      <c r="L1348" s="77">
        <v>55.852041964682797</v>
      </c>
      <c r="M1348" s="77">
        <v>0.30124534363319699</v>
      </c>
      <c r="N1348" s="77">
        <v>-27.9091652127026</v>
      </c>
      <c r="O1348" s="77">
        <v>-0.225843066474396</v>
      </c>
      <c r="P1348" s="77">
        <v>-25.377104126291599</v>
      </c>
      <c r="Q1348" s="77">
        <v>-25.377104126291599</v>
      </c>
      <c r="R1348" s="77">
        <v>0</v>
      </c>
      <c r="S1348" s="77">
        <v>6.2190830254204903E-2</v>
      </c>
      <c r="T1348" s="77" t="s">
        <v>154</v>
      </c>
      <c r="U1348" s="105">
        <v>-8.7209159780936396</v>
      </c>
      <c r="V1348" s="105">
        <v>-8.6810828044367305</v>
      </c>
      <c r="W1348" s="101">
        <v>-3.9833665364913597E-2</v>
      </c>
    </row>
    <row r="1349" spans="2:23" x14ac:dyDescent="0.25">
      <c r="B1349" s="55" t="s">
        <v>115</v>
      </c>
      <c r="C1349" s="76" t="s">
        <v>138</v>
      </c>
      <c r="D1349" s="55" t="s">
        <v>69</v>
      </c>
      <c r="E1349" s="55" t="s">
        <v>189</v>
      </c>
      <c r="F1349" s="70">
        <v>110</v>
      </c>
      <c r="G1349" s="77">
        <v>58450</v>
      </c>
      <c r="H1349" s="77">
        <v>109.32</v>
      </c>
      <c r="I1349" s="77">
        <v>1</v>
      </c>
      <c r="J1349" s="77">
        <v>-134.37965813956299</v>
      </c>
      <c r="K1349" s="77">
        <v>0.46192089070523801</v>
      </c>
      <c r="L1349" s="77">
        <v>-112.933691129449</v>
      </c>
      <c r="M1349" s="77">
        <v>0.32624779558647499</v>
      </c>
      <c r="N1349" s="77">
        <v>-21.445967010114501</v>
      </c>
      <c r="O1349" s="77">
        <v>0.13567309511876299</v>
      </c>
      <c r="P1349" s="77">
        <v>-24.458623980881701</v>
      </c>
      <c r="Q1349" s="77">
        <v>-24.458623980881701</v>
      </c>
      <c r="R1349" s="77">
        <v>0</v>
      </c>
      <c r="S1349" s="77">
        <v>1.5302577262436201E-2</v>
      </c>
      <c r="T1349" s="77" t="s">
        <v>154</v>
      </c>
      <c r="U1349" s="105">
        <v>0.29465404384553501</v>
      </c>
      <c r="V1349" s="105">
        <v>-0.29330819832578697</v>
      </c>
      <c r="W1349" s="101">
        <v>0.58795498425755499</v>
      </c>
    </row>
    <row r="1350" spans="2:23" x14ac:dyDescent="0.25">
      <c r="B1350" s="55" t="s">
        <v>115</v>
      </c>
      <c r="C1350" s="76" t="s">
        <v>138</v>
      </c>
      <c r="D1350" s="55" t="s">
        <v>69</v>
      </c>
      <c r="E1350" s="55" t="s">
        <v>190</v>
      </c>
      <c r="F1350" s="70">
        <v>109.15</v>
      </c>
      <c r="G1350" s="77">
        <v>53850</v>
      </c>
      <c r="H1350" s="77">
        <v>110</v>
      </c>
      <c r="I1350" s="77">
        <v>1</v>
      </c>
      <c r="J1350" s="77">
        <v>5.65066649351213</v>
      </c>
      <c r="K1350" s="77">
        <v>0</v>
      </c>
      <c r="L1350" s="77">
        <v>10.1605996062925</v>
      </c>
      <c r="M1350" s="77">
        <v>0</v>
      </c>
      <c r="N1350" s="77">
        <v>-4.5099331127803701</v>
      </c>
      <c r="O1350" s="77">
        <v>0</v>
      </c>
      <c r="P1350" s="77">
        <v>-4.4937680000746596</v>
      </c>
      <c r="Q1350" s="77">
        <v>-4.4937680000746596</v>
      </c>
      <c r="R1350" s="77">
        <v>0</v>
      </c>
      <c r="S1350" s="77">
        <v>0</v>
      </c>
      <c r="T1350" s="77" t="s">
        <v>154</v>
      </c>
      <c r="U1350" s="105">
        <v>3.8334431458632801</v>
      </c>
      <c r="V1350" s="105">
        <v>-3.81593372289479</v>
      </c>
      <c r="W1350" s="101">
        <v>7.6492824434468796</v>
      </c>
    </row>
    <row r="1351" spans="2:23" x14ac:dyDescent="0.25">
      <c r="B1351" s="55" t="s">
        <v>115</v>
      </c>
      <c r="C1351" s="76" t="s">
        <v>138</v>
      </c>
      <c r="D1351" s="55" t="s">
        <v>69</v>
      </c>
      <c r="E1351" s="55" t="s">
        <v>190</v>
      </c>
      <c r="F1351" s="70">
        <v>109.15</v>
      </c>
      <c r="G1351" s="77">
        <v>53850</v>
      </c>
      <c r="H1351" s="77">
        <v>110</v>
      </c>
      <c r="I1351" s="77">
        <v>2</v>
      </c>
      <c r="J1351" s="77">
        <v>13.069862194917301</v>
      </c>
      <c r="K1351" s="77">
        <v>0</v>
      </c>
      <c r="L1351" s="77">
        <v>23.501234203867298</v>
      </c>
      <c r="M1351" s="77">
        <v>0</v>
      </c>
      <c r="N1351" s="77">
        <v>-10.431372008949999</v>
      </c>
      <c r="O1351" s="77">
        <v>0</v>
      </c>
      <c r="P1351" s="77">
        <v>-10.3939824734551</v>
      </c>
      <c r="Q1351" s="77">
        <v>-10.3939824734551</v>
      </c>
      <c r="R1351" s="77">
        <v>0</v>
      </c>
      <c r="S1351" s="77">
        <v>0</v>
      </c>
      <c r="T1351" s="77" t="s">
        <v>154</v>
      </c>
      <c r="U1351" s="105">
        <v>8.8666662076074498</v>
      </c>
      <c r="V1351" s="105">
        <v>-8.8261673132604894</v>
      </c>
      <c r="W1351" s="101">
        <v>17.692615117285499</v>
      </c>
    </row>
    <row r="1352" spans="2:23" x14ac:dyDescent="0.25">
      <c r="B1352" s="55" t="s">
        <v>115</v>
      </c>
      <c r="C1352" s="76" t="s">
        <v>138</v>
      </c>
      <c r="D1352" s="55" t="s">
        <v>69</v>
      </c>
      <c r="E1352" s="55" t="s">
        <v>190</v>
      </c>
      <c r="F1352" s="70">
        <v>109.15</v>
      </c>
      <c r="G1352" s="77">
        <v>58004</v>
      </c>
      <c r="H1352" s="77">
        <v>108.31</v>
      </c>
      <c r="I1352" s="77">
        <v>1</v>
      </c>
      <c r="J1352" s="77">
        <v>-77.806092948231495</v>
      </c>
      <c r="K1352" s="77">
        <v>0.205828795395541</v>
      </c>
      <c r="L1352" s="77">
        <v>-83.612046235623097</v>
      </c>
      <c r="M1352" s="77">
        <v>0.237693125374071</v>
      </c>
      <c r="N1352" s="77">
        <v>5.80595328739156</v>
      </c>
      <c r="O1352" s="77">
        <v>-3.1864329978530399E-2</v>
      </c>
      <c r="P1352" s="77">
        <v>5.8006561138763004</v>
      </c>
      <c r="Q1352" s="77">
        <v>5.8006561138763004</v>
      </c>
      <c r="R1352" s="77">
        <v>0</v>
      </c>
      <c r="S1352" s="77">
        <v>1.1440187859493201E-3</v>
      </c>
      <c r="T1352" s="77" t="s">
        <v>154</v>
      </c>
      <c r="U1352" s="105">
        <v>1.41239216284332</v>
      </c>
      <c r="V1352" s="105">
        <v>-1.4059409984890801</v>
      </c>
      <c r="W1352" s="101">
        <v>2.81829837131089</v>
      </c>
    </row>
    <row r="1353" spans="2:23" x14ac:dyDescent="0.25">
      <c r="B1353" s="55" t="s">
        <v>115</v>
      </c>
      <c r="C1353" s="76" t="s">
        <v>138</v>
      </c>
      <c r="D1353" s="55" t="s">
        <v>69</v>
      </c>
      <c r="E1353" s="55" t="s">
        <v>191</v>
      </c>
      <c r="F1353" s="70">
        <v>111.56</v>
      </c>
      <c r="G1353" s="77">
        <v>54000</v>
      </c>
      <c r="H1353" s="77">
        <v>110.7</v>
      </c>
      <c r="I1353" s="77">
        <v>1</v>
      </c>
      <c r="J1353" s="77">
        <v>-60.932926224842902</v>
      </c>
      <c r="K1353" s="77">
        <v>0.224996982798322</v>
      </c>
      <c r="L1353" s="77">
        <v>-47.4913212131327</v>
      </c>
      <c r="M1353" s="77">
        <v>0.136678790788478</v>
      </c>
      <c r="N1353" s="77">
        <v>-13.4416050117102</v>
      </c>
      <c r="O1353" s="77">
        <v>8.8318192009844004E-2</v>
      </c>
      <c r="P1353" s="77">
        <v>-12.610320114772501</v>
      </c>
      <c r="Q1353" s="77">
        <v>-12.610320114772399</v>
      </c>
      <c r="R1353" s="77">
        <v>0</v>
      </c>
      <c r="S1353" s="77">
        <v>9.6366225078603502E-3</v>
      </c>
      <c r="T1353" s="77" t="s">
        <v>154</v>
      </c>
      <c r="U1353" s="105">
        <v>-1.7449796320168001</v>
      </c>
      <c r="V1353" s="105">
        <v>-1.7370093595265601</v>
      </c>
      <c r="W1353" s="101">
        <v>-7.9703708767461402E-3</v>
      </c>
    </row>
    <row r="1354" spans="2:23" x14ac:dyDescent="0.25">
      <c r="B1354" s="55" t="s">
        <v>115</v>
      </c>
      <c r="C1354" s="76" t="s">
        <v>138</v>
      </c>
      <c r="D1354" s="55" t="s">
        <v>69</v>
      </c>
      <c r="E1354" s="55" t="s">
        <v>191</v>
      </c>
      <c r="F1354" s="70">
        <v>111.56</v>
      </c>
      <c r="G1354" s="77">
        <v>54850</v>
      </c>
      <c r="H1354" s="77">
        <v>111.53</v>
      </c>
      <c r="I1354" s="77">
        <v>1</v>
      </c>
      <c r="J1354" s="77">
        <v>-1.06490203041292</v>
      </c>
      <c r="K1354" s="77">
        <v>8.9133683882079993E-6</v>
      </c>
      <c r="L1354" s="77">
        <v>4.9326154843558401</v>
      </c>
      <c r="M1354" s="77">
        <v>1.9123926675974499E-4</v>
      </c>
      <c r="N1354" s="77">
        <v>-5.9975175147687603</v>
      </c>
      <c r="O1354" s="77">
        <v>-1.8232589837153699E-4</v>
      </c>
      <c r="P1354" s="77">
        <v>-6.2872512290371203</v>
      </c>
      <c r="Q1354" s="77">
        <v>-6.2872512290371096</v>
      </c>
      <c r="R1354" s="77">
        <v>0</v>
      </c>
      <c r="S1354" s="77">
        <v>3.1070209021384599E-4</v>
      </c>
      <c r="T1354" s="77" t="s">
        <v>155</v>
      </c>
      <c r="U1354" s="105">
        <v>-0.20026306777692199</v>
      </c>
      <c r="V1354" s="105">
        <v>-0.19934835726074901</v>
      </c>
      <c r="W1354" s="101">
        <v>-9.1472180752746402E-4</v>
      </c>
    </row>
    <row r="1355" spans="2:23" x14ac:dyDescent="0.25">
      <c r="B1355" s="55" t="s">
        <v>115</v>
      </c>
      <c r="C1355" s="76" t="s">
        <v>138</v>
      </c>
      <c r="D1355" s="55" t="s">
        <v>69</v>
      </c>
      <c r="E1355" s="55" t="s">
        <v>136</v>
      </c>
      <c r="F1355" s="70">
        <v>110.7</v>
      </c>
      <c r="G1355" s="77">
        <v>54250</v>
      </c>
      <c r="H1355" s="77">
        <v>110.39</v>
      </c>
      <c r="I1355" s="77">
        <v>1</v>
      </c>
      <c r="J1355" s="77">
        <v>-106.078137607771</v>
      </c>
      <c r="K1355" s="77">
        <v>0.15303496938533001</v>
      </c>
      <c r="L1355" s="77">
        <v>-103.93933958085699</v>
      </c>
      <c r="M1355" s="77">
        <v>0.14692605385006399</v>
      </c>
      <c r="N1355" s="77">
        <v>-2.1387980269136802</v>
      </c>
      <c r="O1355" s="77">
        <v>6.10891553526661E-3</v>
      </c>
      <c r="P1355" s="77">
        <v>-2.8550208941977901</v>
      </c>
      <c r="Q1355" s="77">
        <v>-2.8550208941977901</v>
      </c>
      <c r="R1355" s="77">
        <v>0</v>
      </c>
      <c r="S1355" s="77">
        <v>1.1085556256576101E-4</v>
      </c>
      <c r="T1355" s="77" t="s">
        <v>154</v>
      </c>
      <c r="U1355" s="105">
        <v>1.22826795028021E-2</v>
      </c>
      <c r="V1355" s="105">
        <v>-1.2226577814993599E-2</v>
      </c>
      <c r="W1355" s="101">
        <v>2.4508954771027599E-2</v>
      </c>
    </row>
    <row r="1356" spans="2:23" x14ac:dyDescent="0.25">
      <c r="B1356" s="55" t="s">
        <v>115</v>
      </c>
      <c r="C1356" s="76" t="s">
        <v>138</v>
      </c>
      <c r="D1356" s="55" t="s">
        <v>69</v>
      </c>
      <c r="E1356" s="55" t="s">
        <v>192</v>
      </c>
      <c r="F1356" s="70">
        <v>110.8</v>
      </c>
      <c r="G1356" s="77">
        <v>54250</v>
      </c>
      <c r="H1356" s="77">
        <v>110.39</v>
      </c>
      <c r="I1356" s="77">
        <v>1</v>
      </c>
      <c r="J1356" s="77">
        <v>-29.860041930293399</v>
      </c>
      <c r="K1356" s="77">
        <v>5.2605704140654103E-2</v>
      </c>
      <c r="L1356" s="77">
        <v>-31.997992368151799</v>
      </c>
      <c r="M1356" s="77">
        <v>6.0408419419945798E-2</v>
      </c>
      <c r="N1356" s="77">
        <v>2.1379504378583598</v>
      </c>
      <c r="O1356" s="77">
        <v>-7.8027152792917E-3</v>
      </c>
      <c r="P1356" s="77">
        <v>2.8550208941977901</v>
      </c>
      <c r="Q1356" s="77">
        <v>2.8550208941977901</v>
      </c>
      <c r="R1356" s="77">
        <v>0</v>
      </c>
      <c r="S1356" s="77">
        <v>4.8091751407205102E-4</v>
      </c>
      <c r="T1356" s="77" t="s">
        <v>154</v>
      </c>
      <c r="U1356" s="105">
        <v>1.36183832086543E-2</v>
      </c>
      <c r="V1356" s="105">
        <v>-1.35561806344477E-2</v>
      </c>
      <c r="W1356" s="101">
        <v>2.71742283953013E-2</v>
      </c>
    </row>
    <row r="1357" spans="2:23" x14ac:dyDescent="0.25">
      <c r="B1357" s="55" t="s">
        <v>115</v>
      </c>
      <c r="C1357" s="76" t="s">
        <v>138</v>
      </c>
      <c r="D1357" s="55" t="s">
        <v>69</v>
      </c>
      <c r="E1357" s="55" t="s">
        <v>193</v>
      </c>
      <c r="F1357" s="70">
        <v>111.55</v>
      </c>
      <c r="G1357" s="77">
        <v>53550</v>
      </c>
      <c r="H1357" s="77">
        <v>111.34</v>
      </c>
      <c r="I1357" s="77">
        <v>1</v>
      </c>
      <c r="J1357" s="77">
        <v>-29.659250515268301</v>
      </c>
      <c r="K1357" s="77">
        <v>1.5570179197955799E-2</v>
      </c>
      <c r="L1357" s="77">
        <v>-16.507836304016799</v>
      </c>
      <c r="M1357" s="77">
        <v>4.8234032720918104E-3</v>
      </c>
      <c r="N1357" s="77">
        <v>-13.151414211251501</v>
      </c>
      <c r="O1357" s="77">
        <v>1.0746775925864E-2</v>
      </c>
      <c r="P1357" s="77">
        <v>-13.0135348817762</v>
      </c>
      <c r="Q1357" s="77">
        <v>-13.013534881776099</v>
      </c>
      <c r="R1357" s="77">
        <v>0</v>
      </c>
      <c r="S1357" s="77">
        <v>2.9975319951099201E-3</v>
      </c>
      <c r="T1357" s="77" t="s">
        <v>155</v>
      </c>
      <c r="U1357" s="105">
        <v>-1.5641225413048201</v>
      </c>
      <c r="V1357" s="105">
        <v>-1.55697834166284</v>
      </c>
      <c r="W1357" s="101">
        <v>-7.1442878312966401E-3</v>
      </c>
    </row>
    <row r="1358" spans="2:23" x14ac:dyDescent="0.25">
      <c r="B1358" s="55" t="s">
        <v>115</v>
      </c>
      <c r="C1358" s="76" t="s">
        <v>138</v>
      </c>
      <c r="D1358" s="55" t="s">
        <v>69</v>
      </c>
      <c r="E1358" s="55" t="s">
        <v>194</v>
      </c>
      <c r="F1358" s="70">
        <v>109.72</v>
      </c>
      <c r="G1358" s="77">
        <v>58200</v>
      </c>
      <c r="H1358" s="77">
        <v>109.68</v>
      </c>
      <c r="I1358" s="77">
        <v>1</v>
      </c>
      <c r="J1358" s="77">
        <v>-8.0049628770550996</v>
      </c>
      <c r="K1358" s="77">
        <v>1.1303611568958499E-3</v>
      </c>
      <c r="L1358" s="77">
        <v>13.0013972910064</v>
      </c>
      <c r="M1358" s="77">
        <v>2.98180088798789E-3</v>
      </c>
      <c r="N1358" s="77">
        <v>-21.006360168061502</v>
      </c>
      <c r="O1358" s="77">
        <v>-1.8514397310920401E-3</v>
      </c>
      <c r="P1358" s="77">
        <v>-22.085434113267301</v>
      </c>
      <c r="Q1358" s="77">
        <v>-22.085434113267201</v>
      </c>
      <c r="R1358" s="77">
        <v>0</v>
      </c>
      <c r="S1358" s="77">
        <v>8.6041992954967103E-3</v>
      </c>
      <c r="T1358" s="77" t="s">
        <v>154</v>
      </c>
      <c r="U1358" s="105">
        <v>-1.04335734522308</v>
      </c>
      <c r="V1358" s="105">
        <v>-1.0385917638985001</v>
      </c>
      <c r="W1358" s="101">
        <v>-4.7656401517958604E-3</v>
      </c>
    </row>
    <row r="1359" spans="2:23" x14ac:dyDescent="0.25">
      <c r="B1359" s="55" t="s">
        <v>115</v>
      </c>
      <c r="C1359" s="76" t="s">
        <v>138</v>
      </c>
      <c r="D1359" s="55" t="s">
        <v>69</v>
      </c>
      <c r="E1359" s="55" t="s">
        <v>195</v>
      </c>
      <c r="F1359" s="70">
        <v>112.28</v>
      </c>
      <c r="G1359" s="77">
        <v>53000</v>
      </c>
      <c r="H1359" s="77">
        <v>112.19</v>
      </c>
      <c r="I1359" s="77">
        <v>1</v>
      </c>
      <c r="J1359" s="77">
        <v>-15.5956385604715</v>
      </c>
      <c r="K1359" s="77">
        <v>6.0124958489311204E-3</v>
      </c>
      <c r="L1359" s="77">
        <v>7.6936516932774604E-2</v>
      </c>
      <c r="M1359" s="77">
        <v>1.4632330720500001E-7</v>
      </c>
      <c r="N1359" s="77">
        <v>-15.672575077404201</v>
      </c>
      <c r="O1359" s="77">
        <v>6.01234952562391E-3</v>
      </c>
      <c r="P1359" s="77">
        <v>-15.809472413978799</v>
      </c>
      <c r="Q1359" s="77">
        <v>-15.809472413978799</v>
      </c>
      <c r="R1359" s="77">
        <v>0</v>
      </c>
      <c r="S1359" s="77">
        <v>6.1785024131665901E-3</v>
      </c>
      <c r="T1359" s="77" t="s">
        <v>155</v>
      </c>
      <c r="U1359" s="105">
        <v>-0.735735707958033</v>
      </c>
      <c r="V1359" s="105">
        <v>-0.73237520221594199</v>
      </c>
      <c r="W1359" s="101">
        <v>-3.3605472247909998E-3</v>
      </c>
    </row>
    <row r="1360" spans="2:23" x14ac:dyDescent="0.25">
      <c r="B1360" s="55" t="s">
        <v>115</v>
      </c>
      <c r="C1360" s="76" t="s">
        <v>138</v>
      </c>
      <c r="D1360" s="55" t="s">
        <v>69</v>
      </c>
      <c r="E1360" s="55" t="s">
        <v>196</v>
      </c>
      <c r="F1360" s="70">
        <v>110.58</v>
      </c>
      <c r="G1360" s="77">
        <v>56100</v>
      </c>
      <c r="H1360" s="77">
        <v>110.27</v>
      </c>
      <c r="I1360" s="77">
        <v>1</v>
      </c>
      <c r="J1360" s="77">
        <v>-14.704310898406399</v>
      </c>
      <c r="K1360" s="77">
        <v>2.0173023614419399E-2</v>
      </c>
      <c r="L1360" s="77">
        <v>13.0940209924215</v>
      </c>
      <c r="M1360" s="77">
        <v>1.5996600890472602E-2</v>
      </c>
      <c r="N1360" s="77">
        <v>-27.7983318908278</v>
      </c>
      <c r="O1360" s="77">
        <v>4.17642272394682E-3</v>
      </c>
      <c r="P1360" s="77">
        <v>-25.377104126291599</v>
      </c>
      <c r="Q1360" s="77">
        <v>-25.377104126291599</v>
      </c>
      <c r="R1360" s="77">
        <v>0</v>
      </c>
      <c r="S1360" s="77">
        <v>6.0084958710959202E-2</v>
      </c>
      <c r="T1360" s="77" t="s">
        <v>154</v>
      </c>
      <c r="U1360" s="105">
        <v>-8.1563014068648592</v>
      </c>
      <c r="V1360" s="105">
        <v>-8.1190471355069196</v>
      </c>
      <c r="W1360" s="101">
        <v>-3.7254731231506501E-2</v>
      </c>
    </row>
    <row r="1361" spans="2:23" x14ac:dyDescent="0.25">
      <c r="B1361" s="55" t="s">
        <v>115</v>
      </c>
      <c r="C1361" s="76" t="s">
        <v>138</v>
      </c>
      <c r="D1361" s="55" t="s">
        <v>69</v>
      </c>
      <c r="E1361" s="55" t="s">
        <v>137</v>
      </c>
      <c r="F1361" s="70">
        <v>109.97</v>
      </c>
      <c r="G1361" s="77">
        <v>56100</v>
      </c>
      <c r="H1361" s="77">
        <v>110.27</v>
      </c>
      <c r="I1361" s="77">
        <v>1</v>
      </c>
      <c r="J1361" s="77">
        <v>14.662992828124899</v>
      </c>
      <c r="K1361" s="77">
        <v>1.7759277426773201E-2</v>
      </c>
      <c r="L1361" s="77">
        <v>-14.392374975916599</v>
      </c>
      <c r="M1361" s="77">
        <v>1.7109801785154401E-2</v>
      </c>
      <c r="N1361" s="77">
        <v>29.055367804041399</v>
      </c>
      <c r="O1361" s="77">
        <v>6.4947564161876197E-4</v>
      </c>
      <c r="P1361" s="77">
        <v>26.9624799877535</v>
      </c>
      <c r="Q1361" s="77">
        <v>26.9624799877535</v>
      </c>
      <c r="R1361" s="77">
        <v>0</v>
      </c>
      <c r="S1361" s="77">
        <v>6.0048162017634701E-2</v>
      </c>
      <c r="T1361" s="77" t="s">
        <v>154</v>
      </c>
      <c r="U1361" s="105">
        <v>-8.6450900835572906</v>
      </c>
      <c r="V1361" s="105">
        <v>-8.6056032480639804</v>
      </c>
      <c r="W1361" s="101">
        <v>-3.94873229260524E-2</v>
      </c>
    </row>
    <row r="1362" spans="2:23" x14ac:dyDescent="0.25">
      <c r="B1362" s="55" t="s">
        <v>115</v>
      </c>
      <c r="C1362" s="76" t="s">
        <v>138</v>
      </c>
      <c r="D1362" s="55" t="s">
        <v>69</v>
      </c>
      <c r="E1362" s="55" t="s">
        <v>197</v>
      </c>
      <c r="F1362" s="70">
        <v>108.31</v>
      </c>
      <c r="G1362" s="77">
        <v>58054</v>
      </c>
      <c r="H1362" s="77">
        <v>108.04</v>
      </c>
      <c r="I1362" s="77">
        <v>1</v>
      </c>
      <c r="J1362" s="77">
        <v>-26.756652550232602</v>
      </c>
      <c r="K1362" s="77">
        <v>4.02346172099955E-2</v>
      </c>
      <c r="L1362" s="77">
        <v>-26.458512750981502</v>
      </c>
      <c r="M1362" s="77">
        <v>3.9342972811054498E-2</v>
      </c>
      <c r="N1362" s="77">
        <v>-0.29813979925109002</v>
      </c>
      <c r="O1362" s="77">
        <v>8.91644398940989E-4</v>
      </c>
      <c r="P1362" s="77">
        <v>-0.29734525242332699</v>
      </c>
      <c r="Q1362" s="77">
        <v>-0.29734525242332699</v>
      </c>
      <c r="R1362" s="77">
        <v>0</v>
      </c>
      <c r="S1362" s="77">
        <v>4.9688779915950003E-6</v>
      </c>
      <c r="T1362" s="77" t="s">
        <v>154</v>
      </c>
      <c r="U1362" s="105">
        <v>1.5955887057648201E-2</v>
      </c>
      <c r="V1362" s="105">
        <v>-1.5883007830097599E-2</v>
      </c>
      <c r="W1362" s="101">
        <v>3.1838501862587097E-2</v>
      </c>
    </row>
    <row r="1363" spans="2:23" x14ac:dyDescent="0.25">
      <c r="B1363" s="55" t="s">
        <v>115</v>
      </c>
      <c r="C1363" s="76" t="s">
        <v>138</v>
      </c>
      <c r="D1363" s="55" t="s">
        <v>69</v>
      </c>
      <c r="E1363" s="55" t="s">
        <v>197</v>
      </c>
      <c r="F1363" s="70">
        <v>108.31</v>
      </c>
      <c r="G1363" s="77">
        <v>58104</v>
      </c>
      <c r="H1363" s="77">
        <v>107.84</v>
      </c>
      <c r="I1363" s="77">
        <v>1</v>
      </c>
      <c r="J1363" s="77">
        <v>-28.5165963112523</v>
      </c>
      <c r="K1363" s="77">
        <v>7.2699746106996296E-2</v>
      </c>
      <c r="L1363" s="77">
        <v>-28.218489760743001</v>
      </c>
      <c r="M1363" s="77">
        <v>7.1187714895317805E-2</v>
      </c>
      <c r="N1363" s="77">
        <v>-0.29810655050933599</v>
      </c>
      <c r="O1363" s="77">
        <v>1.5120312116784899E-3</v>
      </c>
      <c r="P1363" s="77">
        <v>-0.29703035144112899</v>
      </c>
      <c r="Q1363" s="77">
        <v>-0.29703035144112799</v>
      </c>
      <c r="R1363" s="77">
        <v>0</v>
      </c>
      <c r="S1363" s="77">
        <v>7.8874964531449994E-6</v>
      </c>
      <c r="T1363" s="77" t="s">
        <v>154</v>
      </c>
      <c r="U1363" s="105">
        <v>2.3302694462764801E-2</v>
      </c>
      <c r="V1363" s="105">
        <v>-2.3196258363903099E-2</v>
      </c>
      <c r="W1363" s="101">
        <v>4.6498378835064899E-2</v>
      </c>
    </row>
    <row r="1364" spans="2:23" x14ac:dyDescent="0.25">
      <c r="B1364" s="55" t="s">
        <v>115</v>
      </c>
      <c r="C1364" s="76" t="s">
        <v>138</v>
      </c>
      <c r="D1364" s="55" t="s">
        <v>69</v>
      </c>
      <c r="E1364" s="55" t="s">
        <v>198</v>
      </c>
      <c r="F1364" s="70">
        <v>108.04</v>
      </c>
      <c r="G1364" s="77">
        <v>58104</v>
      </c>
      <c r="H1364" s="77">
        <v>107.84</v>
      </c>
      <c r="I1364" s="77">
        <v>1</v>
      </c>
      <c r="J1364" s="77">
        <v>-31.564007849572199</v>
      </c>
      <c r="K1364" s="77">
        <v>3.3275972157030299E-2</v>
      </c>
      <c r="L1364" s="77">
        <v>-31.2651086348767</v>
      </c>
      <c r="M1364" s="77">
        <v>3.2648734399551502E-2</v>
      </c>
      <c r="N1364" s="77">
        <v>-0.29889921469543601</v>
      </c>
      <c r="O1364" s="77">
        <v>6.2723775747881003E-4</v>
      </c>
      <c r="P1364" s="77">
        <v>-0.29734525242329402</v>
      </c>
      <c r="Q1364" s="77">
        <v>-0.29734525242329302</v>
      </c>
      <c r="R1364" s="77">
        <v>0</v>
      </c>
      <c r="S1364" s="77">
        <v>2.953034251232E-6</v>
      </c>
      <c r="T1364" s="77" t="s">
        <v>154</v>
      </c>
      <c r="U1364" s="105">
        <v>7.9242006031746207E-3</v>
      </c>
      <c r="V1364" s="105">
        <v>-7.8880064626151505E-3</v>
      </c>
      <c r="W1364" s="101">
        <v>1.5812011877005299E-2</v>
      </c>
    </row>
    <row r="1365" spans="2:23" x14ac:dyDescent="0.25">
      <c r="B1365" s="55" t="s">
        <v>115</v>
      </c>
      <c r="C1365" s="76" t="s">
        <v>138</v>
      </c>
      <c r="D1365" s="55" t="s">
        <v>69</v>
      </c>
      <c r="E1365" s="55" t="s">
        <v>199</v>
      </c>
      <c r="F1365" s="70">
        <v>109.17</v>
      </c>
      <c r="G1365" s="77">
        <v>58200</v>
      </c>
      <c r="H1365" s="77">
        <v>109.68</v>
      </c>
      <c r="I1365" s="77">
        <v>1</v>
      </c>
      <c r="J1365" s="77">
        <v>55.832353786792297</v>
      </c>
      <c r="K1365" s="77">
        <v>0.12765145831784699</v>
      </c>
      <c r="L1365" s="77">
        <v>34.787872373854199</v>
      </c>
      <c r="M1365" s="77">
        <v>4.9557528833067299E-2</v>
      </c>
      <c r="N1365" s="77">
        <v>21.044481412938101</v>
      </c>
      <c r="O1365" s="77">
        <v>7.8093929484779404E-2</v>
      </c>
      <c r="P1365" s="77">
        <v>22.085434113267301</v>
      </c>
      <c r="Q1365" s="77">
        <v>22.085434113267201</v>
      </c>
      <c r="R1365" s="77">
        <v>0</v>
      </c>
      <c r="S1365" s="77">
        <v>1.99740340788317E-2</v>
      </c>
      <c r="T1365" s="77" t="s">
        <v>154</v>
      </c>
      <c r="U1365" s="105">
        <v>-2.1872572867265698</v>
      </c>
      <c r="V1365" s="105">
        <v>-2.1772668912734598</v>
      </c>
      <c r="W1365" s="101">
        <v>-9.9905187763867104E-3</v>
      </c>
    </row>
    <row r="1366" spans="2:23" x14ac:dyDescent="0.25">
      <c r="B1366" s="55" t="s">
        <v>115</v>
      </c>
      <c r="C1366" s="76" t="s">
        <v>138</v>
      </c>
      <c r="D1366" s="55" t="s">
        <v>69</v>
      </c>
      <c r="E1366" s="55" t="s">
        <v>199</v>
      </c>
      <c r="F1366" s="70">
        <v>109.17</v>
      </c>
      <c r="G1366" s="77">
        <v>58300</v>
      </c>
      <c r="H1366" s="77">
        <v>109.2</v>
      </c>
      <c r="I1366" s="77">
        <v>1</v>
      </c>
      <c r="J1366" s="77">
        <v>-1.46724852946637</v>
      </c>
      <c r="K1366" s="77">
        <v>8.2732805240711004E-5</v>
      </c>
      <c r="L1366" s="77">
        <v>22.381591743262</v>
      </c>
      <c r="M1366" s="77">
        <v>1.9250956989611701E-2</v>
      </c>
      <c r="N1366" s="77">
        <v>-23.848840272728399</v>
      </c>
      <c r="O1366" s="77">
        <v>-1.9168224184370999E-2</v>
      </c>
      <c r="P1366" s="77">
        <v>-25.993452052507699</v>
      </c>
      <c r="Q1366" s="77">
        <v>-25.993452052507699</v>
      </c>
      <c r="R1366" s="77">
        <v>0</v>
      </c>
      <c r="S1366" s="77">
        <v>2.59655964913592E-2</v>
      </c>
      <c r="T1366" s="77" t="s">
        <v>154</v>
      </c>
      <c r="U1366" s="105">
        <v>-1.3774173493886599</v>
      </c>
      <c r="V1366" s="105">
        <v>-1.3711259340586599</v>
      </c>
      <c r="W1366" s="101">
        <v>-6.2914929923872896E-3</v>
      </c>
    </row>
    <row r="1367" spans="2:23" x14ac:dyDescent="0.25">
      <c r="B1367" s="55" t="s">
        <v>115</v>
      </c>
      <c r="C1367" s="76" t="s">
        <v>138</v>
      </c>
      <c r="D1367" s="55" t="s">
        <v>69</v>
      </c>
      <c r="E1367" s="55" t="s">
        <v>199</v>
      </c>
      <c r="F1367" s="70">
        <v>109.17</v>
      </c>
      <c r="G1367" s="77">
        <v>58500</v>
      </c>
      <c r="H1367" s="77">
        <v>109.06</v>
      </c>
      <c r="I1367" s="77">
        <v>1</v>
      </c>
      <c r="J1367" s="77">
        <v>-82.846451860483299</v>
      </c>
      <c r="K1367" s="77">
        <v>3.5759015192389797E-2</v>
      </c>
      <c r="L1367" s="77">
        <v>-85.622566198136596</v>
      </c>
      <c r="M1367" s="77">
        <v>3.8195676218665799E-2</v>
      </c>
      <c r="N1367" s="77">
        <v>2.7761143376533202</v>
      </c>
      <c r="O1367" s="77">
        <v>-2.4366610262759698E-3</v>
      </c>
      <c r="P1367" s="77">
        <v>3.90801793924037</v>
      </c>
      <c r="Q1367" s="77">
        <v>3.90801793924037</v>
      </c>
      <c r="R1367" s="77">
        <v>0</v>
      </c>
      <c r="S1367" s="77">
        <v>7.9570267951942005E-5</v>
      </c>
      <c r="T1367" s="77" t="s">
        <v>154</v>
      </c>
      <c r="U1367" s="105">
        <v>3.9496309259761997E-2</v>
      </c>
      <c r="V1367" s="105">
        <v>-3.9315908101270898E-2</v>
      </c>
      <c r="W1367" s="101">
        <v>7.8811244488565205E-2</v>
      </c>
    </row>
    <row r="1368" spans="2:23" x14ac:dyDescent="0.25">
      <c r="B1368" s="55" t="s">
        <v>115</v>
      </c>
      <c r="C1368" s="76" t="s">
        <v>138</v>
      </c>
      <c r="D1368" s="55" t="s">
        <v>69</v>
      </c>
      <c r="E1368" s="55" t="s">
        <v>200</v>
      </c>
      <c r="F1368" s="70">
        <v>109.2</v>
      </c>
      <c r="G1368" s="77">
        <v>58304</v>
      </c>
      <c r="H1368" s="77">
        <v>109.2</v>
      </c>
      <c r="I1368" s="77">
        <v>1</v>
      </c>
      <c r="J1368" s="77">
        <v>19.536881096332099</v>
      </c>
      <c r="K1368" s="77">
        <v>0</v>
      </c>
      <c r="L1368" s="77">
        <v>19.536881096332099</v>
      </c>
      <c r="M1368" s="77">
        <v>0</v>
      </c>
      <c r="N1368" s="77">
        <v>0</v>
      </c>
      <c r="O1368" s="77">
        <v>0</v>
      </c>
      <c r="P1368" s="77">
        <v>0</v>
      </c>
      <c r="Q1368" s="77">
        <v>0</v>
      </c>
      <c r="R1368" s="77">
        <v>0</v>
      </c>
      <c r="S1368" s="77">
        <v>0</v>
      </c>
      <c r="T1368" s="77" t="s">
        <v>154</v>
      </c>
      <c r="U1368" s="105">
        <v>0</v>
      </c>
      <c r="V1368" s="105">
        <v>0</v>
      </c>
      <c r="W1368" s="101">
        <v>0</v>
      </c>
    </row>
    <row r="1369" spans="2:23" x14ac:dyDescent="0.25">
      <c r="B1369" s="55" t="s">
        <v>115</v>
      </c>
      <c r="C1369" s="76" t="s">
        <v>138</v>
      </c>
      <c r="D1369" s="55" t="s">
        <v>69</v>
      </c>
      <c r="E1369" s="55" t="s">
        <v>200</v>
      </c>
      <c r="F1369" s="70">
        <v>109.2</v>
      </c>
      <c r="G1369" s="77">
        <v>58350</v>
      </c>
      <c r="H1369" s="77">
        <v>108.78</v>
      </c>
      <c r="I1369" s="77">
        <v>1</v>
      </c>
      <c r="J1369" s="77">
        <v>-32.2674017118417</v>
      </c>
      <c r="K1369" s="77">
        <v>7.5277690916772402E-2</v>
      </c>
      <c r="L1369" s="77">
        <v>10.361645349385199</v>
      </c>
      <c r="M1369" s="77">
        <v>7.7623951012472598E-3</v>
      </c>
      <c r="N1369" s="77">
        <v>-42.629047061226899</v>
      </c>
      <c r="O1369" s="77">
        <v>6.7515295815525095E-2</v>
      </c>
      <c r="P1369" s="77">
        <v>-46.5440580941492</v>
      </c>
      <c r="Q1369" s="77">
        <v>-46.5440580941492</v>
      </c>
      <c r="R1369" s="77">
        <v>0</v>
      </c>
      <c r="S1369" s="77">
        <v>0.156627057561912</v>
      </c>
      <c r="T1369" s="77" t="s">
        <v>154</v>
      </c>
      <c r="U1369" s="105">
        <v>-10.5457076747812</v>
      </c>
      <c r="V1369" s="105">
        <v>-10.4975396834602</v>
      </c>
      <c r="W1369" s="101">
        <v>-4.8168585915589202E-2</v>
      </c>
    </row>
    <row r="1370" spans="2:23" x14ac:dyDescent="0.25">
      <c r="B1370" s="55" t="s">
        <v>115</v>
      </c>
      <c r="C1370" s="76" t="s">
        <v>138</v>
      </c>
      <c r="D1370" s="55" t="s">
        <v>69</v>
      </c>
      <c r="E1370" s="55" t="s">
        <v>200</v>
      </c>
      <c r="F1370" s="70">
        <v>109.2</v>
      </c>
      <c r="G1370" s="77">
        <v>58600</v>
      </c>
      <c r="H1370" s="77">
        <v>109.19</v>
      </c>
      <c r="I1370" s="77">
        <v>1</v>
      </c>
      <c r="J1370" s="77">
        <v>-0.81472830394687101</v>
      </c>
      <c r="K1370" s="77">
        <v>2.548923683528E-6</v>
      </c>
      <c r="L1370" s="77">
        <v>-19.571495725582398</v>
      </c>
      <c r="M1370" s="77">
        <v>1.47088682855612E-3</v>
      </c>
      <c r="N1370" s="77">
        <v>18.756767421635502</v>
      </c>
      <c r="O1370" s="77">
        <v>-1.4683379048725999E-3</v>
      </c>
      <c r="P1370" s="77">
        <v>20.550606041641402</v>
      </c>
      <c r="Q1370" s="77">
        <v>20.550606041641299</v>
      </c>
      <c r="R1370" s="77">
        <v>0</v>
      </c>
      <c r="S1370" s="77">
        <v>1.6217372493263901E-3</v>
      </c>
      <c r="T1370" s="77" t="s">
        <v>155</v>
      </c>
      <c r="U1370" s="105">
        <v>2.7232516693888199E-2</v>
      </c>
      <c r="V1370" s="105">
        <v>-2.7108130956276798E-2</v>
      </c>
      <c r="W1370" s="101">
        <v>5.4339976859242703E-2</v>
      </c>
    </row>
    <row r="1371" spans="2:23" x14ac:dyDescent="0.25">
      <c r="B1371" s="55" t="s">
        <v>115</v>
      </c>
      <c r="C1371" s="76" t="s">
        <v>138</v>
      </c>
      <c r="D1371" s="55" t="s">
        <v>69</v>
      </c>
      <c r="E1371" s="55" t="s">
        <v>201</v>
      </c>
      <c r="F1371" s="70">
        <v>109.2</v>
      </c>
      <c r="G1371" s="77">
        <v>58300</v>
      </c>
      <c r="H1371" s="77">
        <v>109.2</v>
      </c>
      <c r="I1371" s="77">
        <v>2</v>
      </c>
      <c r="J1371" s="77">
        <v>-12.040318903667901</v>
      </c>
      <c r="K1371" s="77">
        <v>0</v>
      </c>
      <c r="L1371" s="77">
        <v>-12.040318903667901</v>
      </c>
      <c r="M1371" s="77">
        <v>0</v>
      </c>
      <c r="N1371" s="77">
        <v>0</v>
      </c>
      <c r="O1371" s="77">
        <v>0</v>
      </c>
      <c r="P1371" s="77">
        <v>0</v>
      </c>
      <c r="Q1371" s="77">
        <v>0</v>
      </c>
      <c r="R1371" s="77">
        <v>0</v>
      </c>
      <c r="S1371" s="77">
        <v>0</v>
      </c>
      <c r="T1371" s="77" t="s">
        <v>154</v>
      </c>
      <c r="U1371" s="105">
        <v>0</v>
      </c>
      <c r="V1371" s="105">
        <v>0</v>
      </c>
      <c r="W1371" s="101">
        <v>0</v>
      </c>
    </row>
    <row r="1372" spans="2:23" x14ac:dyDescent="0.25">
      <c r="B1372" s="55" t="s">
        <v>115</v>
      </c>
      <c r="C1372" s="76" t="s">
        <v>138</v>
      </c>
      <c r="D1372" s="55" t="s">
        <v>69</v>
      </c>
      <c r="E1372" s="55" t="s">
        <v>202</v>
      </c>
      <c r="F1372" s="70">
        <v>109.32</v>
      </c>
      <c r="G1372" s="77">
        <v>58500</v>
      </c>
      <c r="H1372" s="77">
        <v>109.06</v>
      </c>
      <c r="I1372" s="77">
        <v>1</v>
      </c>
      <c r="J1372" s="77">
        <v>-94.389329507932601</v>
      </c>
      <c r="K1372" s="77">
        <v>0.125621771901895</v>
      </c>
      <c r="L1372" s="77">
        <v>-72.850130616179399</v>
      </c>
      <c r="M1372" s="77">
        <v>7.4830695584201107E-2</v>
      </c>
      <c r="N1372" s="77">
        <v>-21.539198891753198</v>
      </c>
      <c r="O1372" s="77">
        <v>5.0791076317693799E-2</v>
      </c>
      <c r="P1372" s="77">
        <v>-24.4586239808818</v>
      </c>
      <c r="Q1372" s="77">
        <v>-24.458623980881701</v>
      </c>
      <c r="R1372" s="77">
        <v>0</v>
      </c>
      <c r="S1372" s="77">
        <v>8.4349624472381205E-3</v>
      </c>
      <c r="T1372" s="77" t="s">
        <v>154</v>
      </c>
      <c r="U1372" s="105">
        <v>-5.43140887266556E-2</v>
      </c>
      <c r="V1372" s="105">
        <v>-5.4066006697921401E-2</v>
      </c>
      <c r="W1372" s="101">
        <v>-2.4808509110424399E-4</v>
      </c>
    </row>
    <row r="1373" spans="2:23" x14ac:dyDescent="0.25">
      <c r="B1373" s="55" t="s">
        <v>115</v>
      </c>
      <c r="C1373" s="76" t="s">
        <v>138</v>
      </c>
      <c r="D1373" s="55" t="s">
        <v>69</v>
      </c>
      <c r="E1373" s="55" t="s">
        <v>203</v>
      </c>
      <c r="F1373" s="70">
        <v>109.06</v>
      </c>
      <c r="G1373" s="77">
        <v>58600</v>
      </c>
      <c r="H1373" s="77">
        <v>109.19</v>
      </c>
      <c r="I1373" s="77">
        <v>1</v>
      </c>
      <c r="J1373" s="77">
        <v>7.96567882298217</v>
      </c>
      <c r="K1373" s="77">
        <v>2.8984891465862099E-3</v>
      </c>
      <c r="L1373" s="77">
        <v>26.7380600298258</v>
      </c>
      <c r="M1373" s="77">
        <v>3.2657721657963303E-2</v>
      </c>
      <c r="N1373" s="77">
        <v>-18.772381206843601</v>
      </c>
      <c r="O1373" s="77">
        <v>-2.97592325113771E-2</v>
      </c>
      <c r="P1373" s="77">
        <v>-20.550606041641402</v>
      </c>
      <c r="Q1373" s="77">
        <v>-20.550606041641402</v>
      </c>
      <c r="R1373" s="77">
        <v>0</v>
      </c>
      <c r="S1373" s="77">
        <v>1.9291916028445301E-2</v>
      </c>
      <c r="T1373" s="77" t="s">
        <v>155</v>
      </c>
      <c r="U1373" s="105">
        <v>-0.80706669091444405</v>
      </c>
      <c r="V1373" s="105">
        <v>-0.80338037771836901</v>
      </c>
      <c r="W1373" s="101">
        <v>-3.6863587006008098E-3</v>
      </c>
    </row>
    <row r="1374" spans="2:23" x14ac:dyDescent="0.25">
      <c r="B1374" s="55" t="s">
        <v>115</v>
      </c>
      <c r="C1374" s="76" t="s">
        <v>116</v>
      </c>
      <c r="D1374" s="55" t="s">
        <v>70</v>
      </c>
      <c r="E1374" s="55" t="s">
        <v>117</v>
      </c>
      <c r="F1374" s="70">
        <v>103.2</v>
      </c>
      <c r="G1374" s="77">
        <v>50050</v>
      </c>
      <c r="H1374" s="77">
        <v>101.84</v>
      </c>
      <c r="I1374" s="77">
        <v>1</v>
      </c>
      <c r="J1374" s="77">
        <v>-35.581743654399702</v>
      </c>
      <c r="K1374" s="77">
        <v>0.231689068112197</v>
      </c>
      <c r="L1374" s="77">
        <v>5.17343799445917</v>
      </c>
      <c r="M1374" s="77">
        <v>4.8978963049000103E-3</v>
      </c>
      <c r="N1374" s="77">
        <v>-40.755181648858901</v>
      </c>
      <c r="O1374" s="77">
        <v>0.22679117180729699</v>
      </c>
      <c r="P1374" s="77">
        <v>-40.969854981264199</v>
      </c>
      <c r="Q1374" s="77">
        <v>-40.969854981264099</v>
      </c>
      <c r="R1374" s="77">
        <v>0</v>
      </c>
      <c r="S1374" s="77">
        <v>0.30717081014500502</v>
      </c>
      <c r="T1374" s="77" t="s">
        <v>132</v>
      </c>
      <c r="U1374" s="105">
        <v>-32.146987779918199</v>
      </c>
      <c r="V1374" s="105">
        <v>-31.7623753882934</v>
      </c>
      <c r="W1374" s="101">
        <v>-0.384657241185209</v>
      </c>
    </row>
    <row r="1375" spans="2:23" x14ac:dyDescent="0.25">
      <c r="B1375" s="55" t="s">
        <v>115</v>
      </c>
      <c r="C1375" s="76" t="s">
        <v>116</v>
      </c>
      <c r="D1375" s="55" t="s">
        <v>70</v>
      </c>
      <c r="E1375" s="55" t="s">
        <v>133</v>
      </c>
      <c r="F1375" s="70">
        <v>47.91</v>
      </c>
      <c r="G1375" s="77">
        <v>56050</v>
      </c>
      <c r="H1375" s="77">
        <v>100.52</v>
      </c>
      <c r="I1375" s="77">
        <v>1</v>
      </c>
      <c r="J1375" s="77">
        <v>-6.6022574672359697</v>
      </c>
      <c r="K1375" s="77">
        <v>1.39487371723754E-3</v>
      </c>
      <c r="L1375" s="77">
        <v>-32.287563484653298</v>
      </c>
      <c r="M1375" s="77">
        <v>3.3359576184816497E-2</v>
      </c>
      <c r="N1375" s="77">
        <v>25.6853060174173</v>
      </c>
      <c r="O1375" s="77">
        <v>-3.1964702467579001E-2</v>
      </c>
      <c r="P1375" s="77">
        <v>18.937456123830799</v>
      </c>
      <c r="Q1375" s="77">
        <v>18.9374561238307</v>
      </c>
      <c r="R1375" s="77">
        <v>0</v>
      </c>
      <c r="S1375" s="77">
        <v>1.1476071822144499E-2</v>
      </c>
      <c r="T1375" s="77" t="s">
        <v>132</v>
      </c>
      <c r="U1375" s="105">
        <v>-1000.80416858027</v>
      </c>
      <c r="V1375" s="105">
        <v>-988.83036601249296</v>
      </c>
      <c r="W1375" s="101">
        <v>-11.9751988300823</v>
      </c>
    </row>
    <row r="1376" spans="2:23" x14ac:dyDescent="0.25">
      <c r="B1376" s="55" t="s">
        <v>115</v>
      </c>
      <c r="C1376" s="76" t="s">
        <v>116</v>
      </c>
      <c r="D1376" s="55" t="s">
        <v>70</v>
      </c>
      <c r="E1376" s="55" t="s">
        <v>119</v>
      </c>
      <c r="F1376" s="70">
        <v>101.84</v>
      </c>
      <c r="G1376" s="77">
        <v>51450</v>
      </c>
      <c r="H1376" s="77">
        <v>101.53</v>
      </c>
      <c r="I1376" s="77">
        <v>10</v>
      </c>
      <c r="J1376" s="77">
        <v>-6.6914516424044503</v>
      </c>
      <c r="K1376" s="77">
        <v>7.80706055340861E-3</v>
      </c>
      <c r="L1376" s="77">
        <v>11.4353618695954</v>
      </c>
      <c r="M1376" s="77">
        <v>2.2800621489807799E-2</v>
      </c>
      <c r="N1376" s="77">
        <v>-18.126813511999899</v>
      </c>
      <c r="O1376" s="77">
        <v>-1.4993560936399201E-2</v>
      </c>
      <c r="P1376" s="77">
        <v>-17.9484006756093</v>
      </c>
      <c r="Q1376" s="77">
        <v>-17.9484006756092</v>
      </c>
      <c r="R1376" s="77">
        <v>0</v>
      </c>
      <c r="S1376" s="77">
        <v>5.6169217336577301E-2</v>
      </c>
      <c r="T1376" s="77" t="s">
        <v>134</v>
      </c>
      <c r="U1376" s="105">
        <v>-7.1439324325377598</v>
      </c>
      <c r="V1376" s="105">
        <v>-7.0584611293694799</v>
      </c>
      <c r="W1376" s="101">
        <v>-8.5481269956811698E-2</v>
      </c>
    </row>
    <row r="1377" spans="2:23" x14ac:dyDescent="0.25">
      <c r="B1377" s="55" t="s">
        <v>115</v>
      </c>
      <c r="C1377" s="76" t="s">
        <v>116</v>
      </c>
      <c r="D1377" s="55" t="s">
        <v>70</v>
      </c>
      <c r="E1377" s="55" t="s">
        <v>135</v>
      </c>
      <c r="F1377" s="70">
        <v>101.53</v>
      </c>
      <c r="G1377" s="77">
        <v>54000</v>
      </c>
      <c r="H1377" s="77">
        <v>101.22</v>
      </c>
      <c r="I1377" s="77">
        <v>10</v>
      </c>
      <c r="J1377" s="77">
        <v>-29.555750306318998</v>
      </c>
      <c r="K1377" s="77">
        <v>4.1790267275947798E-2</v>
      </c>
      <c r="L1377" s="77">
        <v>-11.418657267902001</v>
      </c>
      <c r="M1377" s="77">
        <v>6.2376535050785997E-3</v>
      </c>
      <c r="N1377" s="77">
        <v>-18.137093038417099</v>
      </c>
      <c r="O1377" s="77">
        <v>3.5552613770869199E-2</v>
      </c>
      <c r="P1377" s="77">
        <v>-17.9484006756093</v>
      </c>
      <c r="Q1377" s="77">
        <v>-17.9484006756093</v>
      </c>
      <c r="R1377" s="77">
        <v>0</v>
      </c>
      <c r="S1377" s="77">
        <v>1.54114209530963E-2</v>
      </c>
      <c r="T1377" s="77" t="s">
        <v>134</v>
      </c>
      <c r="U1377" s="105">
        <v>-2.0183526208874598</v>
      </c>
      <c r="V1377" s="105">
        <v>-1.99420468410482</v>
      </c>
      <c r="W1377" s="101">
        <v>-2.4150752667859599E-2</v>
      </c>
    </row>
    <row r="1378" spans="2:23" x14ac:dyDescent="0.25">
      <c r="B1378" s="55" t="s">
        <v>115</v>
      </c>
      <c r="C1378" s="76" t="s">
        <v>116</v>
      </c>
      <c r="D1378" s="55" t="s">
        <v>70</v>
      </c>
      <c r="E1378" s="55" t="s">
        <v>136</v>
      </c>
      <c r="F1378" s="70">
        <v>101.22</v>
      </c>
      <c r="G1378" s="77">
        <v>56100</v>
      </c>
      <c r="H1378" s="77">
        <v>100.8</v>
      </c>
      <c r="I1378" s="77">
        <v>10</v>
      </c>
      <c r="J1378" s="77">
        <v>-5.3343072833591902</v>
      </c>
      <c r="K1378" s="77">
        <v>5.2015436905350401E-3</v>
      </c>
      <c r="L1378" s="77">
        <v>24.114803120463701</v>
      </c>
      <c r="M1378" s="77">
        <v>0.106302537759679</v>
      </c>
      <c r="N1378" s="77">
        <v>-29.4491104038229</v>
      </c>
      <c r="O1378" s="77">
        <v>-0.101100994069144</v>
      </c>
      <c r="P1378" s="77">
        <v>-27.702056113452699</v>
      </c>
      <c r="Q1378" s="77">
        <v>-27.702056113452699</v>
      </c>
      <c r="R1378" s="77">
        <v>0</v>
      </c>
      <c r="S1378" s="77">
        <v>0.14028143528047499</v>
      </c>
      <c r="T1378" s="77" t="s">
        <v>134</v>
      </c>
      <c r="U1378" s="105">
        <v>-22.580837780529901</v>
      </c>
      <c r="V1378" s="105">
        <v>-22.310676542309999</v>
      </c>
      <c r="W1378" s="101">
        <v>-0.27019274165821899</v>
      </c>
    </row>
    <row r="1379" spans="2:23" x14ac:dyDescent="0.25">
      <c r="B1379" s="55" t="s">
        <v>115</v>
      </c>
      <c r="C1379" s="76" t="s">
        <v>116</v>
      </c>
      <c r="D1379" s="55" t="s">
        <v>70</v>
      </c>
      <c r="E1379" s="55" t="s">
        <v>137</v>
      </c>
      <c r="F1379" s="70">
        <v>100.52</v>
      </c>
      <c r="G1379" s="77">
        <v>56100</v>
      </c>
      <c r="H1379" s="77">
        <v>100.8</v>
      </c>
      <c r="I1379" s="77">
        <v>10</v>
      </c>
      <c r="J1379" s="77">
        <v>15.0031655453833</v>
      </c>
      <c r="K1379" s="77">
        <v>1.6139309806602001E-2</v>
      </c>
      <c r="L1379" s="77">
        <v>-13.141610820668999</v>
      </c>
      <c r="M1379" s="77">
        <v>1.238272873677E-2</v>
      </c>
      <c r="N1379" s="77">
        <v>28.144776366052302</v>
      </c>
      <c r="O1379" s="77">
        <v>3.75658106983205E-3</v>
      </c>
      <c r="P1379" s="77">
        <v>26.116502678314401</v>
      </c>
      <c r="Q1379" s="77">
        <v>26.116502678314401</v>
      </c>
      <c r="R1379" s="77">
        <v>0</v>
      </c>
      <c r="S1379" s="77">
        <v>4.8904541760897299E-2</v>
      </c>
      <c r="T1379" s="77" t="s">
        <v>134</v>
      </c>
      <c r="U1379" s="105">
        <v>-7.5023999320053703</v>
      </c>
      <c r="V1379" s="105">
        <v>-7.4126398586657096</v>
      </c>
      <c r="W1379" s="101">
        <v>-8.9770540240664207E-2</v>
      </c>
    </row>
    <row r="1380" spans="2:23" x14ac:dyDescent="0.25">
      <c r="B1380" s="55" t="s">
        <v>115</v>
      </c>
      <c r="C1380" s="76" t="s">
        <v>138</v>
      </c>
      <c r="D1380" s="55" t="s">
        <v>70</v>
      </c>
      <c r="E1380" s="55" t="s">
        <v>139</v>
      </c>
      <c r="F1380" s="70">
        <v>103.12</v>
      </c>
      <c r="G1380" s="77">
        <v>50000</v>
      </c>
      <c r="H1380" s="77">
        <v>101.89</v>
      </c>
      <c r="I1380" s="77">
        <v>1</v>
      </c>
      <c r="J1380" s="77">
        <v>-63.475349131154502</v>
      </c>
      <c r="K1380" s="77">
        <v>0.38397513097978198</v>
      </c>
      <c r="L1380" s="77">
        <v>-5.1781341842669102</v>
      </c>
      <c r="M1380" s="77">
        <v>2.5552859169650599E-3</v>
      </c>
      <c r="N1380" s="77">
        <v>-58.2972149468876</v>
      </c>
      <c r="O1380" s="77">
        <v>0.38141984506281701</v>
      </c>
      <c r="P1380" s="77">
        <v>-58.653145018684398</v>
      </c>
      <c r="Q1380" s="77">
        <v>-58.653145018684398</v>
      </c>
      <c r="R1380" s="77">
        <v>0</v>
      </c>
      <c r="S1380" s="77">
        <v>0.32785024238154398</v>
      </c>
      <c r="T1380" s="77" t="s">
        <v>140</v>
      </c>
      <c r="U1380" s="105">
        <v>-32.672038621703699</v>
      </c>
      <c r="V1380" s="105">
        <v>-32.281144426590302</v>
      </c>
      <c r="W1380" s="101">
        <v>-0.39093977719342998</v>
      </c>
    </row>
    <row r="1381" spans="2:23" x14ac:dyDescent="0.25">
      <c r="B1381" s="55" t="s">
        <v>115</v>
      </c>
      <c r="C1381" s="76" t="s">
        <v>138</v>
      </c>
      <c r="D1381" s="55" t="s">
        <v>70</v>
      </c>
      <c r="E1381" s="55" t="s">
        <v>141</v>
      </c>
      <c r="F1381" s="70">
        <v>47.31</v>
      </c>
      <c r="G1381" s="77">
        <v>56050</v>
      </c>
      <c r="H1381" s="77">
        <v>100.52</v>
      </c>
      <c r="I1381" s="77">
        <v>1</v>
      </c>
      <c r="J1381" s="77">
        <v>65.038856989068407</v>
      </c>
      <c r="K1381" s="77">
        <v>0.241959026935025</v>
      </c>
      <c r="L1381" s="77">
        <v>33.445697510801999</v>
      </c>
      <c r="M1381" s="77">
        <v>6.3984759809488603E-2</v>
      </c>
      <c r="N1381" s="77">
        <v>31.593159478266401</v>
      </c>
      <c r="O1381" s="77">
        <v>0.17797426712553599</v>
      </c>
      <c r="P1381" s="77">
        <v>34.1415686228654</v>
      </c>
      <c r="Q1381" s="77">
        <v>34.1415686228653</v>
      </c>
      <c r="R1381" s="77">
        <v>0</v>
      </c>
      <c r="S1381" s="77">
        <v>6.6674991699306102E-2</v>
      </c>
      <c r="T1381" s="77" t="s">
        <v>140</v>
      </c>
      <c r="U1381" s="105">
        <v>-1319.4175127568101</v>
      </c>
      <c r="V1381" s="105">
        <v>-1303.6317623590601</v>
      </c>
      <c r="W1381" s="101">
        <v>-15.787591170377899</v>
      </c>
    </row>
    <row r="1382" spans="2:23" x14ac:dyDescent="0.25">
      <c r="B1382" s="55" t="s">
        <v>115</v>
      </c>
      <c r="C1382" s="76" t="s">
        <v>138</v>
      </c>
      <c r="D1382" s="55" t="s">
        <v>70</v>
      </c>
      <c r="E1382" s="55" t="s">
        <v>152</v>
      </c>
      <c r="F1382" s="70">
        <v>46.45</v>
      </c>
      <c r="G1382" s="77">
        <v>58350</v>
      </c>
      <c r="H1382" s="77">
        <v>99.43</v>
      </c>
      <c r="I1382" s="77">
        <v>1</v>
      </c>
      <c r="J1382" s="77">
        <v>41.5633329800228</v>
      </c>
      <c r="K1382" s="77">
        <v>0.122998758166668</v>
      </c>
      <c r="L1382" s="77">
        <v>-1.1581483816862399</v>
      </c>
      <c r="M1382" s="77">
        <v>9.5501106388973998E-5</v>
      </c>
      <c r="N1382" s="77">
        <v>42.721481361709102</v>
      </c>
      <c r="O1382" s="77">
        <v>0.12290325706027901</v>
      </c>
      <c r="P1382" s="77">
        <v>46.543975253255297</v>
      </c>
      <c r="Q1382" s="77">
        <v>46.543975253255297</v>
      </c>
      <c r="R1382" s="77">
        <v>0</v>
      </c>
      <c r="S1382" s="77">
        <v>0.15424352422514601</v>
      </c>
      <c r="T1382" s="77" t="s">
        <v>140</v>
      </c>
      <c r="U1382" s="105">
        <v>-1734.4772689976901</v>
      </c>
      <c r="V1382" s="105">
        <v>-1713.7256684055801</v>
      </c>
      <c r="W1382" s="101">
        <v>-20.7540204313601</v>
      </c>
    </row>
    <row r="1383" spans="2:23" x14ac:dyDescent="0.25">
      <c r="B1383" s="55" t="s">
        <v>115</v>
      </c>
      <c r="C1383" s="76" t="s">
        <v>138</v>
      </c>
      <c r="D1383" s="55" t="s">
        <v>70</v>
      </c>
      <c r="E1383" s="55" t="s">
        <v>153</v>
      </c>
      <c r="F1383" s="70">
        <v>101.89</v>
      </c>
      <c r="G1383" s="77">
        <v>50050</v>
      </c>
      <c r="H1383" s="77">
        <v>101.84</v>
      </c>
      <c r="I1383" s="77">
        <v>1</v>
      </c>
      <c r="J1383" s="77">
        <v>1.1704782296704701</v>
      </c>
      <c r="K1383" s="77">
        <v>7.9324116667073004E-5</v>
      </c>
      <c r="L1383" s="77">
        <v>36.4276262032948</v>
      </c>
      <c r="M1383" s="77">
        <v>7.6831675951723605E-2</v>
      </c>
      <c r="N1383" s="77">
        <v>-35.257147973624299</v>
      </c>
      <c r="O1383" s="77">
        <v>-7.6752351835056506E-2</v>
      </c>
      <c r="P1383" s="77">
        <v>-35.227803300015502</v>
      </c>
      <c r="Q1383" s="77">
        <v>-35.227803300015402</v>
      </c>
      <c r="R1383" s="77">
        <v>0</v>
      </c>
      <c r="S1383" s="77">
        <v>7.1853791457451202E-2</v>
      </c>
      <c r="T1383" s="77" t="s">
        <v>154</v>
      </c>
      <c r="U1383" s="105">
        <v>-9.5812357183591406</v>
      </c>
      <c r="V1383" s="105">
        <v>-9.4666040766766493</v>
      </c>
      <c r="W1383" s="101">
        <v>-0.11464500885123299</v>
      </c>
    </row>
    <row r="1384" spans="2:23" x14ac:dyDescent="0.25">
      <c r="B1384" s="55" t="s">
        <v>115</v>
      </c>
      <c r="C1384" s="76" t="s">
        <v>138</v>
      </c>
      <c r="D1384" s="55" t="s">
        <v>70</v>
      </c>
      <c r="E1384" s="55" t="s">
        <v>153</v>
      </c>
      <c r="F1384" s="70">
        <v>101.89</v>
      </c>
      <c r="G1384" s="77">
        <v>51150</v>
      </c>
      <c r="H1384" s="77">
        <v>100.93</v>
      </c>
      <c r="I1384" s="77">
        <v>1</v>
      </c>
      <c r="J1384" s="77">
        <v>-140.35439331351401</v>
      </c>
      <c r="K1384" s="77">
        <v>0.68947745028416496</v>
      </c>
      <c r="L1384" s="77">
        <v>-117.05704502482</v>
      </c>
      <c r="M1384" s="77">
        <v>0.479582312647998</v>
      </c>
      <c r="N1384" s="77">
        <v>-23.297348288694302</v>
      </c>
      <c r="O1384" s="77">
        <v>0.20989513763616699</v>
      </c>
      <c r="P1384" s="77">
        <v>-23.4253417186689</v>
      </c>
      <c r="Q1384" s="77">
        <v>-23.4253417186689</v>
      </c>
      <c r="R1384" s="77">
        <v>0</v>
      </c>
      <c r="S1384" s="77">
        <v>1.92061322122744E-2</v>
      </c>
      <c r="T1384" s="77" t="s">
        <v>154</v>
      </c>
      <c r="U1384" s="105">
        <v>-1.07998844946259</v>
      </c>
      <c r="V1384" s="105">
        <v>-1.06706727179834</v>
      </c>
      <c r="W1384" s="101">
        <v>-1.29226843997397E-2</v>
      </c>
    </row>
    <row r="1385" spans="2:23" x14ac:dyDescent="0.25">
      <c r="B1385" s="55" t="s">
        <v>115</v>
      </c>
      <c r="C1385" s="76" t="s">
        <v>138</v>
      </c>
      <c r="D1385" s="55" t="s">
        <v>70</v>
      </c>
      <c r="E1385" s="55" t="s">
        <v>153</v>
      </c>
      <c r="F1385" s="70">
        <v>101.89</v>
      </c>
      <c r="G1385" s="77">
        <v>51200</v>
      </c>
      <c r="H1385" s="77">
        <v>101.89</v>
      </c>
      <c r="I1385" s="77">
        <v>1</v>
      </c>
      <c r="J1385" s="77">
        <v>0</v>
      </c>
      <c r="K1385" s="77">
        <v>0</v>
      </c>
      <c r="L1385" s="77">
        <v>0</v>
      </c>
      <c r="M1385" s="77">
        <v>0</v>
      </c>
      <c r="N1385" s="77">
        <v>0</v>
      </c>
      <c r="O1385" s="77">
        <v>0</v>
      </c>
      <c r="P1385" s="77">
        <v>0</v>
      </c>
      <c r="Q1385" s="77">
        <v>0</v>
      </c>
      <c r="R1385" s="77">
        <v>0</v>
      </c>
      <c r="S1385" s="77">
        <v>0</v>
      </c>
      <c r="T1385" s="77" t="s">
        <v>155</v>
      </c>
      <c r="U1385" s="105">
        <v>0</v>
      </c>
      <c r="V1385" s="105">
        <v>0</v>
      </c>
      <c r="W1385" s="101">
        <v>0</v>
      </c>
    </row>
    <row r="1386" spans="2:23" x14ac:dyDescent="0.25">
      <c r="B1386" s="55" t="s">
        <v>115</v>
      </c>
      <c r="C1386" s="76" t="s">
        <v>138</v>
      </c>
      <c r="D1386" s="55" t="s">
        <v>70</v>
      </c>
      <c r="E1386" s="55" t="s">
        <v>119</v>
      </c>
      <c r="F1386" s="70">
        <v>101.84</v>
      </c>
      <c r="G1386" s="77">
        <v>50054</v>
      </c>
      <c r="H1386" s="77">
        <v>101.84</v>
      </c>
      <c r="I1386" s="77">
        <v>1</v>
      </c>
      <c r="J1386" s="77">
        <v>93.798599801964002</v>
      </c>
      <c r="K1386" s="77">
        <v>0</v>
      </c>
      <c r="L1386" s="77">
        <v>93.7985999883592</v>
      </c>
      <c r="M1386" s="77">
        <v>0</v>
      </c>
      <c r="N1386" s="77">
        <v>-1.8639522148E-7</v>
      </c>
      <c r="O1386" s="77">
        <v>0</v>
      </c>
      <c r="P1386" s="77">
        <v>-7.8831999999999997E-14</v>
      </c>
      <c r="Q1386" s="77">
        <v>-7.8831E-14</v>
      </c>
      <c r="R1386" s="77">
        <v>0</v>
      </c>
      <c r="S1386" s="77">
        <v>0</v>
      </c>
      <c r="T1386" s="77" t="s">
        <v>155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115</v>
      </c>
      <c r="C1387" s="76" t="s">
        <v>138</v>
      </c>
      <c r="D1387" s="55" t="s">
        <v>70</v>
      </c>
      <c r="E1387" s="55" t="s">
        <v>119</v>
      </c>
      <c r="F1387" s="70">
        <v>101.84</v>
      </c>
      <c r="G1387" s="77">
        <v>50100</v>
      </c>
      <c r="H1387" s="77">
        <v>101.59</v>
      </c>
      <c r="I1387" s="77">
        <v>1</v>
      </c>
      <c r="J1387" s="77">
        <v>-145.49428628189699</v>
      </c>
      <c r="K1387" s="77">
        <v>0.16871364110520801</v>
      </c>
      <c r="L1387" s="77">
        <v>-114.908544309535</v>
      </c>
      <c r="M1387" s="77">
        <v>0.105235669236032</v>
      </c>
      <c r="N1387" s="77">
        <v>-30.5857419723615</v>
      </c>
      <c r="O1387" s="77">
        <v>6.3477971869176697E-2</v>
      </c>
      <c r="P1387" s="77">
        <v>-30.808808332983499</v>
      </c>
      <c r="Q1387" s="77">
        <v>-30.8088083329834</v>
      </c>
      <c r="R1387" s="77">
        <v>0</v>
      </c>
      <c r="S1387" s="77">
        <v>7.56498588706115E-3</v>
      </c>
      <c r="T1387" s="77" t="s">
        <v>154</v>
      </c>
      <c r="U1387" s="105">
        <v>-1.18977358441707</v>
      </c>
      <c r="V1387" s="105">
        <v>-1.17553891748879</v>
      </c>
      <c r="W1387" s="101">
        <v>-1.4236326829439301E-2</v>
      </c>
    </row>
    <row r="1388" spans="2:23" x14ac:dyDescent="0.25">
      <c r="B1388" s="55" t="s">
        <v>115</v>
      </c>
      <c r="C1388" s="76" t="s">
        <v>138</v>
      </c>
      <c r="D1388" s="55" t="s">
        <v>70</v>
      </c>
      <c r="E1388" s="55" t="s">
        <v>119</v>
      </c>
      <c r="F1388" s="70">
        <v>101.84</v>
      </c>
      <c r="G1388" s="77">
        <v>50900</v>
      </c>
      <c r="H1388" s="77">
        <v>101.93</v>
      </c>
      <c r="I1388" s="77">
        <v>1</v>
      </c>
      <c r="J1388" s="77">
        <v>1.1014855693193599</v>
      </c>
      <c r="K1388" s="77">
        <v>8.5535567389025005E-5</v>
      </c>
      <c r="L1388" s="77">
        <v>28.471988171411802</v>
      </c>
      <c r="M1388" s="77">
        <v>5.7151114785527403E-2</v>
      </c>
      <c r="N1388" s="77">
        <v>-27.370502602092401</v>
      </c>
      <c r="O1388" s="77">
        <v>-5.7065579218138297E-2</v>
      </c>
      <c r="P1388" s="77">
        <v>-27.4404492726878</v>
      </c>
      <c r="Q1388" s="77">
        <v>-27.440449272687701</v>
      </c>
      <c r="R1388" s="77">
        <v>0</v>
      </c>
      <c r="S1388" s="77">
        <v>5.3084967068230002E-2</v>
      </c>
      <c r="T1388" s="77" t="s">
        <v>154</v>
      </c>
      <c r="U1388" s="105">
        <v>-3.3507813044516102</v>
      </c>
      <c r="V1388" s="105">
        <v>-3.3106919492641298</v>
      </c>
      <c r="W1388" s="101">
        <v>-4.0094029997749699E-2</v>
      </c>
    </row>
    <row r="1389" spans="2:23" x14ac:dyDescent="0.25">
      <c r="B1389" s="55" t="s">
        <v>115</v>
      </c>
      <c r="C1389" s="76" t="s">
        <v>138</v>
      </c>
      <c r="D1389" s="55" t="s">
        <v>70</v>
      </c>
      <c r="E1389" s="55" t="s">
        <v>156</v>
      </c>
      <c r="F1389" s="70">
        <v>101.84</v>
      </c>
      <c r="G1389" s="77">
        <v>50454</v>
      </c>
      <c r="H1389" s="77">
        <v>101.84</v>
      </c>
      <c r="I1389" s="77">
        <v>1</v>
      </c>
      <c r="J1389" s="77">
        <v>2.8696000000000001E-14</v>
      </c>
      <c r="K1389" s="77">
        <v>0</v>
      </c>
      <c r="L1389" s="77">
        <v>3.5959000000000002E-14</v>
      </c>
      <c r="M1389" s="77">
        <v>0</v>
      </c>
      <c r="N1389" s="77">
        <v>-7.2629999999999999E-15</v>
      </c>
      <c r="O1389" s="77">
        <v>0</v>
      </c>
      <c r="P1389" s="77">
        <v>-1.9707999999999999E-14</v>
      </c>
      <c r="Q1389" s="77">
        <v>-1.9707999999999999E-14</v>
      </c>
      <c r="R1389" s="77">
        <v>0</v>
      </c>
      <c r="S1389" s="77">
        <v>0</v>
      </c>
      <c r="T1389" s="77" t="s">
        <v>155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115</v>
      </c>
      <c r="C1390" s="76" t="s">
        <v>138</v>
      </c>
      <c r="D1390" s="55" t="s">
        <v>70</v>
      </c>
      <c r="E1390" s="55" t="s">
        <v>156</v>
      </c>
      <c r="F1390" s="70">
        <v>101.84</v>
      </c>
      <c r="G1390" s="77">
        <v>50604</v>
      </c>
      <c r="H1390" s="77">
        <v>101.84</v>
      </c>
      <c r="I1390" s="77">
        <v>1</v>
      </c>
      <c r="J1390" s="77">
        <v>5.7392000000000002E-14</v>
      </c>
      <c r="K1390" s="77">
        <v>0</v>
      </c>
      <c r="L1390" s="77">
        <v>7.1918000000000005E-14</v>
      </c>
      <c r="M1390" s="77">
        <v>0</v>
      </c>
      <c r="N1390" s="77">
        <v>-1.4526E-14</v>
      </c>
      <c r="O1390" s="77">
        <v>0</v>
      </c>
      <c r="P1390" s="77">
        <v>-3.9415999999999998E-14</v>
      </c>
      <c r="Q1390" s="77">
        <v>-3.9415999999999998E-14</v>
      </c>
      <c r="R1390" s="77">
        <v>0</v>
      </c>
      <c r="S1390" s="77">
        <v>0</v>
      </c>
      <c r="T1390" s="77" t="s">
        <v>155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115</v>
      </c>
      <c r="C1391" s="76" t="s">
        <v>138</v>
      </c>
      <c r="D1391" s="55" t="s">
        <v>70</v>
      </c>
      <c r="E1391" s="55" t="s">
        <v>157</v>
      </c>
      <c r="F1391" s="70">
        <v>101.59</v>
      </c>
      <c r="G1391" s="77">
        <v>50103</v>
      </c>
      <c r="H1391" s="77">
        <v>101.59</v>
      </c>
      <c r="I1391" s="77">
        <v>1</v>
      </c>
      <c r="J1391" s="77">
        <v>-5.39584E-13</v>
      </c>
      <c r="K1391" s="77">
        <v>0</v>
      </c>
      <c r="L1391" s="77">
        <v>-7.84127E-13</v>
      </c>
      <c r="M1391" s="77">
        <v>0</v>
      </c>
      <c r="N1391" s="77">
        <v>2.4454199999999998E-13</v>
      </c>
      <c r="O1391" s="77">
        <v>0</v>
      </c>
      <c r="P1391" s="77">
        <v>6.4287699999999997E-13</v>
      </c>
      <c r="Q1391" s="77">
        <v>6.4287500000000002E-13</v>
      </c>
      <c r="R1391" s="77">
        <v>0</v>
      </c>
      <c r="S1391" s="77">
        <v>0</v>
      </c>
      <c r="T1391" s="77" t="s">
        <v>155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115</v>
      </c>
      <c r="C1392" s="76" t="s">
        <v>138</v>
      </c>
      <c r="D1392" s="55" t="s">
        <v>70</v>
      </c>
      <c r="E1392" s="55" t="s">
        <v>157</v>
      </c>
      <c r="F1392" s="70">
        <v>101.59</v>
      </c>
      <c r="G1392" s="77">
        <v>50200</v>
      </c>
      <c r="H1392" s="77">
        <v>101.21</v>
      </c>
      <c r="I1392" s="77">
        <v>1</v>
      </c>
      <c r="J1392" s="77">
        <v>-103.518384556117</v>
      </c>
      <c r="K1392" s="77">
        <v>0.17788652862239601</v>
      </c>
      <c r="L1392" s="77">
        <v>-72.856018432922198</v>
      </c>
      <c r="M1392" s="77">
        <v>8.8112790403511901E-2</v>
      </c>
      <c r="N1392" s="77">
        <v>-30.662366123195099</v>
      </c>
      <c r="O1392" s="77">
        <v>8.9773738218884097E-2</v>
      </c>
      <c r="P1392" s="77">
        <v>-30.808808332983901</v>
      </c>
      <c r="Q1392" s="77">
        <v>-30.808808332983801</v>
      </c>
      <c r="R1392" s="77">
        <v>0</v>
      </c>
      <c r="S1392" s="77">
        <v>1.5756432336915701E-2</v>
      </c>
      <c r="T1392" s="77" t="s">
        <v>154</v>
      </c>
      <c r="U1392" s="105">
        <v>-2.5486420714195699</v>
      </c>
      <c r="V1392" s="105">
        <v>-2.5181496554832798</v>
      </c>
      <c r="W1392" s="101">
        <v>-3.0495971649736501E-2</v>
      </c>
    </row>
    <row r="1393" spans="2:23" x14ac:dyDescent="0.25">
      <c r="B1393" s="55" t="s">
        <v>115</v>
      </c>
      <c r="C1393" s="76" t="s">
        <v>138</v>
      </c>
      <c r="D1393" s="55" t="s">
        <v>70</v>
      </c>
      <c r="E1393" s="55" t="s">
        <v>158</v>
      </c>
      <c r="F1393" s="70">
        <v>101.16</v>
      </c>
      <c r="G1393" s="77">
        <v>50800</v>
      </c>
      <c r="H1393" s="77">
        <v>100.76</v>
      </c>
      <c r="I1393" s="77">
        <v>1</v>
      </c>
      <c r="J1393" s="77">
        <v>-40.172474335940201</v>
      </c>
      <c r="K1393" s="77">
        <v>8.19178937612354E-2</v>
      </c>
      <c r="L1393" s="77">
        <v>-14.4895673405205</v>
      </c>
      <c r="M1393" s="77">
        <v>1.06569382326777E-2</v>
      </c>
      <c r="N1393" s="77">
        <v>-25.6829069954197</v>
      </c>
      <c r="O1393" s="77">
        <v>7.1260955528557698E-2</v>
      </c>
      <c r="P1393" s="77">
        <v>-25.975638676087598</v>
      </c>
      <c r="Q1393" s="77">
        <v>-25.975638676087598</v>
      </c>
      <c r="R1393" s="77">
        <v>0</v>
      </c>
      <c r="S1393" s="77">
        <v>3.4249487923052303E-2</v>
      </c>
      <c r="T1393" s="77" t="s">
        <v>154</v>
      </c>
      <c r="U1393" s="105">
        <v>-3.0786567280044799</v>
      </c>
      <c r="V1393" s="105">
        <v>-3.04182312059914</v>
      </c>
      <c r="W1393" s="101">
        <v>-3.6837902563619303E-2</v>
      </c>
    </row>
    <row r="1394" spans="2:23" x14ac:dyDescent="0.25">
      <c r="B1394" s="55" t="s">
        <v>115</v>
      </c>
      <c r="C1394" s="76" t="s">
        <v>138</v>
      </c>
      <c r="D1394" s="55" t="s">
        <v>70</v>
      </c>
      <c r="E1394" s="55" t="s">
        <v>159</v>
      </c>
      <c r="F1394" s="70">
        <v>101.21</v>
      </c>
      <c r="G1394" s="77">
        <v>50150</v>
      </c>
      <c r="H1394" s="77">
        <v>101.16</v>
      </c>
      <c r="I1394" s="77">
        <v>1</v>
      </c>
      <c r="J1394" s="77">
        <v>-52.794241258051798</v>
      </c>
      <c r="K1394" s="77">
        <v>1.4549350570269799E-2</v>
      </c>
      <c r="L1394" s="77">
        <v>-27.1523146856149</v>
      </c>
      <c r="M1394" s="77">
        <v>3.8484355663463499E-3</v>
      </c>
      <c r="N1394" s="77">
        <v>-25.641926572436901</v>
      </c>
      <c r="O1394" s="77">
        <v>1.07009150039235E-2</v>
      </c>
      <c r="P1394" s="77">
        <v>-25.9756386760873</v>
      </c>
      <c r="Q1394" s="77">
        <v>-25.9756386760873</v>
      </c>
      <c r="R1394" s="77">
        <v>0</v>
      </c>
      <c r="S1394" s="77">
        <v>3.5221104601719701E-3</v>
      </c>
      <c r="T1394" s="77" t="s">
        <v>154</v>
      </c>
      <c r="U1394" s="105">
        <v>-0.19932424394977499</v>
      </c>
      <c r="V1394" s="105">
        <v>-0.196939492547896</v>
      </c>
      <c r="W1394" s="101">
        <v>-2.3850294871777598E-3</v>
      </c>
    </row>
    <row r="1395" spans="2:23" x14ac:dyDescent="0.25">
      <c r="B1395" s="55" t="s">
        <v>115</v>
      </c>
      <c r="C1395" s="76" t="s">
        <v>138</v>
      </c>
      <c r="D1395" s="55" t="s">
        <v>70</v>
      </c>
      <c r="E1395" s="55" t="s">
        <v>159</v>
      </c>
      <c r="F1395" s="70">
        <v>101.21</v>
      </c>
      <c r="G1395" s="77">
        <v>50250</v>
      </c>
      <c r="H1395" s="77">
        <v>100.37</v>
      </c>
      <c r="I1395" s="77">
        <v>1</v>
      </c>
      <c r="J1395" s="77">
        <v>-78.539845831823399</v>
      </c>
      <c r="K1395" s="77">
        <v>0.30453920951285901</v>
      </c>
      <c r="L1395" s="77">
        <v>-101.955241881487</v>
      </c>
      <c r="M1395" s="77">
        <v>0.51319479840695004</v>
      </c>
      <c r="N1395" s="77">
        <v>23.415396049664</v>
      </c>
      <c r="O1395" s="77">
        <v>-0.208655588894091</v>
      </c>
      <c r="P1395" s="77">
        <v>23.425341718669301</v>
      </c>
      <c r="Q1395" s="77">
        <v>23.425341718669301</v>
      </c>
      <c r="R1395" s="77">
        <v>0</v>
      </c>
      <c r="S1395" s="77">
        <v>2.7091621352000501E-2</v>
      </c>
      <c r="T1395" s="77" t="s">
        <v>154</v>
      </c>
      <c r="U1395" s="105">
        <v>-1.3614641229178599</v>
      </c>
      <c r="V1395" s="105">
        <v>-1.3451753192510401</v>
      </c>
      <c r="W1395" s="101">
        <v>-1.6290703100381099E-2</v>
      </c>
    </row>
    <row r="1396" spans="2:23" x14ac:dyDescent="0.25">
      <c r="B1396" s="55" t="s">
        <v>115</v>
      </c>
      <c r="C1396" s="76" t="s">
        <v>138</v>
      </c>
      <c r="D1396" s="55" t="s">
        <v>70</v>
      </c>
      <c r="E1396" s="55" t="s">
        <v>159</v>
      </c>
      <c r="F1396" s="70">
        <v>101.21</v>
      </c>
      <c r="G1396" s="77">
        <v>50900</v>
      </c>
      <c r="H1396" s="77">
        <v>101.93</v>
      </c>
      <c r="I1396" s="77">
        <v>1</v>
      </c>
      <c r="J1396" s="77">
        <v>38.950898383564599</v>
      </c>
      <c r="K1396" s="77">
        <v>0.14488997230668699</v>
      </c>
      <c r="L1396" s="77">
        <v>50.924950357091099</v>
      </c>
      <c r="M1396" s="77">
        <v>0.247664979327295</v>
      </c>
      <c r="N1396" s="77">
        <v>-11.9740519735265</v>
      </c>
      <c r="O1396" s="77">
        <v>-0.102775007020607</v>
      </c>
      <c r="P1396" s="77">
        <v>-11.9729162423786</v>
      </c>
      <c r="Q1396" s="77">
        <v>-11.972916242378499</v>
      </c>
      <c r="R1396" s="77">
        <v>0</v>
      </c>
      <c r="S1396" s="77">
        <v>1.36899940796398E-2</v>
      </c>
      <c r="T1396" s="77" t="s">
        <v>155</v>
      </c>
      <c r="U1396" s="105">
        <v>-1.8175400421438499</v>
      </c>
      <c r="V1396" s="105">
        <v>-1.79579466347047</v>
      </c>
      <c r="W1396" s="101">
        <v>-2.1747914396864299E-2</v>
      </c>
    </row>
    <row r="1397" spans="2:23" x14ac:dyDescent="0.25">
      <c r="B1397" s="55" t="s">
        <v>115</v>
      </c>
      <c r="C1397" s="76" t="s">
        <v>138</v>
      </c>
      <c r="D1397" s="55" t="s">
        <v>70</v>
      </c>
      <c r="E1397" s="55" t="s">
        <v>159</v>
      </c>
      <c r="F1397" s="70">
        <v>101.21</v>
      </c>
      <c r="G1397" s="77">
        <v>53050</v>
      </c>
      <c r="H1397" s="77">
        <v>102.34</v>
      </c>
      <c r="I1397" s="77">
        <v>1</v>
      </c>
      <c r="J1397" s="77">
        <v>29.824810622803401</v>
      </c>
      <c r="K1397" s="77">
        <v>0.17852652926729801</v>
      </c>
      <c r="L1397" s="77">
        <v>46.0575055737363</v>
      </c>
      <c r="M1397" s="77">
        <v>0.42574366960872101</v>
      </c>
      <c r="N1397" s="77">
        <v>-16.2326949509328</v>
      </c>
      <c r="O1397" s="77">
        <v>-0.247217140341424</v>
      </c>
      <c r="P1397" s="77">
        <v>-16.285595133187801</v>
      </c>
      <c r="Q1397" s="77">
        <v>-16.285595133187702</v>
      </c>
      <c r="R1397" s="77">
        <v>0</v>
      </c>
      <c r="S1397" s="77">
        <v>5.3229776194611202E-2</v>
      </c>
      <c r="T1397" s="77" t="s">
        <v>154</v>
      </c>
      <c r="U1397" s="105">
        <v>-6.8175791636941403</v>
      </c>
      <c r="V1397" s="105">
        <v>-6.7360124102181604</v>
      </c>
      <c r="W1397" s="101">
        <v>-8.1576264955889599E-2</v>
      </c>
    </row>
    <row r="1398" spans="2:23" x14ac:dyDescent="0.25">
      <c r="B1398" s="55" t="s">
        <v>115</v>
      </c>
      <c r="C1398" s="76" t="s">
        <v>138</v>
      </c>
      <c r="D1398" s="55" t="s">
        <v>70</v>
      </c>
      <c r="E1398" s="55" t="s">
        <v>160</v>
      </c>
      <c r="F1398" s="70">
        <v>100.37</v>
      </c>
      <c r="G1398" s="77">
        <v>50300</v>
      </c>
      <c r="H1398" s="77">
        <v>100.49</v>
      </c>
      <c r="I1398" s="77">
        <v>1</v>
      </c>
      <c r="J1398" s="77">
        <v>46.642271066263802</v>
      </c>
      <c r="K1398" s="77">
        <v>3.0239470158041799E-2</v>
      </c>
      <c r="L1398" s="77">
        <v>23.133941590174199</v>
      </c>
      <c r="M1398" s="77">
        <v>7.4389916236165003E-3</v>
      </c>
      <c r="N1398" s="77">
        <v>23.508329476089699</v>
      </c>
      <c r="O1398" s="77">
        <v>2.2800478534425302E-2</v>
      </c>
      <c r="P1398" s="77">
        <v>23.425341718669198</v>
      </c>
      <c r="Q1398" s="77">
        <v>23.425341718669099</v>
      </c>
      <c r="R1398" s="77">
        <v>0</v>
      </c>
      <c r="S1398" s="77">
        <v>7.62757822144628E-3</v>
      </c>
      <c r="T1398" s="77" t="s">
        <v>154</v>
      </c>
      <c r="U1398" s="105">
        <v>-0.53114747791820305</v>
      </c>
      <c r="V1398" s="105">
        <v>-0.52479273316929598</v>
      </c>
      <c r="W1398" s="101">
        <v>-6.3554857741952202E-3</v>
      </c>
    </row>
    <row r="1399" spans="2:23" x14ac:dyDescent="0.25">
      <c r="B1399" s="55" t="s">
        <v>115</v>
      </c>
      <c r="C1399" s="76" t="s">
        <v>138</v>
      </c>
      <c r="D1399" s="55" t="s">
        <v>70</v>
      </c>
      <c r="E1399" s="55" t="s">
        <v>161</v>
      </c>
      <c r="F1399" s="70">
        <v>100.49</v>
      </c>
      <c r="G1399" s="77">
        <v>51150</v>
      </c>
      <c r="H1399" s="77">
        <v>100.93</v>
      </c>
      <c r="I1399" s="77">
        <v>1</v>
      </c>
      <c r="J1399" s="77">
        <v>82.280341087160707</v>
      </c>
      <c r="K1399" s="77">
        <v>0.19362355954139801</v>
      </c>
      <c r="L1399" s="77">
        <v>58.830729102615798</v>
      </c>
      <c r="M1399" s="77">
        <v>9.8986164040917396E-2</v>
      </c>
      <c r="N1399" s="77">
        <v>23.449611984544902</v>
      </c>
      <c r="O1399" s="77">
        <v>9.4637395500480601E-2</v>
      </c>
      <c r="P1399" s="77">
        <v>23.425341718669198</v>
      </c>
      <c r="Q1399" s="77">
        <v>23.425341718669099</v>
      </c>
      <c r="R1399" s="77">
        <v>0</v>
      </c>
      <c r="S1399" s="77">
        <v>1.5694153750601701E-2</v>
      </c>
      <c r="T1399" s="77" t="s">
        <v>154</v>
      </c>
      <c r="U1399" s="105">
        <v>-0.78689717234665202</v>
      </c>
      <c r="V1399" s="105">
        <v>-0.777482591873638</v>
      </c>
      <c r="W1399" s="101">
        <v>-9.4156783050258E-3</v>
      </c>
    </row>
    <row r="1400" spans="2:23" x14ac:dyDescent="0.25">
      <c r="B1400" s="55" t="s">
        <v>115</v>
      </c>
      <c r="C1400" s="76" t="s">
        <v>138</v>
      </c>
      <c r="D1400" s="55" t="s">
        <v>70</v>
      </c>
      <c r="E1400" s="55" t="s">
        <v>162</v>
      </c>
      <c r="F1400" s="70">
        <v>102.01</v>
      </c>
      <c r="G1400" s="77">
        <v>50354</v>
      </c>
      <c r="H1400" s="77">
        <v>102.01</v>
      </c>
      <c r="I1400" s="77">
        <v>1</v>
      </c>
      <c r="J1400" s="77">
        <v>0</v>
      </c>
      <c r="K1400" s="77">
        <v>0</v>
      </c>
      <c r="L1400" s="77">
        <v>0</v>
      </c>
      <c r="M1400" s="77">
        <v>0</v>
      </c>
      <c r="N1400" s="77">
        <v>0</v>
      </c>
      <c r="O1400" s="77">
        <v>0</v>
      </c>
      <c r="P1400" s="77">
        <v>0</v>
      </c>
      <c r="Q1400" s="77">
        <v>0</v>
      </c>
      <c r="R1400" s="77">
        <v>0</v>
      </c>
      <c r="S1400" s="77">
        <v>0</v>
      </c>
      <c r="T1400" s="77" t="s">
        <v>155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115</v>
      </c>
      <c r="C1401" s="76" t="s">
        <v>138</v>
      </c>
      <c r="D1401" s="55" t="s">
        <v>70</v>
      </c>
      <c r="E1401" s="55" t="s">
        <v>162</v>
      </c>
      <c r="F1401" s="70">
        <v>102.01</v>
      </c>
      <c r="G1401" s="77">
        <v>50900</v>
      </c>
      <c r="H1401" s="77">
        <v>101.93</v>
      </c>
      <c r="I1401" s="77">
        <v>1</v>
      </c>
      <c r="J1401" s="77">
        <v>-43.629957306503499</v>
      </c>
      <c r="K1401" s="77">
        <v>1.5038228079081801E-2</v>
      </c>
      <c r="L1401" s="77">
        <v>-67.073243521067099</v>
      </c>
      <c r="M1401" s="77">
        <v>3.5540677971847297E-2</v>
      </c>
      <c r="N1401" s="77">
        <v>23.4432862145635</v>
      </c>
      <c r="O1401" s="77">
        <v>-2.0502449892765399E-2</v>
      </c>
      <c r="P1401" s="77">
        <v>23.6030742711323</v>
      </c>
      <c r="Q1401" s="77">
        <v>23.603074271132201</v>
      </c>
      <c r="R1401" s="77">
        <v>0</v>
      </c>
      <c r="S1401" s="77">
        <v>4.4011304088838301E-3</v>
      </c>
      <c r="T1401" s="77" t="s">
        <v>154</v>
      </c>
      <c r="U1401" s="105">
        <v>-0.21517191840024999</v>
      </c>
      <c r="V1401" s="105">
        <v>-0.21259756254728501</v>
      </c>
      <c r="W1401" s="101">
        <v>-2.5746560479944199E-3</v>
      </c>
    </row>
    <row r="1402" spans="2:23" x14ac:dyDescent="0.25">
      <c r="B1402" s="55" t="s">
        <v>115</v>
      </c>
      <c r="C1402" s="76" t="s">
        <v>138</v>
      </c>
      <c r="D1402" s="55" t="s">
        <v>70</v>
      </c>
      <c r="E1402" s="55" t="s">
        <v>162</v>
      </c>
      <c r="F1402" s="70">
        <v>102.01</v>
      </c>
      <c r="G1402" s="77">
        <v>53200</v>
      </c>
      <c r="H1402" s="77">
        <v>101.88</v>
      </c>
      <c r="I1402" s="77">
        <v>1</v>
      </c>
      <c r="J1402" s="77">
        <v>-18.549071050625798</v>
      </c>
      <c r="K1402" s="77">
        <v>1.66184861794282E-2</v>
      </c>
      <c r="L1402" s="77">
        <v>4.8916953043879303</v>
      </c>
      <c r="M1402" s="77">
        <v>1.1557553865318899E-3</v>
      </c>
      <c r="N1402" s="77">
        <v>-23.4407663550137</v>
      </c>
      <c r="O1402" s="77">
        <v>1.54627307928963E-2</v>
      </c>
      <c r="P1402" s="77">
        <v>-23.603074271132201</v>
      </c>
      <c r="Q1402" s="77">
        <v>-23.603074271132201</v>
      </c>
      <c r="R1402" s="77">
        <v>0</v>
      </c>
      <c r="S1402" s="77">
        <v>2.6908177056846599E-2</v>
      </c>
      <c r="T1402" s="77" t="s">
        <v>154</v>
      </c>
      <c r="U1402" s="105">
        <v>-1.4709515354701901</v>
      </c>
      <c r="V1402" s="105">
        <v>-1.4533528045441499</v>
      </c>
      <c r="W1402" s="101">
        <v>-1.7600783109905101E-2</v>
      </c>
    </row>
    <row r="1403" spans="2:23" x14ac:dyDescent="0.25">
      <c r="B1403" s="55" t="s">
        <v>115</v>
      </c>
      <c r="C1403" s="76" t="s">
        <v>138</v>
      </c>
      <c r="D1403" s="55" t="s">
        <v>70</v>
      </c>
      <c r="E1403" s="55" t="s">
        <v>163</v>
      </c>
      <c r="F1403" s="70">
        <v>102.01</v>
      </c>
      <c r="G1403" s="77">
        <v>50404</v>
      </c>
      <c r="H1403" s="77">
        <v>102.01</v>
      </c>
      <c r="I1403" s="77">
        <v>1</v>
      </c>
      <c r="J1403" s="77">
        <v>0</v>
      </c>
      <c r="K1403" s="77">
        <v>0</v>
      </c>
      <c r="L1403" s="77">
        <v>0</v>
      </c>
      <c r="M1403" s="77">
        <v>0</v>
      </c>
      <c r="N1403" s="77">
        <v>0</v>
      </c>
      <c r="O1403" s="77">
        <v>0</v>
      </c>
      <c r="P1403" s="77">
        <v>0</v>
      </c>
      <c r="Q1403" s="77">
        <v>0</v>
      </c>
      <c r="R1403" s="77">
        <v>0</v>
      </c>
      <c r="S1403" s="77">
        <v>0</v>
      </c>
      <c r="T1403" s="77" t="s">
        <v>155</v>
      </c>
      <c r="U1403" s="105">
        <v>0</v>
      </c>
      <c r="V1403" s="105">
        <v>0</v>
      </c>
      <c r="W1403" s="101">
        <v>0</v>
      </c>
    </row>
    <row r="1404" spans="2:23" x14ac:dyDescent="0.25">
      <c r="B1404" s="55" t="s">
        <v>115</v>
      </c>
      <c r="C1404" s="76" t="s">
        <v>138</v>
      </c>
      <c r="D1404" s="55" t="s">
        <v>70</v>
      </c>
      <c r="E1404" s="55" t="s">
        <v>164</v>
      </c>
      <c r="F1404" s="70">
        <v>101.84</v>
      </c>
      <c r="G1404" s="77">
        <v>50499</v>
      </c>
      <c r="H1404" s="77">
        <v>101.84</v>
      </c>
      <c r="I1404" s="77">
        <v>1</v>
      </c>
      <c r="J1404" s="77">
        <v>-2.2956800000000001E-13</v>
      </c>
      <c r="K1404" s="77">
        <v>0</v>
      </c>
      <c r="L1404" s="77">
        <v>-2.8766999999999997E-13</v>
      </c>
      <c r="M1404" s="77">
        <v>0</v>
      </c>
      <c r="N1404" s="77">
        <v>5.8103000000000002E-14</v>
      </c>
      <c r="O1404" s="77">
        <v>0</v>
      </c>
      <c r="P1404" s="77">
        <v>1.5766399999999999E-13</v>
      </c>
      <c r="Q1404" s="77">
        <v>1.5766499999999999E-13</v>
      </c>
      <c r="R1404" s="77">
        <v>0</v>
      </c>
      <c r="S1404" s="77">
        <v>0</v>
      </c>
      <c r="T1404" s="77" t="s">
        <v>155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115</v>
      </c>
      <c r="C1405" s="76" t="s">
        <v>138</v>
      </c>
      <c r="D1405" s="55" t="s">
        <v>70</v>
      </c>
      <c r="E1405" s="55" t="s">
        <v>164</v>
      </c>
      <c r="F1405" s="70">
        <v>101.84</v>
      </c>
      <c r="G1405" s="77">
        <v>50554</v>
      </c>
      <c r="H1405" s="77">
        <v>101.84</v>
      </c>
      <c r="I1405" s="77">
        <v>1</v>
      </c>
      <c r="J1405" s="77">
        <v>-2.8696000000000001E-14</v>
      </c>
      <c r="K1405" s="77">
        <v>0</v>
      </c>
      <c r="L1405" s="77">
        <v>-3.5959000000000002E-14</v>
      </c>
      <c r="M1405" s="77">
        <v>0</v>
      </c>
      <c r="N1405" s="77">
        <v>7.2629999999999999E-15</v>
      </c>
      <c r="O1405" s="77">
        <v>0</v>
      </c>
      <c r="P1405" s="77">
        <v>1.9707999999999999E-14</v>
      </c>
      <c r="Q1405" s="77">
        <v>1.9707999999999999E-14</v>
      </c>
      <c r="R1405" s="77">
        <v>0</v>
      </c>
      <c r="S1405" s="77">
        <v>0</v>
      </c>
      <c r="T1405" s="77" t="s">
        <v>155</v>
      </c>
      <c r="U1405" s="105">
        <v>0</v>
      </c>
      <c r="V1405" s="105">
        <v>0</v>
      </c>
      <c r="W1405" s="101">
        <v>0</v>
      </c>
    </row>
    <row r="1406" spans="2:23" x14ac:dyDescent="0.25">
      <c r="B1406" s="55" t="s">
        <v>115</v>
      </c>
      <c r="C1406" s="76" t="s">
        <v>138</v>
      </c>
      <c r="D1406" s="55" t="s">
        <v>70</v>
      </c>
      <c r="E1406" s="55" t="s">
        <v>165</v>
      </c>
      <c r="F1406" s="70">
        <v>101.84</v>
      </c>
      <c r="G1406" s="77">
        <v>50604</v>
      </c>
      <c r="H1406" s="77">
        <v>101.84</v>
      </c>
      <c r="I1406" s="77">
        <v>1</v>
      </c>
      <c r="J1406" s="77">
        <v>-2.8696000000000001E-14</v>
      </c>
      <c r="K1406" s="77">
        <v>0</v>
      </c>
      <c r="L1406" s="77">
        <v>-3.5959000000000002E-14</v>
      </c>
      <c r="M1406" s="77">
        <v>0</v>
      </c>
      <c r="N1406" s="77">
        <v>7.2629999999999999E-15</v>
      </c>
      <c r="O1406" s="77">
        <v>0</v>
      </c>
      <c r="P1406" s="77">
        <v>1.9707999999999999E-14</v>
      </c>
      <c r="Q1406" s="77">
        <v>1.9707999999999999E-14</v>
      </c>
      <c r="R1406" s="77">
        <v>0</v>
      </c>
      <c r="S1406" s="77">
        <v>0</v>
      </c>
      <c r="T1406" s="77" t="s">
        <v>155</v>
      </c>
      <c r="U1406" s="105">
        <v>0</v>
      </c>
      <c r="V1406" s="105">
        <v>0</v>
      </c>
      <c r="W1406" s="101">
        <v>0</v>
      </c>
    </row>
    <row r="1407" spans="2:23" x14ac:dyDescent="0.25">
      <c r="B1407" s="55" t="s">
        <v>115</v>
      </c>
      <c r="C1407" s="76" t="s">
        <v>138</v>
      </c>
      <c r="D1407" s="55" t="s">
        <v>70</v>
      </c>
      <c r="E1407" s="55" t="s">
        <v>166</v>
      </c>
      <c r="F1407" s="70">
        <v>100.53</v>
      </c>
      <c r="G1407" s="77">
        <v>50750</v>
      </c>
      <c r="H1407" s="77">
        <v>100.45</v>
      </c>
      <c r="I1407" s="77">
        <v>1</v>
      </c>
      <c r="J1407" s="77">
        <v>-16.060743076723998</v>
      </c>
      <c r="K1407" s="77">
        <v>6.1649444894192702E-3</v>
      </c>
      <c r="L1407" s="77">
        <v>5.0428251621549398</v>
      </c>
      <c r="M1407" s="77">
        <v>6.0777904622390504E-4</v>
      </c>
      <c r="N1407" s="77">
        <v>-21.1035682388789</v>
      </c>
      <c r="O1407" s="77">
        <v>5.5571654431953599E-3</v>
      </c>
      <c r="P1407" s="77">
        <v>-21.5279919320073</v>
      </c>
      <c r="Q1407" s="77">
        <v>-21.5279919320072</v>
      </c>
      <c r="R1407" s="77">
        <v>0</v>
      </c>
      <c r="S1407" s="77">
        <v>1.10765610353272E-2</v>
      </c>
      <c r="T1407" s="77" t="s">
        <v>154</v>
      </c>
      <c r="U1407" s="105">
        <v>-1.12984590372357</v>
      </c>
      <c r="V1407" s="105">
        <v>-1.11632822243494</v>
      </c>
      <c r="W1407" s="101">
        <v>-1.35192575822675E-2</v>
      </c>
    </row>
    <row r="1408" spans="2:23" x14ac:dyDescent="0.25">
      <c r="B1408" s="55" t="s">
        <v>115</v>
      </c>
      <c r="C1408" s="76" t="s">
        <v>138</v>
      </c>
      <c r="D1408" s="55" t="s">
        <v>70</v>
      </c>
      <c r="E1408" s="55" t="s">
        <v>166</v>
      </c>
      <c r="F1408" s="70">
        <v>100.53</v>
      </c>
      <c r="G1408" s="77">
        <v>50800</v>
      </c>
      <c r="H1408" s="77">
        <v>100.76</v>
      </c>
      <c r="I1408" s="77">
        <v>1</v>
      </c>
      <c r="J1408" s="77">
        <v>60.644875581698102</v>
      </c>
      <c r="K1408" s="77">
        <v>6.8774877471777296E-2</v>
      </c>
      <c r="L1408" s="77">
        <v>39.563835562596701</v>
      </c>
      <c r="M1408" s="77">
        <v>2.9271055478732301E-2</v>
      </c>
      <c r="N1408" s="77">
        <v>21.081040019101501</v>
      </c>
      <c r="O1408" s="77">
        <v>3.9503821993045002E-2</v>
      </c>
      <c r="P1408" s="77">
        <v>21.527991932007399</v>
      </c>
      <c r="Q1408" s="77">
        <v>21.5279919320073</v>
      </c>
      <c r="R1408" s="77">
        <v>0</v>
      </c>
      <c r="S1408" s="77">
        <v>8.6665979648795407E-3</v>
      </c>
      <c r="T1408" s="77" t="s">
        <v>154</v>
      </c>
      <c r="U1408" s="105">
        <v>-0.87277703990340205</v>
      </c>
      <c r="V1408" s="105">
        <v>-0.86233497712070595</v>
      </c>
      <c r="W1408" s="101">
        <v>-1.04432804291777E-2</v>
      </c>
    </row>
    <row r="1409" spans="2:23" x14ac:dyDescent="0.25">
      <c r="B1409" s="55" t="s">
        <v>115</v>
      </c>
      <c r="C1409" s="76" t="s">
        <v>138</v>
      </c>
      <c r="D1409" s="55" t="s">
        <v>70</v>
      </c>
      <c r="E1409" s="55" t="s">
        <v>167</v>
      </c>
      <c r="F1409" s="70">
        <v>100.48</v>
      </c>
      <c r="G1409" s="77">
        <v>50750</v>
      </c>
      <c r="H1409" s="77">
        <v>100.45</v>
      </c>
      <c r="I1409" s="77">
        <v>1</v>
      </c>
      <c r="J1409" s="77">
        <v>-19.963162463119701</v>
      </c>
      <c r="K1409" s="77">
        <v>3.0288117020197099E-3</v>
      </c>
      <c r="L1409" s="77">
        <v>-41.064613465342298</v>
      </c>
      <c r="M1409" s="77">
        <v>1.2815898840840599E-2</v>
      </c>
      <c r="N1409" s="77">
        <v>21.1014510022226</v>
      </c>
      <c r="O1409" s="77">
        <v>-9.7870871388208592E-3</v>
      </c>
      <c r="P1409" s="77">
        <v>21.5279919320073</v>
      </c>
      <c r="Q1409" s="77">
        <v>21.5279919320072</v>
      </c>
      <c r="R1409" s="77">
        <v>0</v>
      </c>
      <c r="S1409" s="77">
        <v>3.5222537183467301E-3</v>
      </c>
      <c r="T1409" s="77" t="s">
        <v>154</v>
      </c>
      <c r="U1409" s="105">
        <v>-0.35021617933493399</v>
      </c>
      <c r="V1409" s="105">
        <v>-0.34602612945399802</v>
      </c>
      <c r="W1409" s="101">
        <v>-4.1905384816661997E-3</v>
      </c>
    </row>
    <row r="1410" spans="2:23" x14ac:dyDescent="0.25">
      <c r="B1410" s="55" t="s">
        <v>115</v>
      </c>
      <c r="C1410" s="76" t="s">
        <v>138</v>
      </c>
      <c r="D1410" s="55" t="s">
        <v>70</v>
      </c>
      <c r="E1410" s="55" t="s">
        <v>167</v>
      </c>
      <c r="F1410" s="70">
        <v>100.48</v>
      </c>
      <c r="G1410" s="77">
        <v>50950</v>
      </c>
      <c r="H1410" s="77">
        <v>100.64</v>
      </c>
      <c r="I1410" s="77">
        <v>1</v>
      </c>
      <c r="J1410" s="77">
        <v>86.000108703354002</v>
      </c>
      <c r="K1410" s="77">
        <v>6.50849645335006E-2</v>
      </c>
      <c r="L1410" s="77">
        <v>107.07875591595101</v>
      </c>
      <c r="M1410" s="77">
        <v>0.100899567722869</v>
      </c>
      <c r="N1410" s="77">
        <v>-21.078647212596898</v>
      </c>
      <c r="O1410" s="77">
        <v>-3.5814603189368001E-2</v>
      </c>
      <c r="P1410" s="77">
        <v>-21.527991932007399</v>
      </c>
      <c r="Q1410" s="77">
        <v>-21.527991932007399</v>
      </c>
      <c r="R1410" s="77">
        <v>0</v>
      </c>
      <c r="S1410" s="77">
        <v>4.0783990422962801E-3</v>
      </c>
      <c r="T1410" s="77" t="s">
        <v>154</v>
      </c>
      <c r="U1410" s="105">
        <v>-0.22893294270740899</v>
      </c>
      <c r="V1410" s="105">
        <v>-0.226193947464084</v>
      </c>
      <c r="W1410" s="101">
        <v>-2.7393146369145598E-3</v>
      </c>
    </row>
    <row r="1411" spans="2:23" x14ac:dyDescent="0.25">
      <c r="B1411" s="55" t="s">
        <v>115</v>
      </c>
      <c r="C1411" s="76" t="s">
        <v>138</v>
      </c>
      <c r="D1411" s="55" t="s">
        <v>70</v>
      </c>
      <c r="E1411" s="55" t="s">
        <v>168</v>
      </c>
      <c r="F1411" s="70">
        <v>100.76</v>
      </c>
      <c r="G1411" s="77">
        <v>51300</v>
      </c>
      <c r="H1411" s="77">
        <v>100.95</v>
      </c>
      <c r="I1411" s="77">
        <v>1</v>
      </c>
      <c r="J1411" s="77">
        <v>59.607758619386999</v>
      </c>
      <c r="K1411" s="77">
        <v>5.4397729629570998E-2</v>
      </c>
      <c r="L1411" s="77">
        <v>64.260593639552297</v>
      </c>
      <c r="M1411" s="77">
        <v>6.3221479831036501E-2</v>
      </c>
      <c r="N1411" s="77">
        <v>-4.6528350201653303</v>
      </c>
      <c r="O1411" s="77">
        <v>-8.8237502014654901E-3</v>
      </c>
      <c r="P1411" s="77">
        <v>-4.4476467440806502</v>
      </c>
      <c r="Q1411" s="77">
        <v>-4.4476467440806404</v>
      </c>
      <c r="R1411" s="77">
        <v>0</v>
      </c>
      <c r="S1411" s="77">
        <v>3.0285570748560898E-4</v>
      </c>
      <c r="T1411" s="77" t="s">
        <v>154</v>
      </c>
      <c r="U1411" s="105">
        <v>-5.8806727374011497E-3</v>
      </c>
      <c r="V1411" s="105">
        <v>-5.8103153023164296E-3</v>
      </c>
      <c r="W1411" s="101">
        <v>-7.03656394486477E-5</v>
      </c>
    </row>
    <row r="1412" spans="2:23" x14ac:dyDescent="0.25">
      <c r="B1412" s="55" t="s">
        <v>115</v>
      </c>
      <c r="C1412" s="76" t="s">
        <v>138</v>
      </c>
      <c r="D1412" s="55" t="s">
        <v>70</v>
      </c>
      <c r="E1412" s="55" t="s">
        <v>169</v>
      </c>
      <c r="F1412" s="70">
        <v>101.93</v>
      </c>
      <c r="G1412" s="77">
        <v>54750</v>
      </c>
      <c r="H1412" s="77">
        <v>102.68</v>
      </c>
      <c r="I1412" s="77">
        <v>1</v>
      </c>
      <c r="J1412" s="77">
        <v>36.248391997472297</v>
      </c>
      <c r="K1412" s="77">
        <v>0.13965931209215199</v>
      </c>
      <c r="L1412" s="77">
        <v>51.9856917237245</v>
      </c>
      <c r="M1412" s="77">
        <v>0.28725001578513498</v>
      </c>
      <c r="N1412" s="77">
        <v>-15.737299726252299</v>
      </c>
      <c r="O1412" s="77">
        <v>-0.14759070369298299</v>
      </c>
      <c r="P1412" s="77">
        <v>-15.810291243934399</v>
      </c>
      <c r="Q1412" s="77">
        <v>-15.810291243934399</v>
      </c>
      <c r="R1412" s="77">
        <v>0</v>
      </c>
      <c r="S1412" s="77">
        <v>2.65688127167844E-2</v>
      </c>
      <c r="T1412" s="77" t="s">
        <v>155</v>
      </c>
      <c r="U1412" s="105">
        <v>-3.2962921466214099</v>
      </c>
      <c r="V1412" s="105">
        <v>-3.25685470959976</v>
      </c>
      <c r="W1412" s="101">
        <v>-3.9442035811888099E-2</v>
      </c>
    </row>
    <row r="1413" spans="2:23" x14ac:dyDescent="0.25">
      <c r="B1413" s="55" t="s">
        <v>115</v>
      </c>
      <c r="C1413" s="76" t="s">
        <v>138</v>
      </c>
      <c r="D1413" s="55" t="s">
        <v>70</v>
      </c>
      <c r="E1413" s="55" t="s">
        <v>170</v>
      </c>
      <c r="F1413" s="70">
        <v>100.64</v>
      </c>
      <c r="G1413" s="77">
        <v>53150</v>
      </c>
      <c r="H1413" s="77">
        <v>102.04</v>
      </c>
      <c r="I1413" s="77">
        <v>1</v>
      </c>
      <c r="J1413" s="77">
        <v>154.637526710439</v>
      </c>
      <c r="K1413" s="77">
        <v>1.05216164535336</v>
      </c>
      <c r="L1413" s="77">
        <v>154.73477297420499</v>
      </c>
      <c r="M1413" s="77">
        <v>1.0534853985646599</v>
      </c>
      <c r="N1413" s="77">
        <v>-9.7246263765238303E-2</v>
      </c>
      <c r="O1413" s="77">
        <v>-1.32375321129884E-3</v>
      </c>
      <c r="P1413" s="77">
        <v>0.55715845686383703</v>
      </c>
      <c r="Q1413" s="77">
        <v>0.55715845686383703</v>
      </c>
      <c r="R1413" s="77">
        <v>0</v>
      </c>
      <c r="S1413" s="77">
        <v>1.3658724026414999E-5</v>
      </c>
      <c r="T1413" s="77" t="s">
        <v>154</v>
      </c>
      <c r="U1413" s="105">
        <v>1.9956188383100102E-3</v>
      </c>
      <c r="V1413" s="105">
        <v>-1.9717428926248801E-3</v>
      </c>
      <c r="W1413" s="101">
        <v>3.9668990978178401E-3</v>
      </c>
    </row>
    <row r="1414" spans="2:23" x14ac:dyDescent="0.25">
      <c r="B1414" s="55" t="s">
        <v>115</v>
      </c>
      <c r="C1414" s="76" t="s">
        <v>138</v>
      </c>
      <c r="D1414" s="55" t="s">
        <v>70</v>
      </c>
      <c r="E1414" s="55" t="s">
        <v>170</v>
      </c>
      <c r="F1414" s="70">
        <v>100.64</v>
      </c>
      <c r="G1414" s="77">
        <v>54500</v>
      </c>
      <c r="H1414" s="77">
        <v>100.22</v>
      </c>
      <c r="I1414" s="77">
        <v>1</v>
      </c>
      <c r="J1414" s="77">
        <v>-34.055147197415302</v>
      </c>
      <c r="K1414" s="77">
        <v>6.4215526413805304E-2</v>
      </c>
      <c r="L1414" s="77">
        <v>-13.0649350536524</v>
      </c>
      <c r="M1414" s="77">
        <v>9.4512452729323803E-3</v>
      </c>
      <c r="N1414" s="77">
        <v>-20.9902121437629</v>
      </c>
      <c r="O1414" s="77">
        <v>5.4764281140872902E-2</v>
      </c>
      <c r="P1414" s="77">
        <v>-22.085150388871</v>
      </c>
      <c r="Q1414" s="77">
        <v>-22.085150388871</v>
      </c>
      <c r="R1414" s="77">
        <v>0</v>
      </c>
      <c r="S1414" s="77">
        <v>2.7006931654496399E-2</v>
      </c>
      <c r="T1414" s="77" t="s">
        <v>154</v>
      </c>
      <c r="U1414" s="105">
        <v>-3.3159123454025701</v>
      </c>
      <c r="V1414" s="105">
        <v>-3.2762401687646099</v>
      </c>
      <c r="W1414" s="101">
        <v>-3.9676802801141803E-2</v>
      </c>
    </row>
    <row r="1415" spans="2:23" x14ac:dyDescent="0.25">
      <c r="B1415" s="55" t="s">
        <v>115</v>
      </c>
      <c r="C1415" s="76" t="s">
        <v>138</v>
      </c>
      <c r="D1415" s="55" t="s">
        <v>70</v>
      </c>
      <c r="E1415" s="55" t="s">
        <v>171</v>
      </c>
      <c r="F1415" s="70">
        <v>101.89</v>
      </c>
      <c r="G1415" s="77">
        <v>51250</v>
      </c>
      <c r="H1415" s="77">
        <v>101.89</v>
      </c>
      <c r="I1415" s="77">
        <v>1</v>
      </c>
      <c r="J1415" s="77">
        <v>0</v>
      </c>
      <c r="K1415" s="77">
        <v>0</v>
      </c>
      <c r="L1415" s="77">
        <v>0</v>
      </c>
      <c r="M1415" s="77">
        <v>0</v>
      </c>
      <c r="N1415" s="77">
        <v>0</v>
      </c>
      <c r="O1415" s="77">
        <v>0</v>
      </c>
      <c r="P1415" s="77">
        <v>0</v>
      </c>
      <c r="Q1415" s="77">
        <v>0</v>
      </c>
      <c r="R1415" s="77">
        <v>0</v>
      </c>
      <c r="S1415" s="77">
        <v>0</v>
      </c>
      <c r="T1415" s="77" t="s">
        <v>155</v>
      </c>
      <c r="U1415" s="105">
        <v>0</v>
      </c>
      <c r="V1415" s="105">
        <v>0</v>
      </c>
      <c r="W1415" s="101">
        <v>0</v>
      </c>
    </row>
    <row r="1416" spans="2:23" x14ac:dyDescent="0.25">
      <c r="B1416" s="55" t="s">
        <v>115</v>
      </c>
      <c r="C1416" s="76" t="s">
        <v>138</v>
      </c>
      <c r="D1416" s="55" t="s">
        <v>70</v>
      </c>
      <c r="E1416" s="55" t="s">
        <v>172</v>
      </c>
      <c r="F1416" s="70">
        <v>100.95</v>
      </c>
      <c r="G1416" s="77">
        <v>53200</v>
      </c>
      <c r="H1416" s="77">
        <v>101.88</v>
      </c>
      <c r="I1416" s="77">
        <v>1</v>
      </c>
      <c r="J1416" s="77">
        <v>89.396810365677496</v>
      </c>
      <c r="K1416" s="77">
        <v>0.40750135698436601</v>
      </c>
      <c r="L1416" s="77">
        <v>94.023596043992299</v>
      </c>
      <c r="M1416" s="77">
        <v>0.45077386289910498</v>
      </c>
      <c r="N1416" s="77">
        <v>-4.6267856783148202</v>
      </c>
      <c r="O1416" s="77">
        <v>-4.3272505914739197E-2</v>
      </c>
      <c r="P1416" s="77">
        <v>-4.4476467440807204</v>
      </c>
      <c r="Q1416" s="77">
        <v>-4.4476467440807204</v>
      </c>
      <c r="R1416" s="77">
        <v>0</v>
      </c>
      <c r="S1416" s="77">
        <v>1.0086618239511199E-3</v>
      </c>
      <c r="T1416" s="77" t="s">
        <v>155</v>
      </c>
      <c r="U1416" s="105">
        <v>-8.5570506510530803E-2</v>
      </c>
      <c r="V1416" s="105">
        <v>-8.4546725452508298E-2</v>
      </c>
      <c r="W1416" s="101">
        <v>-1.0239004408905601E-3</v>
      </c>
    </row>
    <row r="1417" spans="2:23" x14ac:dyDescent="0.25">
      <c r="B1417" s="55" t="s">
        <v>115</v>
      </c>
      <c r="C1417" s="76" t="s">
        <v>138</v>
      </c>
      <c r="D1417" s="55" t="s">
        <v>70</v>
      </c>
      <c r="E1417" s="55" t="s">
        <v>173</v>
      </c>
      <c r="F1417" s="70">
        <v>102.59</v>
      </c>
      <c r="G1417" s="77">
        <v>53100</v>
      </c>
      <c r="H1417" s="77">
        <v>102.59</v>
      </c>
      <c r="I1417" s="77">
        <v>1</v>
      </c>
      <c r="J1417" s="77">
        <v>-7.0583800000000001E-13</v>
      </c>
      <c r="K1417" s="77">
        <v>0</v>
      </c>
      <c r="L1417" s="77">
        <v>-1.064577E-12</v>
      </c>
      <c r="M1417" s="77">
        <v>0</v>
      </c>
      <c r="N1417" s="77">
        <v>3.5873999999999999E-13</v>
      </c>
      <c r="O1417" s="77">
        <v>0</v>
      </c>
      <c r="P1417" s="77">
        <v>7.5749599999999997E-13</v>
      </c>
      <c r="Q1417" s="77">
        <v>7.5749499999999999E-13</v>
      </c>
      <c r="R1417" s="77">
        <v>0</v>
      </c>
      <c r="S1417" s="77">
        <v>0</v>
      </c>
      <c r="T1417" s="77" t="s">
        <v>155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115</v>
      </c>
      <c r="C1418" s="76" t="s">
        <v>138</v>
      </c>
      <c r="D1418" s="55" t="s">
        <v>70</v>
      </c>
      <c r="E1418" s="55" t="s">
        <v>174</v>
      </c>
      <c r="F1418" s="70">
        <v>102.59</v>
      </c>
      <c r="G1418" s="77">
        <v>52000</v>
      </c>
      <c r="H1418" s="77">
        <v>102.59</v>
      </c>
      <c r="I1418" s="77">
        <v>1</v>
      </c>
      <c r="J1418" s="77">
        <v>-7.0583800000000001E-13</v>
      </c>
      <c r="K1418" s="77">
        <v>0</v>
      </c>
      <c r="L1418" s="77">
        <v>-1.064577E-12</v>
      </c>
      <c r="M1418" s="77">
        <v>0</v>
      </c>
      <c r="N1418" s="77">
        <v>3.5873999999999999E-13</v>
      </c>
      <c r="O1418" s="77">
        <v>0</v>
      </c>
      <c r="P1418" s="77">
        <v>7.5749599999999997E-13</v>
      </c>
      <c r="Q1418" s="77">
        <v>7.5749499999999999E-13</v>
      </c>
      <c r="R1418" s="77">
        <v>0</v>
      </c>
      <c r="S1418" s="77">
        <v>0</v>
      </c>
      <c r="T1418" s="77" t="s">
        <v>155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115</v>
      </c>
      <c r="C1419" s="76" t="s">
        <v>138</v>
      </c>
      <c r="D1419" s="55" t="s">
        <v>70</v>
      </c>
      <c r="E1419" s="55" t="s">
        <v>174</v>
      </c>
      <c r="F1419" s="70">
        <v>102.59</v>
      </c>
      <c r="G1419" s="77">
        <v>53050</v>
      </c>
      <c r="H1419" s="77">
        <v>102.34</v>
      </c>
      <c r="I1419" s="77">
        <v>1</v>
      </c>
      <c r="J1419" s="77">
        <v>-130.125258909564</v>
      </c>
      <c r="K1419" s="77">
        <v>0.159166280259042</v>
      </c>
      <c r="L1419" s="77">
        <v>-127.40380464978</v>
      </c>
      <c r="M1419" s="77">
        <v>0.152578256728849</v>
      </c>
      <c r="N1419" s="77">
        <v>-2.7214542597842701</v>
      </c>
      <c r="O1419" s="77">
        <v>6.5880235301932202E-3</v>
      </c>
      <c r="P1419" s="77">
        <v>-2.64280577792448</v>
      </c>
      <c r="Q1419" s="77">
        <v>-2.64280577792448</v>
      </c>
      <c r="R1419" s="77">
        <v>0</v>
      </c>
      <c r="S1419" s="77">
        <v>6.5653570370411996E-5</v>
      </c>
      <c r="T1419" s="77" t="s">
        <v>154</v>
      </c>
      <c r="U1419" s="105">
        <v>-5.3217339248201904E-3</v>
      </c>
      <c r="V1419" s="105">
        <v>-5.2580637350522199E-3</v>
      </c>
      <c r="W1419" s="101">
        <v>-6.3677614333802301E-5</v>
      </c>
    </row>
    <row r="1420" spans="2:23" x14ac:dyDescent="0.25">
      <c r="B1420" s="55" t="s">
        <v>115</v>
      </c>
      <c r="C1420" s="76" t="s">
        <v>138</v>
      </c>
      <c r="D1420" s="55" t="s">
        <v>70</v>
      </c>
      <c r="E1420" s="55" t="s">
        <v>174</v>
      </c>
      <c r="F1420" s="70">
        <v>102.59</v>
      </c>
      <c r="G1420" s="77">
        <v>53050</v>
      </c>
      <c r="H1420" s="77">
        <v>102.34</v>
      </c>
      <c r="I1420" s="77">
        <v>2</v>
      </c>
      <c r="J1420" s="77">
        <v>-115.540291185901</v>
      </c>
      <c r="K1420" s="77">
        <v>0.113471250542243</v>
      </c>
      <c r="L1420" s="77">
        <v>-113.12386857695</v>
      </c>
      <c r="M1420" s="77">
        <v>0.10877458195542899</v>
      </c>
      <c r="N1420" s="77">
        <v>-2.4164226089501</v>
      </c>
      <c r="O1420" s="77">
        <v>4.6966685868140099E-3</v>
      </c>
      <c r="P1420" s="77">
        <v>-2.3465893684893002</v>
      </c>
      <c r="Q1420" s="77">
        <v>-2.34658936848929</v>
      </c>
      <c r="R1420" s="77">
        <v>0</v>
      </c>
      <c r="S1420" s="77">
        <v>4.6805094146609999E-5</v>
      </c>
      <c r="T1420" s="77" t="s">
        <v>154</v>
      </c>
      <c r="U1420" s="105">
        <v>-0.122861505489626</v>
      </c>
      <c r="V1420" s="105">
        <v>-0.12139156815712999</v>
      </c>
      <c r="W1420" s="101">
        <v>-1.4701087415419801E-3</v>
      </c>
    </row>
    <row r="1421" spans="2:23" x14ac:dyDescent="0.25">
      <c r="B1421" s="55" t="s">
        <v>115</v>
      </c>
      <c r="C1421" s="76" t="s">
        <v>138</v>
      </c>
      <c r="D1421" s="55" t="s">
        <v>70</v>
      </c>
      <c r="E1421" s="55" t="s">
        <v>174</v>
      </c>
      <c r="F1421" s="70">
        <v>102.59</v>
      </c>
      <c r="G1421" s="77">
        <v>53100</v>
      </c>
      <c r="H1421" s="77">
        <v>102.59</v>
      </c>
      <c r="I1421" s="77">
        <v>2</v>
      </c>
      <c r="J1421" s="77">
        <v>-7.0583800000000001E-13</v>
      </c>
      <c r="K1421" s="77">
        <v>0</v>
      </c>
      <c r="L1421" s="77">
        <v>-1.064577E-12</v>
      </c>
      <c r="M1421" s="77">
        <v>0</v>
      </c>
      <c r="N1421" s="77">
        <v>3.5873999999999999E-13</v>
      </c>
      <c r="O1421" s="77">
        <v>0</v>
      </c>
      <c r="P1421" s="77">
        <v>7.5749599999999997E-13</v>
      </c>
      <c r="Q1421" s="77">
        <v>7.5749499999999999E-13</v>
      </c>
      <c r="R1421" s="77">
        <v>0</v>
      </c>
      <c r="S1421" s="77">
        <v>0</v>
      </c>
      <c r="T1421" s="77" t="s">
        <v>155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115</v>
      </c>
      <c r="C1422" s="76" t="s">
        <v>138</v>
      </c>
      <c r="D1422" s="55" t="s">
        <v>70</v>
      </c>
      <c r="E1422" s="55" t="s">
        <v>175</v>
      </c>
      <c r="F1422" s="70">
        <v>102.72</v>
      </c>
      <c r="G1422" s="77">
        <v>53000</v>
      </c>
      <c r="H1422" s="77">
        <v>102.59</v>
      </c>
      <c r="I1422" s="77">
        <v>1</v>
      </c>
      <c r="J1422" s="77">
        <v>-21.249612858907799</v>
      </c>
      <c r="K1422" s="77">
        <v>0</v>
      </c>
      <c r="L1422" s="77">
        <v>-24.0699834386247</v>
      </c>
      <c r="M1422" s="77">
        <v>0</v>
      </c>
      <c r="N1422" s="77">
        <v>2.8203705797168799</v>
      </c>
      <c r="O1422" s="77">
        <v>0</v>
      </c>
      <c r="P1422" s="77">
        <v>2.8962468066482701</v>
      </c>
      <c r="Q1422" s="77">
        <v>2.8962468066482701</v>
      </c>
      <c r="R1422" s="77">
        <v>0</v>
      </c>
      <c r="S1422" s="77">
        <v>0</v>
      </c>
      <c r="T1422" s="77" t="s">
        <v>154</v>
      </c>
      <c r="U1422" s="105">
        <v>0.36664817536318101</v>
      </c>
      <c r="V1422" s="105">
        <v>-0.36226153010183598</v>
      </c>
      <c r="W1422" s="101">
        <v>0.72882470747593597</v>
      </c>
    </row>
    <row r="1423" spans="2:23" x14ac:dyDescent="0.25">
      <c r="B1423" s="55" t="s">
        <v>115</v>
      </c>
      <c r="C1423" s="76" t="s">
        <v>138</v>
      </c>
      <c r="D1423" s="55" t="s">
        <v>70</v>
      </c>
      <c r="E1423" s="55" t="s">
        <v>175</v>
      </c>
      <c r="F1423" s="70">
        <v>102.72</v>
      </c>
      <c r="G1423" s="77">
        <v>53000</v>
      </c>
      <c r="H1423" s="77">
        <v>102.59</v>
      </c>
      <c r="I1423" s="77">
        <v>2</v>
      </c>
      <c r="J1423" s="77">
        <v>-18.7704913587019</v>
      </c>
      <c r="K1423" s="77">
        <v>0</v>
      </c>
      <c r="L1423" s="77">
        <v>-21.261818704118401</v>
      </c>
      <c r="M1423" s="77">
        <v>0</v>
      </c>
      <c r="N1423" s="77">
        <v>2.4913273454165599</v>
      </c>
      <c r="O1423" s="77">
        <v>0</v>
      </c>
      <c r="P1423" s="77">
        <v>2.5583513458726301</v>
      </c>
      <c r="Q1423" s="77">
        <v>2.5583513458726301</v>
      </c>
      <c r="R1423" s="77">
        <v>0</v>
      </c>
      <c r="S1423" s="77">
        <v>0</v>
      </c>
      <c r="T1423" s="77" t="s">
        <v>154</v>
      </c>
      <c r="U1423" s="105">
        <v>0.32387255490414102</v>
      </c>
      <c r="V1423" s="105">
        <v>-0.31999768492328601</v>
      </c>
      <c r="W1423" s="101">
        <v>0.64379515827040401</v>
      </c>
    </row>
    <row r="1424" spans="2:23" x14ac:dyDescent="0.25">
      <c r="B1424" s="55" t="s">
        <v>115</v>
      </c>
      <c r="C1424" s="76" t="s">
        <v>138</v>
      </c>
      <c r="D1424" s="55" t="s">
        <v>70</v>
      </c>
      <c r="E1424" s="55" t="s">
        <v>175</v>
      </c>
      <c r="F1424" s="70">
        <v>102.72</v>
      </c>
      <c r="G1424" s="77">
        <v>53000</v>
      </c>
      <c r="H1424" s="77">
        <v>102.59</v>
      </c>
      <c r="I1424" s="77">
        <v>3</v>
      </c>
      <c r="J1424" s="77">
        <v>-18.7704913587019</v>
      </c>
      <c r="K1424" s="77">
        <v>0</v>
      </c>
      <c r="L1424" s="77">
        <v>-21.261818704118401</v>
      </c>
      <c r="M1424" s="77">
        <v>0</v>
      </c>
      <c r="N1424" s="77">
        <v>2.4913273454165599</v>
      </c>
      <c r="O1424" s="77">
        <v>0</v>
      </c>
      <c r="P1424" s="77">
        <v>2.5583513458726301</v>
      </c>
      <c r="Q1424" s="77">
        <v>2.5583513458726301</v>
      </c>
      <c r="R1424" s="77">
        <v>0</v>
      </c>
      <c r="S1424" s="77">
        <v>0</v>
      </c>
      <c r="T1424" s="77" t="s">
        <v>154</v>
      </c>
      <c r="U1424" s="105">
        <v>0.32387255490414102</v>
      </c>
      <c r="V1424" s="105">
        <v>-0.31999768492328601</v>
      </c>
      <c r="W1424" s="101">
        <v>0.64379515827040401</v>
      </c>
    </row>
    <row r="1425" spans="2:23" x14ac:dyDescent="0.25">
      <c r="B1425" s="55" t="s">
        <v>115</v>
      </c>
      <c r="C1425" s="76" t="s">
        <v>138</v>
      </c>
      <c r="D1425" s="55" t="s">
        <v>70</v>
      </c>
      <c r="E1425" s="55" t="s">
        <v>175</v>
      </c>
      <c r="F1425" s="70">
        <v>102.72</v>
      </c>
      <c r="G1425" s="77">
        <v>53000</v>
      </c>
      <c r="H1425" s="77">
        <v>102.59</v>
      </c>
      <c r="I1425" s="77">
        <v>4</v>
      </c>
      <c r="J1425" s="77">
        <v>-20.601758808331301</v>
      </c>
      <c r="K1425" s="77">
        <v>0</v>
      </c>
      <c r="L1425" s="77">
        <v>-23.33614248013</v>
      </c>
      <c r="M1425" s="77">
        <v>0</v>
      </c>
      <c r="N1425" s="77">
        <v>2.73438367179868</v>
      </c>
      <c r="O1425" s="77">
        <v>0</v>
      </c>
      <c r="P1425" s="77">
        <v>2.8079465991285102</v>
      </c>
      <c r="Q1425" s="77">
        <v>2.8079465991285102</v>
      </c>
      <c r="R1425" s="77">
        <v>0</v>
      </c>
      <c r="S1425" s="77">
        <v>0</v>
      </c>
      <c r="T1425" s="77" t="s">
        <v>154</v>
      </c>
      <c r="U1425" s="105">
        <v>0.35546987733381602</v>
      </c>
      <c r="V1425" s="105">
        <v>-0.35121697125726697</v>
      </c>
      <c r="W1425" s="101">
        <v>0.70660444200410699</v>
      </c>
    </row>
    <row r="1426" spans="2:23" x14ac:dyDescent="0.25">
      <c r="B1426" s="55" t="s">
        <v>115</v>
      </c>
      <c r="C1426" s="76" t="s">
        <v>138</v>
      </c>
      <c r="D1426" s="55" t="s">
        <v>70</v>
      </c>
      <c r="E1426" s="55" t="s">
        <v>175</v>
      </c>
      <c r="F1426" s="70">
        <v>102.72</v>
      </c>
      <c r="G1426" s="77">
        <v>53204</v>
      </c>
      <c r="H1426" s="77">
        <v>102.56</v>
      </c>
      <c r="I1426" s="77">
        <v>1</v>
      </c>
      <c r="J1426" s="77">
        <v>-0.96250773721319904</v>
      </c>
      <c r="K1426" s="77">
        <v>1.18396622228156E-4</v>
      </c>
      <c r="L1426" s="77">
        <v>-2.6348954595401599</v>
      </c>
      <c r="M1426" s="77">
        <v>8.8727374776974299E-4</v>
      </c>
      <c r="N1426" s="77">
        <v>1.6723877223269601</v>
      </c>
      <c r="O1426" s="77">
        <v>-7.6887712554158695E-4</v>
      </c>
      <c r="P1426" s="77">
        <v>1.69231174967414</v>
      </c>
      <c r="Q1426" s="77">
        <v>1.69231174967414</v>
      </c>
      <c r="R1426" s="77">
        <v>0</v>
      </c>
      <c r="S1426" s="77">
        <v>3.6600885562328302E-4</v>
      </c>
      <c r="T1426" s="77" t="s">
        <v>154</v>
      </c>
      <c r="U1426" s="105">
        <v>0.18866448740671901</v>
      </c>
      <c r="V1426" s="105">
        <v>-0.186407271265258</v>
      </c>
      <c r="W1426" s="101">
        <v>0.37502802164253501</v>
      </c>
    </row>
    <row r="1427" spans="2:23" x14ac:dyDescent="0.25">
      <c r="B1427" s="55" t="s">
        <v>115</v>
      </c>
      <c r="C1427" s="76" t="s">
        <v>138</v>
      </c>
      <c r="D1427" s="55" t="s">
        <v>70</v>
      </c>
      <c r="E1427" s="55" t="s">
        <v>175</v>
      </c>
      <c r="F1427" s="70">
        <v>102.72</v>
      </c>
      <c r="G1427" s="77">
        <v>53304</v>
      </c>
      <c r="H1427" s="77">
        <v>103.32</v>
      </c>
      <c r="I1427" s="77">
        <v>1</v>
      </c>
      <c r="J1427" s="77">
        <v>35.060157094056898</v>
      </c>
      <c r="K1427" s="77">
        <v>0.11394819485313699</v>
      </c>
      <c r="L1427" s="77">
        <v>33.991876424479898</v>
      </c>
      <c r="M1427" s="77">
        <v>0.107109998346854</v>
      </c>
      <c r="N1427" s="77">
        <v>1.0682806695770299</v>
      </c>
      <c r="O1427" s="77">
        <v>6.8381965062830801E-3</v>
      </c>
      <c r="P1427" s="77">
        <v>1.08113814481135</v>
      </c>
      <c r="Q1427" s="77">
        <v>1.08113814481135</v>
      </c>
      <c r="R1427" s="77">
        <v>0</v>
      </c>
      <c r="S1427" s="77">
        <v>1.08353293093E-4</v>
      </c>
      <c r="T1427" s="77" t="s">
        <v>155</v>
      </c>
      <c r="U1427" s="105">
        <v>6.3502602331069899E-2</v>
      </c>
      <c r="V1427" s="105">
        <v>-6.2742845680644005E-2</v>
      </c>
      <c r="W1427" s="101">
        <v>0.12623072655975401</v>
      </c>
    </row>
    <row r="1428" spans="2:23" x14ac:dyDescent="0.25">
      <c r="B1428" s="55" t="s">
        <v>115</v>
      </c>
      <c r="C1428" s="76" t="s">
        <v>138</v>
      </c>
      <c r="D1428" s="55" t="s">
        <v>70</v>
      </c>
      <c r="E1428" s="55" t="s">
        <v>175</v>
      </c>
      <c r="F1428" s="70">
        <v>102.72</v>
      </c>
      <c r="G1428" s="77">
        <v>53354</v>
      </c>
      <c r="H1428" s="77">
        <v>102.85</v>
      </c>
      <c r="I1428" s="77">
        <v>1</v>
      </c>
      <c r="J1428" s="77">
        <v>23.065893087717701</v>
      </c>
      <c r="K1428" s="77">
        <v>1.1172743902614499E-2</v>
      </c>
      <c r="L1428" s="77">
        <v>27.274096399961199</v>
      </c>
      <c r="M1428" s="77">
        <v>1.5621403023121899E-2</v>
      </c>
      <c r="N1428" s="77">
        <v>-4.2082033122434899</v>
      </c>
      <c r="O1428" s="77">
        <v>-4.4486591205073998E-3</v>
      </c>
      <c r="P1428" s="77">
        <v>-4.31091121914708</v>
      </c>
      <c r="Q1428" s="77">
        <v>-4.3109112191470702</v>
      </c>
      <c r="R1428" s="77">
        <v>0</v>
      </c>
      <c r="S1428" s="77">
        <v>3.9026306632673101E-4</v>
      </c>
      <c r="T1428" s="77" t="s">
        <v>155</v>
      </c>
      <c r="U1428" s="105">
        <v>8.9811002890280503E-2</v>
      </c>
      <c r="V1428" s="105">
        <v>-8.8736487764560598E-2</v>
      </c>
      <c r="W1428" s="101">
        <v>0.17852667027400701</v>
      </c>
    </row>
    <row r="1429" spans="2:23" x14ac:dyDescent="0.25">
      <c r="B1429" s="55" t="s">
        <v>115</v>
      </c>
      <c r="C1429" s="76" t="s">
        <v>138</v>
      </c>
      <c r="D1429" s="55" t="s">
        <v>70</v>
      </c>
      <c r="E1429" s="55" t="s">
        <v>175</v>
      </c>
      <c r="F1429" s="70">
        <v>102.72</v>
      </c>
      <c r="G1429" s="77">
        <v>53454</v>
      </c>
      <c r="H1429" s="77">
        <v>102.89</v>
      </c>
      <c r="I1429" s="77">
        <v>1</v>
      </c>
      <c r="J1429" s="77">
        <v>13.606090660092001</v>
      </c>
      <c r="K1429" s="77">
        <v>1.2625572948053901E-2</v>
      </c>
      <c r="L1429" s="77">
        <v>17.690861817814898</v>
      </c>
      <c r="M1429" s="77">
        <v>2.13443215646489E-2</v>
      </c>
      <c r="N1429" s="77">
        <v>-4.0847711577228996</v>
      </c>
      <c r="O1429" s="77">
        <v>-8.7187486165950304E-3</v>
      </c>
      <c r="P1429" s="77">
        <v>-4.1817603669704004</v>
      </c>
      <c r="Q1429" s="77">
        <v>-4.1817603669703898</v>
      </c>
      <c r="R1429" s="77">
        <v>0</v>
      </c>
      <c r="S1429" s="77">
        <v>1.19262156809333E-3</v>
      </c>
      <c r="T1429" s="77" t="s">
        <v>155</v>
      </c>
      <c r="U1429" s="105">
        <v>-0.20191985471615001</v>
      </c>
      <c r="V1429" s="105">
        <v>-0.19950404895635199</v>
      </c>
      <c r="W1429" s="101">
        <v>-2.4160874663396001E-3</v>
      </c>
    </row>
    <row r="1430" spans="2:23" x14ac:dyDescent="0.25">
      <c r="B1430" s="55" t="s">
        <v>115</v>
      </c>
      <c r="C1430" s="76" t="s">
        <v>138</v>
      </c>
      <c r="D1430" s="55" t="s">
        <v>70</v>
      </c>
      <c r="E1430" s="55" t="s">
        <v>175</v>
      </c>
      <c r="F1430" s="70">
        <v>102.72</v>
      </c>
      <c r="G1430" s="77">
        <v>53604</v>
      </c>
      <c r="H1430" s="77">
        <v>103.04</v>
      </c>
      <c r="I1430" s="77">
        <v>1</v>
      </c>
      <c r="J1430" s="77">
        <v>29.892996178032998</v>
      </c>
      <c r="K1430" s="77">
        <v>3.8871218091745499E-2</v>
      </c>
      <c r="L1430" s="77">
        <v>31.839340977658399</v>
      </c>
      <c r="M1430" s="77">
        <v>4.4097848074284497E-2</v>
      </c>
      <c r="N1430" s="77">
        <v>-1.94634479962538</v>
      </c>
      <c r="O1430" s="77">
        <v>-5.2266299825389703E-3</v>
      </c>
      <c r="P1430" s="77">
        <v>-1.99371813189047</v>
      </c>
      <c r="Q1430" s="77">
        <v>-1.99371813189046</v>
      </c>
      <c r="R1430" s="77">
        <v>0</v>
      </c>
      <c r="S1430" s="77">
        <v>1.7290867154015301E-4</v>
      </c>
      <c r="T1430" s="77" t="s">
        <v>155</v>
      </c>
      <c r="U1430" s="105">
        <v>8.5114643276525806E-2</v>
      </c>
      <c r="V1430" s="105">
        <v>-8.4096316248905303E-2</v>
      </c>
      <c r="W1430" s="101">
        <v>0.169191227875293</v>
      </c>
    </row>
    <row r="1431" spans="2:23" x14ac:dyDescent="0.25">
      <c r="B1431" s="55" t="s">
        <v>115</v>
      </c>
      <c r="C1431" s="76" t="s">
        <v>138</v>
      </c>
      <c r="D1431" s="55" t="s">
        <v>70</v>
      </c>
      <c r="E1431" s="55" t="s">
        <v>175</v>
      </c>
      <c r="F1431" s="70">
        <v>102.72</v>
      </c>
      <c r="G1431" s="77">
        <v>53654</v>
      </c>
      <c r="H1431" s="77">
        <v>102.61</v>
      </c>
      <c r="I1431" s="77">
        <v>1</v>
      </c>
      <c r="J1431" s="77">
        <v>-21.369778796919601</v>
      </c>
      <c r="K1431" s="77">
        <v>2.2271671333093698E-2</v>
      </c>
      <c r="L1431" s="77">
        <v>-18.334244139593601</v>
      </c>
      <c r="M1431" s="77">
        <v>1.6393767663461699E-2</v>
      </c>
      <c r="N1431" s="77">
        <v>-3.03553465732602</v>
      </c>
      <c r="O1431" s="77">
        <v>5.8779036696320203E-3</v>
      </c>
      <c r="P1431" s="77">
        <v>-3.1079562739990401</v>
      </c>
      <c r="Q1431" s="77">
        <v>-3.1079562739990401</v>
      </c>
      <c r="R1431" s="77">
        <v>0</v>
      </c>
      <c r="S1431" s="77">
        <v>4.7108855764715999E-4</v>
      </c>
      <c r="T1431" s="77" t="s">
        <v>155</v>
      </c>
      <c r="U1431" s="105">
        <v>0.26954616793691</v>
      </c>
      <c r="V1431" s="105">
        <v>-0.26632126870176998</v>
      </c>
      <c r="W1431" s="101">
        <v>0.53580494926310096</v>
      </c>
    </row>
    <row r="1432" spans="2:23" x14ac:dyDescent="0.25">
      <c r="B1432" s="55" t="s">
        <v>115</v>
      </c>
      <c r="C1432" s="76" t="s">
        <v>138</v>
      </c>
      <c r="D1432" s="55" t="s">
        <v>70</v>
      </c>
      <c r="E1432" s="55" t="s">
        <v>176</v>
      </c>
      <c r="F1432" s="70">
        <v>102.34</v>
      </c>
      <c r="G1432" s="77">
        <v>53150</v>
      </c>
      <c r="H1432" s="77">
        <v>102.04</v>
      </c>
      <c r="I1432" s="77">
        <v>1</v>
      </c>
      <c r="J1432" s="77">
        <v>-43.807529106774801</v>
      </c>
      <c r="K1432" s="77">
        <v>5.25065652322236E-2</v>
      </c>
      <c r="L1432" s="77">
        <v>-30.234725316386001</v>
      </c>
      <c r="M1432" s="77">
        <v>2.5010832505231999E-2</v>
      </c>
      <c r="N1432" s="77">
        <v>-13.5728037903888</v>
      </c>
      <c r="O1432" s="77">
        <v>2.7495732726991601E-2</v>
      </c>
      <c r="P1432" s="77">
        <v>-13.8480754748332</v>
      </c>
      <c r="Q1432" s="77">
        <v>-13.8480754748332</v>
      </c>
      <c r="R1432" s="77">
        <v>0</v>
      </c>
      <c r="S1432" s="77">
        <v>5.2468051575986999E-3</v>
      </c>
      <c r="T1432" s="77" t="s">
        <v>154</v>
      </c>
      <c r="U1432" s="105">
        <v>-1.2620522097453299</v>
      </c>
      <c r="V1432" s="105">
        <v>-1.2469527882359599</v>
      </c>
      <c r="W1432" s="101">
        <v>-1.51011822493551E-2</v>
      </c>
    </row>
    <row r="1433" spans="2:23" x14ac:dyDescent="0.25">
      <c r="B1433" s="55" t="s">
        <v>115</v>
      </c>
      <c r="C1433" s="76" t="s">
        <v>138</v>
      </c>
      <c r="D1433" s="55" t="s">
        <v>70</v>
      </c>
      <c r="E1433" s="55" t="s">
        <v>176</v>
      </c>
      <c r="F1433" s="70">
        <v>102.34</v>
      </c>
      <c r="G1433" s="77">
        <v>53150</v>
      </c>
      <c r="H1433" s="77">
        <v>102.04</v>
      </c>
      <c r="I1433" s="77">
        <v>2</v>
      </c>
      <c r="J1433" s="77">
        <v>-43.6789047068713</v>
      </c>
      <c r="K1433" s="77">
        <v>5.2255921561975303E-2</v>
      </c>
      <c r="L1433" s="77">
        <v>-30.145952370744901</v>
      </c>
      <c r="M1433" s="77">
        <v>2.4891441590451199E-2</v>
      </c>
      <c r="N1433" s="77">
        <v>-13.532952336126399</v>
      </c>
      <c r="O1433" s="77">
        <v>2.7364479971524101E-2</v>
      </c>
      <c r="P1433" s="77">
        <v>-13.8074157883801</v>
      </c>
      <c r="Q1433" s="77">
        <v>-13.80741578838</v>
      </c>
      <c r="R1433" s="77">
        <v>0</v>
      </c>
      <c r="S1433" s="77">
        <v>5.22175917533034E-3</v>
      </c>
      <c r="T1433" s="77" t="s">
        <v>154</v>
      </c>
      <c r="U1433" s="105">
        <v>-1.2635094925478301</v>
      </c>
      <c r="V1433" s="105">
        <v>-1.24839263584274</v>
      </c>
      <c r="W1433" s="101">
        <v>-1.51186194781951E-2</v>
      </c>
    </row>
    <row r="1434" spans="2:23" x14ac:dyDescent="0.25">
      <c r="B1434" s="55" t="s">
        <v>115</v>
      </c>
      <c r="C1434" s="76" t="s">
        <v>138</v>
      </c>
      <c r="D1434" s="55" t="s">
        <v>70</v>
      </c>
      <c r="E1434" s="55" t="s">
        <v>176</v>
      </c>
      <c r="F1434" s="70">
        <v>102.34</v>
      </c>
      <c r="G1434" s="77">
        <v>53900</v>
      </c>
      <c r="H1434" s="77">
        <v>102.01</v>
      </c>
      <c r="I1434" s="77">
        <v>1</v>
      </c>
      <c r="J1434" s="77">
        <v>-27.1083446189919</v>
      </c>
      <c r="K1434" s="77">
        <v>3.44650441203571E-2</v>
      </c>
      <c r="L1434" s="77">
        <v>-17.429613246146999</v>
      </c>
      <c r="M1434" s="77">
        <v>1.42478174999913E-2</v>
      </c>
      <c r="N1434" s="77">
        <v>-9.6787313728449202</v>
      </c>
      <c r="O1434" s="77">
        <v>2.0217226620365802E-2</v>
      </c>
      <c r="P1434" s="77">
        <v>-9.4432859352032708</v>
      </c>
      <c r="Q1434" s="77">
        <v>-9.4432859352032601</v>
      </c>
      <c r="R1434" s="77">
        <v>0</v>
      </c>
      <c r="S1434" s="77">
        <v>4.1823379500129697E-3</v>
      </c>
      <c r="T1434" s="77" t="s">
        <v>154</v>
      </c>
      <c r="U1434" s="105">
        <v>-1.12828622310293</v>
      </c>
      <c r="V1434" s="105">
        <v>-1.1147872021160801</v>
      </c>
      <c r="W1434" s="101">
        <v>-1.35005951045021E-2</v>
      </c>
    </row>
    <row r="1435" spans="2:23" x14ac:dyDescent="0.25">
      <c r="B1435" s="55" t="s">
        <v>115</v>
      </c>
      <c r="C1435" s="76" t="s">
        <v>138</v>
      </c>
      <c r="D1435" s="55" t="s">
        <v>70</v>
      </c>
      <c r="E1435" s="55" t="s">
        <v>176</v>
      </c>
      <c r="F1435" s="70">
        <v>102.34</v>
      </c>
      <c r="G1435" s="77">
        <v>53900</v>
      </c>
      <c r="H1435" s="77">
        <v>102.01</v>
      </c>
      <c r="I1435" s="77">
        <v>2</v>
      </c>
      <c r="J1435" s="77">
        <v>-27.1376202472416</v>
      </c>
      <c r="K1435" s="77">
        <v>3.45100672755487E-2</v>
      </c>
      <c r="L1435" s="77">
        <v>-17.448436338633901</v>
      </c>
      <c r="M1435" s="77">
        <v>1.4266430030885E-2</v>
      </c>
      <c r="N1435" s="77">
        <v>-9.6891839086077294</v>
      </c>
      <c r="O1435" s="77">
        <v>2.0243637244663701E-2</v>
      </c>
      <c r="P1435" s="77">
        <v>-9.45348420191341</v>
      </c>
      <c r="Q1435" s="77">
        <v>-9.4534842019133993</v>
      </c>
      <c r="R1435" s="77">
        <v>0</v>
      </c>
      <c r="S1435" s="77">
        <v>4.1878015162260303E-3</v>
      </c>
      <c r="T1435" s="77" t="s">
        <v>154</v>
      </c>
      <c r="U1435" s="105">
        <v>-1.1290370543670201</v>
      </c>
      <c r="V1435" s="105">
        <v>-1.11552905029877</v>
      </c>
      <c r="W1435" s="101">
        <v>-1.35095792334232E-2</v>
      </c>
    </row>
    <row r="1436" spans="2:23" x14ac:dyDescent="0.25">
      <c r="B1436" s="55" t="s">
        <v>115</v>
      </c>
      <c r="C1436" s="76" t="s">
        <v>138</v>
      </c>
      <c r="D1436" s="55" t="s">
        <v>70</v>
      </c>
      <c r="E1436" s="55" t="s">
        <v>177</v>
      </c>
      <c r="F1436" s="70">
        <v>102.04</v>
      </c>
      <c r="G1436" s="77">
        <v>53550</v>
      </c>
      <c r="H1436" s="77">
        <v>101.81</v>
      </c>
      <c r="I1436" s="77">
        <v>1</v>
      </c>
      <c r="J1436" s="77">
        <v>-24.022683194132</v>
      </c>
      <c r="K1436" s="77">
        <v>1.4179084293767101E-2</v>
      </c>
      <c r="L1436" s="77">
        <v>-11.099559814635199</v>
      </c>
      <c r="M1436" s="77">
        <v>3.02702960389279E-3</v>
      </c>
      <c r="N1436" s="77">
        <v>-12.923123379496801</v>
      </c>
      <c r="O1436" s="77">
        <v>1.11520546898743E-2</v>
      </c>
      <c r="P1436" s="77">
        <v>-12.7918365022282</v>
      </c>
      <c r="Q1436" s="77">
        <v>-12.791836502228101</v>
      </c>
      <c r="R1436" s="77">
        <v>0</v>
      </c>
      <c r="S1436" s="77">
        <v>4.0204156626205403E-3</v>
      </c>
      <c r="T1436" s="77" t="s">
        <v>155</v>
      </c>
      <c r="U1436" s="105">
        <v>-1.8356452030188599</v>
      </c>
      <c r="V1436" s="105">
        <v>-1.8136832109174199</v>
      </c>
      <c r="W1436" s="101">
        <v>-2.1964553084167501E-2</v>
      </c>
    </row>
    <row r="1437" spans="2:23" x14ac:dyDescent="0.25">
      <c r="B1437" s="55" t="s">
        <v>115</v>
      </c>
      <c r="C1437" s="76" t="s">
        <v>138</v>
      </c>
      <c r="D1437" s="55" t="s">
        <v>70</v>
      </c>
      <c r="E1437" s="55" t="s">
        <v>177</v>
      </c>
      <c r="F1437" s="70">
        <v>102.04</v>
      </c>
      <c r="G1437" s="77">
        <v>54200</v>
      </c>
      <c r="H1437" s="77">
        <v>101.99</v>
      </c>
      <c r="I1437" s="77">
        <v>1</v>
      </c>
      <c r="J1437" s="77">
        <v>-8.4361067842716402</v>
      </c>
      <c r="K1437" s="77">
        <v>4.6970812465918401E-4</v>
      </c>
      <c r="L1437" s="77">
        <v>4.7064890631711798</v>
      </c>
      <c r="M1437" s="77">
        <v>1.4619685939155E-4</v>
      </c>
      <c r="N1437" s="77">
        <v>-13.1425958474428</v>
      </c>
      <c r="O1437" s="77">
        <v>3.2351126526763502E-4</v>
      </c>
      <c r="P1437" s="77">
        <v>-13.013194973426099</v>
      </c>
      <c r="Q1437" s="77">
        <v>-13.013194973426099</v>
      </c>
      <c r="R1437" s="77">
        <v>0</v>
      </c>
      <c r="S1437" s="77">
        <v>1.11766540654826E-3</v>
      </c>
      <c r="T1437" s="77" t="s">
        <v>155</v>
      </c>
      <c r="U1437" s="105">
        <v>-0.62412679064601195</v>
      </c>
      <c r="V1437" s="105">
        <v>-0.61665962453792</v>
      </c>
      <c r="W1437" s="101">
        <v>-7.4680368525739602E-3</v>
      </c>
    </row>
    <row r="1438" spans="2:23" x14ac:dyDescent="0.25">
      <c r="B1438" s="55" t="s">
        <v>115</v>
      </c>
      <c r="C1438" s="76" t="s">
        <v>138</v>
      </c>
      <c r="D1438" s="55" t="s">
        <v>70</v>
      </c>
      <c r="E1438" s="55" t="s">
        <v>178</v>
      </c>
      <c r="F1438" s="70">
        <v>102.15</v>
      </c>
      <c r="G1438" s="77">
        <v>53150</v>
      </c>
      <c r="H1438" s="77">
        <v>102.04</v>
      </c>
      <c r="I1438" s="77">
        <v>1</v>
      </c>
      <c r="J1438" s="77">
        <v>-20.789291987702001</v>
      </c>
      <c r="K1438" s="77">
        <v>0</v>
      </c>
      <c r="L1438" s="77">
        <v>-21.197322883253101</v>
      </c>
      <c r="M1438" s="77">
        <v>0</v>
      </c>
      <c r="N1438" s="77">
        <v>0.40803089555118099</v>
      </c>
      <c r="O1438" s="77">
        <v>0</v>
      </c>
      <c r="P1438" s="77">
        <v>0.45111282526750002</v>
      </c>
      <c r="Q1438" s="77">
        <v>0.45111282526750002</v>
      </c>
      <c r="R1438" s="77">
        <v>0</v>
      </c>
      <c r="S1438" s="77">
        <v>0</v>
      </c>
      <c r="T1438" s="77" t="s">
        <v>155</v>
      </c>
      <c r="U1438" s="105">
        <v>4.4883398510629703E-2</v>
      </c>
      <c r="V1438" s="105">
        <v>-4.4346405391286599E-2</v>
      </c>
      <c r="W1438" s="101">
        <v>8.9219398835498606E-2</v>
      </c>
    </row>
    <row r="1439" spans="2:23" x14ac:dyDescent="0.25">
      <c r="B1439" s="55" t="s">
        <v>115</v>
      </c>
      <c r="C1439" s="76" t="s">
        <v>138</v>
      </c>
      <c r="D1439" s="55" t="s">
        <v>70</v>
      </c>
      <c r="E1439" s="55" t="s">
        <v>178</v>
      </c>
      <c r="F1439" s="70">
        <v>102.15</v>
      </c>
      <c r="G1439" s="77">
        <v>53150</v>
      </c>
      <c r="H1439" s="77">
        <v>102.04</v>
      </c>
      <c r="I1439" s="77">
        <v>2</v>
      </c>
      <c r="J1439" s="77">
        <v>-17.4548867177079</v>
      </c>
      <c r="K1439" s="77">
        <v>0</v>
      </c>
      <c r="L1439" s="77">
        <v>-17.797473327361701</v>
      </c>
      <c r="M1439" s="77">
        <v>0</v>
      </c>
      <c r="N1439" s="77">
        <v>0.34258660965381099</v>
      </c>
      <c r="O1439" s="77">
        <v>0</v>
      </c>
      <c r="P1439" s="77">
        <v>0.37875860643096698</v>
      </c>
      <c r="Q1439" s="77">
        <v>0.37875860643096598</v>
      </c>
      <c r="R1439" s="77">
        <v>0</v>
      </c>
      <c r="S1439" s="77">
        <v>0</v>
      </c>
      <c r="T1439" s="77" t="s">
        <v>155</v>
      </c>
      <c r="U1439" s="105">
        <v>3.7684527061919E-2</v>
      </c>
      <c r="V1439" s="105">
        <v>-3.72336625460968E-2</v>
      </c>
      <c r="W1439" s="101">
        <v>7.4909453415570204E-2</v>
      </c>
    </row>
    <row r="1440" spans="2:23" x14ac:dyDescent="0.25">
      <c r="B1440" s="55" t="s">
        <v>115</v>
      </c>
      <c r="C1440" s="76" t="s">
        <v>138</v>
      </c>
      <c r="D1440" s="55" t="s">
        <v>70</v>
      </c>
      <c r="E1440" s="55" t="s">
        <v>178</v>
      </c>
      <c r="F1440" s="70">
        <v>102.15</v>
      </c>
      <c r="G1440" s="77">
        <v>53150</v>
      </c>
      <c r="H1440" s="77">
        <v>102.04</v>
      </c>
      <c r="I1440" s="77">
        <v>3</v>
      </c>
      <c r="J1440" s="77">
        <v>-21.356917707502699</v>
      </c>
      <c r="K1440" s="77">
        <v>0</v>
      </c>
      <c r="L1440" s="77">
        <v>-21.776089378359</v>
      </c>
      <c r="M1440" s="77">
        <v>0</v>
      </c>
      <c r="N1440" s="77">
        <v>0.41917167085631102</v>
      </c>
      <c r="O1440" s="77">
        <v>0</v>
      </c>
      <c r="P1440" s="77">
        <v>0.46342989899493298</v>
      </c>
      <c r="Q1440" s="77">
        <v>0.46342989899493198</v>
      </c>
      <c r="R1440" s="77">
        <v>0</v>
      </c>
      <c r="S1440" s="77">
        <v>0</v>
      </c>
      <c r="T1440" s="77" t="s">
        <v>155</v>
      </c>
      <c r="U1440" s="105">
        <v>4.6108883794193901E-2</v>
      </c>
      <c r="V1440" s="105">
        <v>-4.5557228746677697E-2</v>
      </c>
      <c r="W1440" s="101">
        <v>9.16554233770773E-2</v>
      </c>
    </row>
    <row r="1441" spans="2:23" x14ac:dyDescent="0.25">
      <c r="B1441" s="55" t="s">
        <v>115</v>
      </c>
      <c r="C1441" s="76" t="s">
        <v>138</v>
      </c>
      <c r="D1441" s="55" t="s">
        <v>70</v>
      </c>
      <c r="E1441" s="55" t="s">
        <v>178</v>
      </c>
      <c r="F1441" s="70">
        <v>102.15</v>
      </c>
      <c r="G1441" s="77">
        <v>53654</v>
      </c>
      <c r="H1441" s="77">
        <v>102.61</v>
      </c>
      <c r="I1441" s="77">
        <v>1</v>
      </c>
      <c r="J1441" s="77">
        <v>79.584987282509999</v>
      </c>
      <c r="K1441" s="77">
        <v>0.198880384303779</v>
      </c>
      <c r="L1441" s="77">
        <v>77.083241156134306</v>
      </c>
      <c r="M1441" s="77">
        <v>0.18657333850803101</v>
      </c>
      <c r="N1441" s="77">
        <v>2.5017461263757501</v>
      </c>
      <c r="O1441" s="77">
        <v>1.2307045795747399E-2</v>
      </c>
      <c r="P1441" s="77">
        <v>2.5508372029449</v>
      </c>
      <c r="Q1441" s="77">
        <v>2.5508372029449</v>
      </c>
      <c r="R1441" s="77">
        <v>0</v>
      </c>
      <c r="S1441" s="77">
        <v>2.0431259168813201E-4</v>
      </c>
      <c r="T1441" s="77" t="s">
        <v>155</v>
      </c>
      <c r="U1441" s="105">
        <v>0.109192130435786</v>
      </c>
      <c r="V1441" s="105">
        <v>-0.107885735985363</v>
      </c>
      <c r="W1441" s="101">
        <v>0.217052553022272</v>
      </c>
    </row>
    <row r="1442" spans="2:23" x14ac:dyDescent="0.25">
      <c r="B1442" s="55" t="s">
        <v>115</v>
      </c>
      <c r="C1442" s="76" t="s">
        <v>138</v>
      </c>
      <c r="D1442" s="55" t="s">
        <v>70</v>
      </c>
      <c r="E1442" s="55" t="s">
        <v>178</v>
      </c>
      <c r="F1442" s="70">
        <v>102.15</v>
      </c>
      <c r="G1442" s="77">
        <v>53654</v>
      </c>
      <c r="H1442" s="77">
        <v>102.61</v>
      </c>
      <c r="I1442" s="77">
        <v>2</v>
      </c>
      <c r="J1442" s="77">
        <v>79.584987282509999</v>
      </c>
      <c r="K1442" s="77">
        <v>0.198880384303779</v>
      </c>
      <c r="L1442" s="77">
        <v>77.083241156134306</v>
      </c>
      <c r="M1442" s="77">
        <v>0.18657333850803101</v>
      </c>
      <c r="N1442" s="77">
        <v>2.5017461263757501</v>
      </c>
      <c r="O1442" s="77">
        <v>1.2307045795747399E-2</v>
      </c>
      <c r="P1442" s="77">
        <v>2.5508372029449</v>
      </c>
      <c r="Q1442" s="77">
        <v>2.5508372029449</v>
      </c>
      <c r="R1442" s="77">
        <v>0</v>
      </c>
      <c r="S1442" s="77">
        <v>2.0431259168813201E-4</v>
      </c>
      <c r="T1442" s="77" t="s">
        <v>155</v>
      </c>
      <c r="U1442" s="105">
        <v>0.109192130435786</v>
      </c>
      <c r="V1442" s="105">
        <v>-0.107885735985363</v>
      </c>
      <c r="W1442" s="101">
        <v>0.217052553022272</v>
      </c>
    </row>
    <row r="1443" spans="2:23" x14ac:dyDescent="0.25">
      <c r="B1443" s="55" t="s">
        <v>115</v>
      </c>
      <c r="C1443" s="76" t="s">
        <v>138</v>
      </c>
      <c r="D1443" s="55" t="s">
        <v>70</v>
      </c>
      <c r="E1443" s="55" t="s">
        <v>178</v>
      </c>
      <c r="F1443" s="70">
        <v>102.15</v>
      </c>
      <c r="G1443" s="77">
        <v>53704</v>
      </c>
      <c r="H1443" s="77">
        <v>102.14</v>
      </c>
      <c r="I1443" s="77">
        <v>1</v>
      </c>
      <c r="J1443" s="77">
        <v>-12.7977513713265</v>
      </c>
      <c r="K1443" s="77">
        <v>6.8461059987837197E-3</v>
      </c>
      <c r="L1443" s="77">
        <v>-9.9417168632119495</v>
      </c>
      <c r="M1443" s="77">
        <v>4.1314172890698098E-3</v>
      </c>
      <c r="N1443" s="77">
        <v>-2.8560345081145702</v>
      </c>
      <c r="O1443" s="77">
        <v>2.7146887097139099E-3</v>
      </c>
      <c r="P1443" s="77">
        <v>-2.9471724095614298</v>
      </c>
      <c r="Q1443" s="77">
        <v>-2.94717240956142</v>
      </c>
      <c r="R1443" s="77">
        <v>0</v>
      </c>
      <c r="S1443" s="77">
        <v>3.63067493848228E-4</v>
      </c>
      <c r="T1443" s="77" t="s">
        <v>155</v>
      </c>
      <c r="U1443" s="105">
        <v>0.24873153317256699</v>
      </c>
      <c r="V1443" s="105">
        <v>-0.24575566400246199</v>
      </c>
      <c r="W1443" s="101">
        <v>0.494429535139428</v>
      </c>
    </row>
    <row r="1444" spans="2:23" x14ac:dyDescent="0.25">
      <c r="B1444" s="55" t="s">
        <v>115</v>
      </c>
      <c r="C1444" s="76" t="s">
        <v>138</v>
      </c>
      <c r="D1444" s="55" t="s">
        <v>70</v>
      </c>
      <c r="E1444" s="55" t="s">
        <v>178</v>
      </c>
      <c r="F1444" s="70">
        <v>102.15</v>
      </c>
      <c r="G1444" s="77">
        <v>58004</v>
      </c>
      <c r="H1444" s="77">
        <v>99.03</v>
      </c>
      <c r="I1444" s="77">
        <v>1</v>
      </c>
      <c r="J1444" s="77">
        <v>-87.789603043308503</v>
      </c>
      <c r="K1444" s="77">
        <v>1.6323456504498599</v>
      </c>
      <c r="L1444" s="77">
        <v>-84.396825994024695</v>
      </c>
      <c r="M1444" s="77">
        <v>1.5086141735799501</v>
      </c>
      <c r="N1444" s="77">
        <v>-3.3927770492838198</v>
      </c>
      <c r="O1444" s="77">
        <v>0.123731476869905</v>
      </c>
      <c r="P1444" s="77">
        <v>-3.4478033270222999</v>
      </c>
      <c r="Q1444" s="77">
        <v>-3.4478033270222999</v>
      </c>
      <c r="R1444" s="77">
        <v>0</v>
      </c>
      <c r="S1444" s="77">
        <v>2.5177402601907601E-3</v>
      </c>
      <c r="T1444" s="77" t="s">
        <v>155</v>
      </c>
      <c r="U1444" s="105">
        <v>1.8606848645781999</v>
      </c>
      <c r="V1444" s="105">
        <v>-1.83842329342494</v>
      </c>
      <c r="W1444" s="101">
        <v>3.6986768058720498</v>
      </c>
    </row>
    <row r="1445" spans="2:23" x14ac:dyDescent="0.25">
      <c r="B1445" s="55" t="s">
        <v>115</v>
      </c>
      <c r="C1445" s="76" t="s">
        <v>138</v>
      </c>
      <c r="D1445" s="55" t="s">
        <v>70</v>
      </c>
      <c r="E1445" s="55" t="s">
        <v>179</v>
      </c>
      <c r="F1445" s="70">
        <v>101.88</v>
      </c>
      <c r="G1445" s="77">
        <v>53050</v>
      </c>
      <c r="H1445" s="77">
        <v>102.34</v>
      </c>
      <c r="I1445" s="77">
        <v>1</v>
      </c>
      <c r="J1445" s="77">
        <v>98.582097192505003</v>
      </c>
      <c r="K1445" s="77">
        <v>0.23421416027362801</v>
      </c>
      <c r="L1445" s="77">
        <v>123.823149484103</v>
      </c>
      <c r="M1445" s="77">
        <v>0.36950535359071401</v>
      </c>
      <c r="N1445" s="77">
        <v>-25.241052291597502</v>
      </c>
      <c r="O1445" s="77">
        <v>-0.135291193317086</v>
      </c>
      <c r="P1445" s="77">
        <v>-25.2772711207279</v>
      </c>
      <c r="Q1445" s="77">
        <v>-25.2772711207279</v>
      </c>
      <c r="R1445" s="77">
        <v>0</v>
      </c>
      <c r="S1445" s="77">
        <v>1.53984644909899E-2</v>
      </c>
      <c r="T1445" s="77" t="s">
        <v>154</v>
      </c>
      <c r="U1445" s="105">
        <v>-2.2036996954726402</v>
      </c>
      <c r="V1445" s="105">
        <v>-2.1773342326771399</v>
      </c>
      <c r="W1445" s="101">
        <v>-2.6368537265899501E-2</v>
      </c>
    </row>
    <row r="1446" spans="2:23" x14ac:dyDescent="0.25">
      <c r="B1446" s="55" t="s">
        <v>115</v>
      </c>
      <c r="C1446" s="76" t="s">
        <v>138</v>
      </c>
      <c r="D1446" s="55" t="s">
        <v>70</v>
      </c>
      <c r="E1446" s="55" t="s">
        <v>179</v>
      </c>
      <c r="F1446" s="70">
        <v>101.88</v>
      </c>
      <c r="G1446" s="77">
        <v>53204</v>
      </c>
      <c r="H1446" s="77">
        <v>102.56</v>
      </c>
      <c r="I1446" s="77">
        <v>1</v>
      </c>
      <c r="J1446" s="77">
        <v>20.854477222244299</v>
      </c>
      <c r="K1446" s="77">
        <v>0</v>
      </c>
      <c r="L1446" s="77">
        <v>23.5994245018647</v>
      </c>
      <c r="M1446" s="77">
        <v>0</v>
      </c>
      <c r="N1446" s="77">
        <v>-2.7449472796203702</v>
      </c>
      <c r="O1446" s="77">
        <v>0</v>
      </c>
      <c r="P1446" s="77">
        <v>-2.7734498944850401</v>
      </c>
      <c r="Q1446" s="77">
        <v>-2.7734498944850299</v>
      </c>
      <c r="R1446" s="77">
        <v>0</v>
      </c>
      <c r="S1446" s="77">
        <v>0</v>
      </c>
      <c r="T1446" s="77" t="s">
        <v>155</v>
      </c>
      <c r="U1446" s="105">
        <v>1.8665641501418699</v>
      </c>
      <c r="V1446" s="105">
        <v>-1.8442322381499201</v>
      </c>
      <c r="W1446" s="101">
        <v>3.7103636731989198</v>
      </c>
    </row>
    <row r="1447" spans="2:23" x14ac:dyDescent="0.25">
      <c r="B1447" s="55" t="s">
        <v>115</v>
      </c>
      <c r="C1447" s="76" t="s">
        <v>138</v>
      </c>
      <c r="D1447" s="55" t="s">
        <v>70</v>
      </c>
      <c r="E1447" s="55" t="s">
        <v>180</v>
      </c>
      <c r="F1447" s="70">
        <v>102.56</v>
      </c>
      <c r="G1447" s="77">
        <v>53254</v>
      </c>
      <c r="H1447" s="77">
        <v>103.17</v>
      </c>
      <c r="I1447" s="77">
        <v>1</v>
      </c>
      <c r="J1447" s="77">
        <v>28.074263045370799</v>
      </c>
      <c r="K1447" s="77">
        <v>8.3072511479986996E-2</v>
      </c>
      <c r="L1447" s="77">
        <v>28.074263165562002</v>
      </c>
      <c r="M1447" s="77">
        <v>8.3072512191285003E-2</v>
      </c>
      <c r="N1447" s="77">
        <v>-1.20191179231E-7</v>
      </c>
      <c r="O1447" s="77">
        <v>-7.1129796900000003E-10</v>
      </c>
      <c r="P1447" s="77">
        <v>2.3836E-14</v>
      </c>
      <c r="Q1447" s="77">
        <v>2.3834E-14</v>
      </c>
      <c r="R1447" s="77">
        <v>0</v>
      </c>
      <c r="S1447" s="77">
        <v>0</v>
      </c>
      <c r="T1447" s="77" t="s">
        <v>155</v>
      </c>
      <c r="U1447" s="105">
        <v>1.48953718E-10</v>
      </c>
      <c r="V1447" s="105">
        <v>0</v>
      </c>
      <c r="W1447" s="101">
        <v>1.4893634854000001E-10</v>
      </c>
    </row>
    <row r="1448" spans="2:23" x14ac:dyDescent="0.25">
      <c r="B1448" s="55" t="s">
        <v>115</v>
      </c>
      <c r="C1448" s="76" t="s">
        <v>138</v>
      </c>
      <c r="D1448" s="55" t="s">
        <v>70</v>
      </c>
      <c r="E1448" s="55" t="s">
        <v>180</v>
      </c>
      <c r="F1448" s="70">
        <v>102.56</v>
      </c>
      <c r="G1448" s="77">
        <v>53304</v>
      </c>
      <c r="H1448" s="77">
        <v>103.32</v>
      </c>
      <c r="I1448" s="77">
        <v>1</v>
      </c>
      <c r="J1448" s="77">
        <v>30.1696153356969</v>
      </c>
      <c r="K1448" s="77">
        <v>0.101396913810737</v>
      </c>
      <c r="L1448" s="77">
        <v>31.238131790261001</v>
      </c>
      <c r="M1448" s="77">
        <v>0.108706445780872</v>
      </c>
      <c r="N1448" s="77">
        <v>-1.06851645456403</v>
      </c>
      <c r="O1448" s="77">
        <v>-7.3095319701357601E-3</v>
      </c>
      <c r="P1448" s="77">
        <v>-1.0811381448113</v>
      </c>
      <c r="Q1448" s="77">
        <v>-1.0811381448113</v>
      </c>
      <c r="R1448" s="77">
        <v>0</v>
      </c>
      <c r="S1448" s="77">
        <v>1.3021096926169501E-4</v>
      </c>
      <c r="T1448" s="77" t="s">
        <v>155</v>
      </c>
      <c r="U1448" s="105">
        <v>5.9629284462880197E-2</v>
      </c>
      <c r="V1448" s="105">
        <v>-5.8915868889851897E-2</v>
      </c>
      <c r="W1448" s="101">
        <v>0.118531329830319</v>
      </c>
    </row>
    <row r="1449" spans="2:23" x14ac:dyDescent="0.25">
      <c r="B1449" s="55" t="s">
        <v>115</v>
      </c>
      <c r="C1449" s="76" t="s">
        <v>138</v>
      </c>
      <c r="D1449" s="55" t="s">
        <v>70</v>
      </c>
      <c r="E1449" s="55" t="s">
        <v>180</v>
      </c>
      <c r="F1449" s="70">
        <v>102.56</v>
      </c>
      <c r="G1449" s="77">
        <v>54104</v>
      </c>
      <c r="H1449" s="77">
        <v>103.04</v>
      </c>
      <c r="I1449" s="77">
        <v>1</v>
      </c>
      <c r="J1449" s="77">
        <v>24.024371298991799</v>
      </c>
      <c r="K1449" s="77">
        <v>5.7659324589550698E-2</v>
      </c>
      <c r="L1449" s="77">
        <v>24.0243715293009</v>
      </c>
      <c r="M1449" s="77">
        <v>5.7659325695050799E-2</v>
      </c>
      <c r="N1449" s="77">
        <v>-2.3030918005999999E-7</v>
      </c>
      <c r="O1449" s="77">
        <v>-1.105500056E-9</v>
      </c>
      <c r="P1449" s="77">
        <v>0</v>
      </c>
      <c r="Q1449" s="77">
        <v>0</v>
      </c>
      <c r="R1449" s="77">
        <v>0</v>
      </c>
      <c r="S1449" s="77">
        <v>0</v>
      </c>
      <c r="T1449" s="77" t="s">
        <v>155</v>
      </c>
      <c r="U1449" s="105">
        <v>-3.0969992920000002E-9</v>
      </c>
      <c r="V1449" s="105">
        <v>0</v>
      </c>
      <c r="W1449" s="101">
        <v>-3.0973604323599998E-9</v>
      </c>
    </row>
    <row r="1450" spans="2:23" x14ac:dyDescent="0.25">
      <c r="B1450" s="55" t="s">
        <v>115</v>
      </c>
      <c r="C1450" s="76" t="s">
        <v>138</v>
      </c>
      <c r="D1450" s="55" t="s">
        <v>70</v>
      </c>
      <c r="E1450" s="55" t="s">
        <v>181</v>
      </c>
      <c r="F1450" s="70">
        <v>103.17</v>
      </c>
      <c r="G1450" s="77">
        <v>54104</v>
      </c>
      <c r="H1450" s="77">
        <v>103.04</v>
      </c>
      <c r="I1450" s="77">
        <v>1</v>
      </c>
      <c r="J1450" s="77">
        <v>-7.2218576093261397</v>
      </c>
      <c r="K1450" s="77">
        <v>4.5687979140538503E-3</v>
      </c>
      <c r="L1450" s="77">
        <v>-7.22185748941473</v>
      </c>
      <c r="M1450" s="77">
        <v>4.5687977623336097E-3</v>
      </c>
      <c r="N1450" s="77">
        <v>-1.1991140441699999E-7</v>
      </c>
      <c r="O1450" s="77">
        <v>1.51720236E-10</v>
      </c>
      <c r="P1450" s="77">
        <v>-2.3836E-14</v>
      </c>
      <c r="Q1450" s="77">
        <v>-2.3834E-14</v>
      </c>
      <c r="R1450" s="77">
        <v>0</v>
      </c>
      <c r="S1450" s="77">
        <v>0</v>
      </c>
      <c r="T1450" s="77" t="s">
        <v>155</v>
      </c>
      <c r="U1450" s="105">
        <v>5.4632349000000002E-11</v>
      </c>
      <c r="V1450" s="105">
        <v>0</v>
      </c>
      <c r="W1450" s="101">
        <v>5.4625978329999997E-11</v>
      </c>
    </row>
    <row r="1451" spans="2:23" x14ac:dyDescent="0.25">
      <c r="B1451" s="55" t="s">
        <v>115</v>
      </c>
      <c r="C1451" s="76" t="s">
        <v>138</v>
      </c>
      <c r="D1451" s="55" t="s">
        <v>70</v>
      </c>
      <c r="E1451" s="55" t="s">
        <v>182</v>
      </c>
      <c r="F1451" s="70">
        <v>102.85</v>
      </c>
      <c r="G1451" s="77">
        <v>53404</v>
      </c>
      <c r="H1451" s="77">
        <v>102.71</v>
      </c>
      <c r="I1451" s="77">
        <v>1</v>
      </c>
      <c r="J1451" s="77">
        <v>-15.852105902824</v>
      </c>
      <c r="K1451" s="77">
        <v>2.44253162230826E-2</v>
      </c>
      <c r="L1451" s="77">
        <v>-11.6404996591179</v>
      </c>
      <c r="M1451" s="77">
        <v>1.3170719780913401E-2</v>
      </c>
      <c r="N1451" s="77">
        <v>-4.2116062437061004</v>
      </c>
      <c r="O1451" s="77">
        <v>1.1254596442169199E-2</v>
      </c>
      <c r="P1451" s="77">
        <v>-4.3109112191469103</v>
      </c>
      <c r="Q1451" s="77">
        <v>-4.3109112191468997</v>
      </c>
      <c r="R1451" s="77">
        <v>0</v>
      </c>
      <c r="S1451" s="77">
        <v>1.8063604784264401E-3</v>
      </c>
      <c r="T1451" s="77" t="s">
        <v>155</v>
      </c>
      <c r="U1451" s="105">
        <v>0.56712254820729202</v>
      </c>
      <c r="V1451" s="105">
        <v>-0.56033739119340198</v>
      </c>
      <c r="W1451" s="101">
        <v>1.1273284665626899</v>
      </c>
    </row>
    <row r="1452" spans="2:23" x14ac:dyDescent="0.25">
      <c r="B1452" s="55" t="s">
        <v>115</v>
      </c>
      <c r="C1452" s="76" t="s">
        <v>138</v>
      </c>
      <c r="D1452" s="55" t="s">
        <v>70</v>
      </c>
      <c r="E1452" s="55" t="s">
        <v>183</v>
      </c>
      <c r="F1452" s="70">
        <v>102.71</v>
      </c>
      <c r="G1452" s="77">
        <v>53854</v>
      </c>
      <c r="H1452" s="77">
        <v>99.79</v>
      </c>
      <c r="I1452" s="77">
        <v>1</v>
      </c>
      <c r="J1452" s="77">
        <v>-82.169627200146394</v>
      </c>
      <c r="K1452" s="77">
        <v>1.33301727842229</v>
      </c>
      <c r="L1452" s="77">
        <v>-77.884692712311306</v>
      </c>
      <c r="M1452" s="77">
        <v>1.1976153866058801</v>
      </c>
      <c r="N1452" s="77">
        <v>-4.2849344878351303</v>
      </c>
      <c r="O1452" s="77">
        <v>0.135401891816405</v>
      </c>
      <c r="P1452" s="77">
        <v>-4.3109112191470098</v>
      </c>
      <c r="Q1452" s="77">
        <v>-4.3109112191470098</v>
      </c>
      <c r="R1452" s="77">
        <v>0</v>
      </c>
      <c r="S1452" s="77">
        <v>3.6690303421373399E-3</v>
      </c>
      <c r="T1452" s="77" t="s">
        <v>155</v>
      </c>
      <c r="U1452" s="105">
        <v>1.1974328419325</v>
      </c>
      <c r="V1452" s="105">
        <v>-1.1831065382583099</v>
      </c>
      <c r="W1452" s="101">
        <v>2.38026178605435</v>
      </c>
    </row>
    <row r="1453" spans="2:23" x14ac:dyDescent="0.25">
      <c r="B1453" s="55" t="s">
        <v>115</v>
      </c>
      <c r="C1453" s="76" t="s">
        <v>138</v>
      </c>
      <c r="D1453" s="55" t="s">
        <v>70</v>
      </c>
      <c r="E1453" s="55" t="s">
        <v>184</v>
      </c>
      <c r="F1453" s="70">
        <v>102.89</v>
      </c>
      <c r="G1453" s="77">
        <v>53754</v>
      </c>
      <c r="H1453" s="77">
        <v>100.39</v>
      </c>
      <c r="I1453" s="77">
        <v>1</v>
      </c>
      <c r="J1453" s="77">
        <v>-74.836219410949198</v>
      </c>
      <c r="K1453" s="77">
        <v>0.90839456913438799</v>
      </c>
      <c r="L1453" s="77">
        <v>-70.707068949480998</v>
      </c>
      <c r="M1453" s="77">
        <v>0.81091721302700503</v>
      </c>
      <c r="N1453" s="77">
        <v>-4.1291504614681402</v>
      </c>
      <c r="O1453" s="77">
        <v>9.7477356107383506E-2</v>
      </c>
      <c r="P1453" s="77">
        <v>-4.1817603669703196</v>
      </c>
      <c r="Q1453" s="77">
        <v>-4.1817603669703098</v>
      </c>
      <c r="R1453" s="77">
        <v>0</v>
      </c>
      <c r="S1453" s="77">
        <v>2.8364108261690799E-3</v>
      </c>
      <c r="T1453" s="77" t="s">
        <v>155</v>
      </c>
      <c r="U1453" s="105">
        <v>-0.415277678915904</v>
      </c>
      <c r="V1453" s="105">
        <v>-0.41030922145513898</v>
      </c>
      <c r="W1453" s="101">
        <v>-4.9690368314189602E-3</v>
      </c>
    </row>
    <row r="1454" spans="2:23" x14ac:dyDescent="0.25">
      <c r="B1454" s="55" t="s">
        <v>115</v>
      </c>
      <c r="C1454" s="76" t="s">
        <v>138</v>
      </c>
      <c r="D1454" s="55" t="s">
        <v>70</v>
      </c>
      <c r="E1454" s="55" t="s">
        <v>185</v>
      </c>
      <c r="F1454" s="70">
        <v>101.81</v>
      </c>
      <c r="G1454" s="77">
        <v>54050</v>
      </c>
      <c r="H1454" s="77">
        <v>101.3</v>
      </c>
      <c r="I1454" s="77">
        <v>1</v>
      </c>
      <c r="J1454" s="77">
        <v>-106.51591824712401</v>
      </c>
      <c r="K1454" s="77">
        <v>0.15815823330998999</v>
      </c>
      <c r="L1454" s="77">
        <v>-74.392705796291096</v>
      </c>
      <c r="M1454" s="77">
        <v>7.71477889791677E-2</v>
      </c>
      <c r="N1454" s="77">
        <v>-32.123212450832803</v>
      </c>
      <c r="O1454" s="77">
        <v>8.1010444330822204E-2</v>
      </c>
      <c r="P1454" s="77">
        <v>-32.092469628623903</v>
      </c>
      <c r="Q1454" s="77">
        <v>-32.092469628623803</v>
      </c>
      <c r="R1454" s="77">
        <v>0</v>
      </c>
      <c r="S1454" s="77">
        <v>1.43571768996862E-2</v>
      </c>
      <c r="T1454" s="77" t="s">
        <v>154</v>
      </c>
      <c r="U1454" s="105">
        <v>-8.1558226759082206</v>
      </c>
      <c r="V1454" s="105">
        <v>-8.0582449343629108</v>
      </c>
      <c r="W1454" s="101">
        <v>-9.7589120062763393E-2</v>
      </c>
    </row>
    <row r="1455" spans="2:23" x14ac:dyDescent="0.25">
      <c r="B1455" s="55" t="s">
        <v>115</v>
      </c>
      <c r="C1455" s="76" t="s">
        <v>138</v>
      </c>
      <c r="D1455" s="55" t="s">
        <v>70</v>
      </c>
      <c r="E1455" s="55" t="s">
        <v>185</v>
      </c>
      <c r="F1455" s="70">
        <v>101.81</v>
      </c>
      <c r="G1455" s="77">
        <v>54850</v>
      </c>
      <c r="H1455" s="77">
        <v>101.98</v>
      </c>
      <c r="I1455" s="77">
        <v>1</v>
      </c>
      <c r="J1455" s="77">
        <v>16.0578267344188</v>
      </c>
      <c r="K1455" s="77">
        <v>6.7016202472536899E-3</v>
      </c>
      <c r="L1455" s="77">
        <v>10.0596974940606</v>
      </c>
      <c r="M1455" s="77">
        <v>2.6301233803355298E-3</v>
      </c>
      <c r="N1455" s="77">
        <v>5.9981292403581996</v>
      </c>
      <c r="O1455" s="77">
        <v>4.0714968669181596E-3</v>
      </c>
      <c r="P1455" s="77">
        <v>6.2874381529702097</v>
      </c>
      <c r="Q1455" s="77">
        <v>6.2874381529701999</v>
      </c>
      <c r="R1455" s="77">
        <v>0</v>
      </c>
      <c r="S1455" s="77">
        <v>1.02743352292779E-3</v>
      </c>
      <c r="T1455" s="77" t="s">
        <v>155</v>
      </c>
      <c r="U1455" s="105">
        <v>-0.60481679760627804</v>
      </c>
      <c r="V1455" s="105">
        <v>-0.597580659756762</v>
      </c>
      <c r="W1455" s="101">
        <v>-7.2369816538467597E-3</v>
      </c>
    </row>
    <row r="1456" spans="2:23" x14ac:dyDescent="0.25">
      <c r="B1456" s="55" t="s">
        <v>115</v>
      </c>
      <c r="C1456" s="76" t="s">
        <v>138</v>
      </c>
      <c r="D1456" s="55" t="s">
        <v>70</v>
      </c>
      <c r="E1456" s="55" t="s">
        <v>186</v>
      </c>
      <c r="F1456" s="70">
        <v>103.04</v>
      </c>
      <c r="G1456" s="77">
        <v>53654</v>
      </c>
      <c r="H1456" s="77">
        <v>102.61</v>
      </c>
      <c r="I1456" s="77">
        <v>1</v>
      </c>
      <c r="J1456" s="77">
        <v>-59.468909489571502</v>
      </c>
      <c r="K1456" s="77">
        <v>0.13934011711762601</v>
      </c>
      <c r="L1456" s="77">
        <v>-57.520687948356901</v>
      </c>
      <c r="M1456" s="77">
        <v>0.13036000395685901</v>
      </c>
      <c r="N1456" s="77">
        <v>-1.94822154121455</v>
      </c>
      <c r="O1456" s="77">
        <v>8.9801131607676592E-3</v>
      </c>
      <c r="P1456" s="77">
        <v>-1.9937181318906301</v>
      </c>
      <c r="Q1456" s="77">
        <v>-1.9937181318906301</v>
      </c>
      <c r="R1456" s="77">
        <v>0</v>
      </c>
      <c r="S1456" s="77">
        <v>1.56611532383522E-4</v>
      </c>
      <c r="T1456" s="77" t="s">
        <v>155</v>
      </c>
      <c r="U1456" s="105">
        <v>8.5644873033666996E-2</v>
      </c>
      <c r="V1456" s="105">
        <v>-8.4620202241075401E-2</v>
      </c>
      <c r="W1456" s="101">
        <v>0.170245220704415</v>
      </c>
    </row>
    <row r="1457" spans="2:23" x14ac:dyDescent="0.25">
      <c r="B1457" s="55" t="s">
        <v>115</v>
      </c>
      <c r="C1457" s="76" t="s">
        <v>138</v>
      </c>
      <c r="D1457" s="55" t="s">
        <v>70</v>
      </c>
      <c r="E1457" s="55" t="s">
        <v>187</v>
      </c>
      <c r="F1457" s="70">
        <v>102.14</v>
      </c>
      <c r="G1457" s="77">
        <v>58004</v>
      </c>
      <c r="H1457" s="77">
        <v>99.03</v>
      </c>
      <c r="I1457" s="77">
        <v>1</v>
      </c>
      <c r="J1457" s="77">
        <v>-87.672769749270799</v>
      </c>
      <c r="K1457" s="77">
        <v>1.58419064989033</v>
      </c>
      <c r="L1457" s="77">
        <v>-84.763684686862803</v>
      </c>
      <c r="M1457" s="77">
        <v>1.4808042300131099</v>
      </c>
      <c r="N1457" s="77">
        <v>-2.9090850624079798</v>
      </c>
      <c r="O1457" s="77">
        <v>0.10338641987722</v>
      </c>
      <c r="P1457" s="77">
        <v>-2.9471724095616101</v>
      </c>
      <c r="Q1457" s="77">
        <v>-2.9471724095616101</v>
      </c>
      <c r="R1457" s="77">
        <v>0</v>
      </c>
      <c r="S1457" s="77">
        <v>1.79014857612749E-3</v>
      </c>
      <c r="T1457" s="77" t="s">
        <v>155</v>
      </c>
      <c r="U1457" s="105">
        <v>1.3518684992613801</v>
      </c>
      <c r="V1457" s="105">
        <v>-1.3356944993761399</v>
      </c>
      <c r="W1457" s="101">
        <v>2.6872496025492301</v>
      </c>
    </row>
    <row r="1458" spans="2:23" x14ac:dyDescent="0.25">
      <c r="B1458" s="55" t="s">
        <v>115</v>
      </c>
      <c r="C1458" s="76" t="s">
        <v>138</v>
      </c>
      <c r="D1458" s="55" t="s">
        <v>70</v>
      </c>
      <c r="E1458" s="55" t="s">
        <v>188</v>
      </c>
      <c r="F1458" s="70">
        <v>100.39</v>
      </c>
      <c r="G1458" s="77">
        <v>53854</v>
      </c>
      <c r="H1458" s="77">
        <v>99.79</v>
      </c>
      <c r="I1458" s="77">
        <v>1</v>
      </c>
      <c r="J1458" s="77">
        <v>-68.217304192796604</v>
      </c>
      <c r="K1458" s="77">
        <v>0.230353229270961</v>
      </c>
      <c r="L1458" s="77">
        <v>-63.434573984995502</v>
      </c>
      <c r="M1458" s="77">
        <v>0.199185286244564</v>
      </c>
      <c r="N1458" s="77">
        <v>-4.7827302078011398</v>
      </c>
      <c r="O1458" s="77">
        <v>3.1167943026396801E-2</v>
      </c>
      <c r="P1458" s="77">
        <v>-4.7761288449836599</v>
      </c>
      <c r="Q1458" s="77">
        <v>-4.7761288449836599</v>
      </c>
      <c r="R1458" s="77">
        <v>0</v>
      </c>
      <c r="S1458" s="77">
        <v>1.12916463382231E-3</v>
      </c>
      <c r="T1458" s="77" t="s">
        <v>154</v>
      </c>
      <c r="U1458" s="105">
        <v>0.24996129283139701</v>
      </c>
      <c r="V1458" s="105">
        <v>-0.246970710593718</v>
      </c>
      <c r="W1458" s="101">
        <v>0.49687405630123299</v>
      </c>
    </row>
    <row r="1459" spans="2:23" x14ac:dyDescent="0.25">
      <c r="B1459" s="55" t="s">
        <v>115</v>
      </c>
      <c r="C1459" s="76" t="s">
        <v>138</v>
      </c>
      <c r="D1459" s="55" t="s">
        <v>70</v>
      </c>
      <c r="E1459" s="55" t="s">
        <v>188</v>
      </c>
      <c r="F1459" s="70">
        <v>100.39</v>
      </c>
      <c r="G1459" s="77">
        <v>58104</v>
      </c>
      <c r="H1459" s="77">
        <v>98.61</v>
      </c>
      <c r="I1459" s="77">
        <v>1</v>
      </c>
      <c r="J1459" s="77">
        <v>-56.549892895325101</v>
      </c>
      <c r="K1459" s="77">
        <v>0.41060912562309998</v>
      </c>
      <c r="L1459" s="77">
        <v>-57.143483416130003</v>
      </c>
      <c r="M1459" s="77">
        <v>0.41927449628575097</v>
      </c>
      <c r="N1459" s="77">
        <v>0.59359052080489905</v>
      </c>
      <c r="O1459" s="77">
        <v>-8.6653706626511496E-3</v>
      </c>
      <c r="P1459" s="77">
        <v>0.59436847801347703</v>
      </c>
      <c r="Q1459" s="77">
        <v>0.59436847801347603</v>
      </c>
      <c r="R1459" s="77">
        <v>0</v>
      </c>
      <c r="S1459" s="77">
        <v>4.5360367175038E-5</v>
      </c>
      <c r="T1459" s="77" t="s">
        <v>155</v>
      </c>
      <c r="U1459" s="105">
        <v>0.19438674609893</v>
      </c>
      <c r="V1459" s="105">
        <v>-0.19206106781675</v>
      </c>
      <c r="W1459" s="101">
        <v>0.38640275032711502</v>
      </c>
    </row>
    <row r="1460" spans="2:23" x14ac:dyDescent="0.25">
      <c r="B1460" s="55" t="s">
        <v>115</v>
      </c>
      <c r="C1460" s="76" t="s">
        <v>138</v>
      </c>
      <c r="D1460" s="55" t="s">
        <v>70</v>
      </c>
      <c r="E1460" s="55" t="s">
        <v>189</v>
      </c>
      <c r="F1460" s="70">
        <v>100.56</v>
      </c>
      <c r="G1460" s="77">
        <v>54050</v>
      </c>
      <c r="H1460" s="77">
        <v>101.3</v>
      </c>
      <c r="I1460" s="77">
        <v>1</v>
      </c>
      <c r="J1460" s="77">
        <v>127.075498455809</v>
      </c>
      <c r="K1460" s="77">
        <v>0.34056516487134098</v>
      </c>
      <c r="L1460" s="77">
        <v>92.696968184703806</v>
      </c>
      <c r="M1460" s="77">
        <v>0.18122063163531299</v>
      </c>
      <c r="N1460" s="77">
        <v>34.378530271105298</v>
      </c>
      <c r="O1460" s="77">
        <v>0.15934453323602801</v>
      </c>
      <c r="P1460" s="77">
        <v>34.948146174926201</v>
      </c>
      <c r="Q1460" s="77">
        <v>34.948146174926201</v>
      </c>
      <c r="R1460" s="77">
        <v>0</v>
      </c>
      <c r="S1460" s="77">
        <v>2.5758754905239999E-2</v>
      </c>
      <c r="T1460" s="77" t="s">
        <v>154</v>
      </c>
      <c r="U1460" s="105">
        <v>-9.3574686611054894</v>
      </c>
      <c r="V1460" s="105">
        <v>-9.2455142090759193</v>
      </c>
      <c r="W1460" s="101">
        <v>-0.111967507011851</v>
      </c>
    </row>
    <row r="1461" spans="2:23" x14ac:dyDescent="0.25">
      <c r="B1461" s="55" t="s">
        <v>115</v>
      </c>
      <c r="C1461" s="76" t="s">
        <v>138</v>
      </c>
      <c r="D1461" s="55" t="s">
        <v>70</v>
      </c>
      <c r="E1461" s="55" t="s">
        <v>189</v>
      </c>
      <c r="F1461" s="70">
        <v>100.56</v>
      </c>
      <c r="G1461" s="77">
        <v>56000</v>
      </c>
      <c r="H1461" s="77">
        <v>101.09</v>
      </c>
      <c r="I1461" s="77">
        <v>1</v>
      </c>
      <c r="J1461" s="77">
        <v>27.352378387051399</v>
      </c>
      <c r="K1461" s="77">
        <v>7.2249096913084093E-2</v>
      </c>
      <c r="L1461" s="77">
        <v>55.254435481009402</v>
      </c>
      <c r="M1461" s="77">
        <v>0.29483329347618797</v>
      </c>
      <c r="N1461" s="77">
        <v>-27.902057093958</v>
      </c>
      <c r="O1461" s="77">
        <v>-0.22258419656310399</v>
      </c>
      <c r="P1461" s="77">
        <v>-25.3769686332436</v>
      </c>
      <c r="Q1461" s="77">
        <v>-25.3769686332436</v>
      </c>
      <c r="R1461" s="77">
        <v>0</v>
      </c>
      <c r="S1461" s="77">
        <v>6.2190166159309702E-2</v>
      </c>
      <c r="T1461" s="77" t="s">
        <v>154</v>
      </c>
      <c r="U1461" s="105">
        <v>-7.6539613586771802</v>
      </c>
      <c r="V1461" s="105">
        <v>-7.5623879769432998</v>
      </c>
      <c r="W1461" s="101">
        <v>-9.1584060084352006E-2</v>
      </c>
    </row>
    <row r="1462" spans="2:23" x14ac:dyDescent="0.25">
      <c r="B1462" s="55" t="s">
        <v>115</v>
      </c>
      <c r="C1462" s="76" t="s">
        <v>138</v>
      </c>
      <c r="D1462" s="55" t="s">
        <v>70</v>
      </c>
      <c r="E1462" s="55" t="s">
        <v>189</v>
      </c>
      <c r="F1462" s="70">
        <v>100.56</v>
      </c>
      <c r="G1462" s="77">
        <v>58450</v>
      </c>
      <c r="H1462" s="77">
        <v>99.92</v>
      </c>
      <c r="I1462" s="77">
        <v>1</v>
      </c>
      <c r="J1462" s="77">
        <v>-137.579693305783</v>
      </c>
      <c r="K1462" s="77">
        <v>0.48418264001869998</v>
      </c>
      <c r="L1462" s="77">
        <v>-116.125324929347</v>
      </c>
      <c r="M1462" s="77">
        <v>0.34494863008082799</v>
      </c>
      <c r="N1462" s="77">
        <v>-21.454368376436399</v>
      </c>
      <c r="O1462" s="77">
        <v>0.13923400993787199</v>
      </c>
      <c r="P1462" s="77">
        <v>-24.458824864383399</v>
      </c>
      <c r="Q1462" s="77">
        <v>-24.458824864383399</v>
      </c>
      <c r="R1462" s="77">
        <v>0</v>
      </c>
      <c r="S1462" s="77">
        <v>1.53028286296376E-2</v>
      </c>
      <c r="T1462" s="77" t="s">
        <v>154</v>
      </c>
      <c r="U1462" s="105">
        <v>0.22602139525293699</v>
      </c>
      <c r="V1462" s="105">
        <v>-0.22331723429136399</v>
      </c>
      <c r="W1462" s="101">
        <v>0.449286232272538</v>
      </c>
    </row>
    <row r="1463" spans="2:23" x14ac:dyDescent="0.25">
      <c r="B1463" s="55" t="s">
        <v>115</v>
      </c>
      <c r="C1463" s="76" t="s">
        <v>138</v>
      </c>
      <c r="D1463" s="55" t="s">
        <v>70</v>
      </c>
      <c r="E1463" s="55" t="s">
        <v>190</v>
      </c>
      <c r="F1463" s="70">
        <v>99.79</v>
      </c>
      <c r="G1463" s="77">
        <v>53850</v>
      </c>
      <c r="H1463" s="77">
        <v>100.56</v>
      </c>
      <c r="I1463" s="77">
        <v>1</v>
      </c>
      <c r="J1463" s="77">
        <v>5.22088788116411</v>
      </c>
      <c r="K1463" s="77">
        <v>0</v>
      </c>
      <c r="L1463" s="77">
        <v>9.7303962714955805</v>
      </c>
      <c r="M1463" s="77">
        <v>0</v>
      </c>
      <c r="N1463" s="77">
        <v>-4.5095083903314697</v>
      </c>
      <c r="O1463" s="77">
        <v>0</v>
      </c>
      <c r="P1463" s="77">
        <v>-4.49373686468617</v>
      </c>
      <c r="Q1463" s="77">
        <v>-4.49373686468617</v>
      </c>
      <c r="R1463" s="77">
        <v>0</v>
      </c>
      <c r="S1463" s="77">
        <v>0</v>
      </c>
      <c r="T1463" s="77" t="s">
        <v>154</v>
      </c>
      <c r="U1463" s="105">
        <v>3.47232146055521</v>
      </c>
      <c r="V1463" s="105">
        <v>-3.4307779768989102</v>
      </c>
      <c r="W1463" s="101">
        <v>6.9022944686545298</v>
      </c>
    </row>
    <row r="1464" spans="2:23" x14ac:dyDescent="0.25">
      <c r="B1464" s="55" t="s">
        <v>115</v>
      </c>
      <c r="C1464" s="76" t="s">
        <v>138</v>
      </c>
      <c r="D1464" s="55" t="s">
        <v>70</v>
      </c>
      <c r="E1464" s="55" t="s">
        <v>190</v>
      </c>
      <c r="F1464" s="70">
        <v>99.79</v>
      </c>
      <c r="G1464" s="77">
        <v>53850</v>
      </c>
      <c r="H1464" s="77">
        <v>100.56</v>
      </c>
      <c r="I1464" s="77">
        <v>2</v>
      </c>
      <c r="J1464" s="77">
        <v>12.075794106814699</v>
      </c>
      <c r="K1464" s="77">
        <v>0</v>
      </c>
      <c r="L1464" s="77">
        <v>22.506183742466799</v>
      </c>
      <c r="M1464" s="77">
        <v>0</v>
      </c>
      <c r="N1464" s="77">
        <v>-10.4303896356521</v>
      </c>
      <c r="O1464" s="77">
        <v>0</v>
      </c>
      <c r="P1464" s="77">
        <v>-10.393910458014499</v>
      </c>
      <c r="Q1464" s="77">
        <v>-10.393910458014499</v>
      </c>
      <c r="R1464" s="77">
        <v>0</v>
      </c>
      <c r="S1464" s="77">
        <v>0</v>
      </c>
      <c r="T1464" s="77" t="s">
        <v>154</v>
      </c>
      <c r="U1464" s="105">
        <v>8.0314000194520698</v>
      </c>
      <c r="V1464" s="105">
        <v>-7.9353108931325398</v>
      </c>
      <c r="W1464" s="101">
        <v>15.9648490381855</v>
      </c>
    </row>
    <row r="1465" spans="2:23" x14ac:dyDescent="0.25">
      <c r="B1465" s="55" t="s">
        <v>115</v>
      </c>
      <c r="C1465" s="76" t="s">
        <v>138</v>
      </c>
      <c r="D1465" s="55" t="s">
        <v>70</v>
      </c>
      <c r="E1465" s="55" t="s">
        <v>190</v>
      </c>
      <c r="F1465" s="70">
        <v>99.79</v>
      </c>
      <c r="G1465" s="77">
        <v>58004</v>
      </c>
      <c r="H1465" s="77">
        <v>99.03</v>
      </c>
      <c r="I1465" s="77">
        <v>1</v>
      </c>
      <c r="J1465" s="77">
        <v>-76.969507549541603</v>
      </c>
      <c r="K1465" s="77">
        <v>0.20142637314224399</v>
      </c>
      <c r="L1465" s="77">
        <v>-82.774223521944904</v>
      </c>
      <c r="M1465" s="77">
        <v>0.23295345070847001</v>
      </c>
      <c r="N1465" s="77">
        <v>5.8047159724033</v>
      </c>
      <c r="O1465" s="77">
        <v>-3.1527077566226497E-2</v>
      </c>
      <c r="P1465" s="77">
        <v>5.8006072585702704</v>
      </c>
      <c r="Q1465" s="77">
        <v>5.8006072585702704</v>
      </c>
      <c r="R1465" s="77">
        <v>0</v>
      </c>
      <c r="S1465" s="77">
        <v>1.1439995153180601E-3</v>
      </c>
      <c r="T1465" s="77" t="s">
        <v>154</v>
      </c>
      <c r="U1465" s="105">
        <v>1.2774773581679599</v>
      </c>
      <c r="V1465" s="105">
        <v>-1.26219338738552</v>
      </c>
      <c r="W1465" s="101">
        <v>2.5393745951459801</v>
      </c>
    </row>
    <row r="1466" spans="2:23" x14ac:dyDescent="0.25">
      <c r="B1466" s="55" t="s">
        <v>115</v>
      </c>
      <c r="C1466" s="76" t="s">
        <v>138</v>
      </c>
      <c r="D1466" s="55" t="s">
        <v>70</v>
      </c>
      <c r="E1466" s="55" t="s">
        <v>191</v>
      </c>
      <c r="F1466" s="70">
        <v>102.01</v>
      </c>
      <c r="G1466" s="77">
        <v>54000</v>
      </c>
      <c r="H1466" s="77">
        <v>101.22</v>
      </c>
      <c r="I1466" s="77">
        <v>1</v>
      </c>
      <c r="J1466" s="77">
        <v>-61.7769297730582</v>
      </c>
      <c r="K1466" s="77">
        <v>0.23127317656243301</v>
      </c>
      <c r="L1466" s="77">
        <v>-48.340190471671498</v>
      </c>
      <c r="M1466" s="77">
        <v>0.14160850529915101</v>
      </c>
      <c r="N1466" s="77">
        <v>-13.4367393013867</v>
      </c>
      <c r="O1466" s="77">
        <v>8.9664671263281995E-2</v>
      </c>
      <c r="P1466" s="77">
        <v>-12.609331984146699</v>
      </c>
      <c r="Q1466" s="77">
        <v>-12.6093319841466</v>
      </c>
      <c r="R1466" s="77">
        <v>0</v>
      </c>
      <c r="S1466" s="77">
        <v>9.6351123370373402E-3</v>
      </c>
      <c r="T1466" s="77" t="s">
        <v>154</v>
      </c>
      <c r="U1466" s="105">
        <v>-1.5037484776772001</v>
      </c>
      <c r="V1466" s="105">
        <v>-1.4857573581868999</v>
      </c>
      <c r="W1466" s="101">
        <v>-1.7993217430502299E-2</v>
      </c>
    </row>
    <row r="1467" spans="2:23" x14ac:dyDescent="0.25">
      <c r="B1467" s="55" t="s">
        <v>115</v>
      </c>
      <c r="C1467" s="76" t="s">
        <v>138</v>
      </c>
      <c r="D1467" s="55" t="s">
        <v>70</v>
      </c>
      <c r="E1467" s="55" t="s">
        <v>191</v>
      </c>
      <c r="F1467" s="70">
        <v>102.01</v>
      </c>
      <c r="G1467" s="77">
        <v>54850</v>
      </c>
      <c r="H1467" s="77">
        <v>101.98</v>
      </c>
      <c r="I1467" s="77">
        <v>1</v>
      </c>
      <c r="J1467" s="77">
        <v>-1.45706758072493</v>
      </c>
      <c r="K1467" s="77">
        <v>1.6687141047525E-5</v>
      </c>
      <c r="L1467" s="77">
        <v>4.5390985390522802</v>
      </c>
      <c r="M1467" s="77">
        <v>1.61942846201201E-4</v>
      </c>
      <c r="N1467" s="77">
        <v>-5.99616611977721</v>
      </c>
      <c r="O1467" s="77">
        <v>-1.4525570515367599E-4</v>
      </c>
      <c r="P1467" s="77">
        <v>-6.2874381529699201</v>
      </c>
      <c r="Q1467" s="77">
        <v>-6.2874381529699201</v>
      </c>
      <c r="R1467" s="77">
        <v>0</v>
      </c>
      <c r="S1467" s="77">
        <v>3.10720565225535E-4</v>
      </c>
      <c r="T1467" s="77" t="s">
        <v>155</v>
      </c>
      <c r="U1467" s="105">
        <v>-0.194700339240472</v>
      </c>
      <c r="V1467" s="105">
        <v>-0.192370909073076</v>
      </c>
      <c r="W1467" s="101">
        <v>-2.3297018016987898E-3</v>
      </c>
    </row>
    <row r="1468" spans="2:23" x14ac:dyDescent="0.25">
      <c r="B1468" s="55" t="s">
        <v>115</v>
      </c>
      <c r="C1468" s="76" t="s">
        <v>138</v>
      </c>
      <c r="D1468" s="55" t="s">
        <v>70</v>
      </c>
      <c r="E1468" s="55" t="s">
        <v>136</v>
      </c>
      <c r="F1468" s="70">
        <v>101.22</v>
      </c>
      <c r="G1468" s="77">
        <v>54250</v>
      </c>
      <c r="H1468" s="77">
        <v>100.93</v>
      </c>
      <c r="I1468" s="77">
        <v>1</v>
      </c>
      <c r="J1468" s="77">
        <v>-106.273404738354</v>
      </c>
      <c r="K1468" s="77">
        <v>0.153598897143676</v>
      </c>
      <c r="L1468" s="77">
        <v>-104.133563041191</v>
      </c>
      <c r="M1468" s="77">
        <v>0.14747566574248899</v>
      </c>
      <c r="N1468" s="77">
        <v>-2.1398416971635701</v>
      </c>
      <c r="O1468" s="77">
        <v>6.1232314011865404E-3</v>
      </c>
      <c r="P1468" s="77">
        <v>-2.85567654630283</v>
      </c>
      <c r="Q1468" s="77">
        <v>-2.8556765463028202</v>
      </c>
      <c r="R1468" s="77">
        <v>0</v>
      </c>
      <c r="S1468" s="77">
        <v>1.10906484104615E-4</v>
      </c>
      <c r="T1468" s="77" t="s">
        <v>154</v>
      </c>
      <c r="U1468" s="105">
        <v>-1.64847830248868E-3</v>
      </c>
      <c r="V1468" s="105">
        <v>-1.62875560912773E-3</v>
      </c>
      <c r="W1468" s="101">
        <v>-1.9724993219584698E-5</v>
      </c>
    </row>
    <row r="1469" spans="2:23" x14ac:dyDescent="0.25">
      <c r="B1469" s="55" t="s">
        <v>115</v>
      </c>
      <c r="C1469" s="76" t="s">
        <v>138</v>
      </c>
      <c r="D1469" s="55" t="s">
        <v>70</v>
      </c>
      <c r="E1469" s="55" t="s">
        <v>192</v>
      </c>
      <c r="F1469" s="70">
        <v>101.3</v>
      </c>
      <c r="G1469" s="77">
        <v>54250</v>
      </c>
      <c r="H1469" s="77">
        <v>100.93</v>
      </c>
      <c r="I1469" s="77">
        <v>1</v>
      </c>
      <c r="J1469" s="77">
        <v>-29.664841573760299</v>
      </c>
      <c r="K1469" s="77">
        <v>5.1920166710181397E-2</v>
      </c>
      <c r="L1469" s="77">
        <v>-31.803860645678402</v>
      </c>
      <c r="M1469" s="77">
        <v>5.9677647566214097E-2</v>
      </c>
      <c r="N1469" s="77">
        <v>2.1390190719181401</v>
      </c>
      <c r="O1469" s="77">
        <v>-7.7574808560327202E-3</v>
      </c>
      <c r="P1469" s="77">
        <v>2.85567654630283</v>
      </c>
      <c r="Q1469" s="77">
        <v>2.8556765463028202</v>
      </c>
      <c r="R1469" s="77">
        <v>0</v>
      </c>
      <c r="S1469" s="77">
        <v>4.8113842368913899E-4</v>
      </c>
      <c r="T1469" s="77" t="s">
        <v>154</v>
      </c>
      <c r="U1469" s="105">
        <v>7.03937985194139E-3</v>
      </c>
      <c r="V1469" s="105">
        <v>-6.9551594348078796E-3</v>
      </c>
      <c r="W1469" s="101">
        <v>1.3992907386818999E-2</v>
      </c>
    </row>
    <row r="1470" spans="2:23" x14ac:dyDescent="0.25">
      <c r="B1470" s="55" t="s">
        <v>115</v>
      </c>
      <c r="C1470" s="76" t="s">
        <v>138</v>
      </c>
      <c r="D1470" s="55" t="s">
        <v>70</v>
      </c>
      <c r="E1470" s="55" t="s">
        <v>193</v>
      </c>
      <c r="F1470" s="70">
        <v>101.99</v>
      </c>
      <c r="G1470" s="77">
        <v>53550</v>
      </c>
      <c r="H1470" s="77">
        <v>101.81</v>
      </c>
      <c r="I1470" s="77">
        <v>1</v>
      </c>
      <c r="J1470" s="77">
        <v>-30.390315243991001</v>
      </c>
      <c r="K1470" s="77">
        <v>1.6347211313136E-2</v>
      </c>
      <c r="L1470" s="77">
        <v>-17.242015025936301</v>
      </c>
      <c r="M1470" s="77">
        <v>5.2619813541366599E-3</v>
      </c>
      <c r="N1470" s="77">
        <v>-13.1483002180547</v>
      </c>
      <c r="O1470" s="77">
        <v>1.10852299589993E-2</v>
      </c>
      <c r="P1470" s="77">
        <v>-13.0131949734256</v>
      </c>
      <c r="Q1470" s="77">
        <v>-13.013194973425501</v>
      </c>
      <c r="R1470" s="77">
        <v>0</v>
      </c>
      <c r="S1470" s="77">
        <v>2.9973754084700798E-3</v>
      </c>
      <c r="T1470" s="77" t="s">
        <v>155</v>
      </c>
      <c r="U1470" s="105">
        <v>-1.23710910642771</v>
      </c>
      <c r="V1470" s="105">
        <v>-1.22230810872984</v>
      </c>
      <c r="W1470" s="101">
        <v>-1.4802723638724501E-2</v>
      </c>
    </row>
    <row r="1471" spans="2:23" x14ac:dyDescent="0.25">
      <c r="B1471" s="55" t="s">
        <v>115</v>
      </c>
      <c r="C1471" s="76" t="s">
        <v>138</v>
      </c>
      <c r="D1471" s="55" t="s">
        <v>70</v>
      </c>
      <c r="E1471" s="55" t="s">
        <v>194</v>
      </c>
      <c r="F1471" s="70">
        <v>100.22</v>
      </c>
      <c r="G1471" s="77">
        <v>58200</v>
      </c>
      <c r="H1471" s="77">
        <v>100.2</v>
      </c>
      <c r="I1471" s="77">
        <v>1</v>
      </c>
      <c r="J1471" s="77">
        <v>-3.0873376981146698</v>
      </c>
      <c r="K1471" s="77">
        <v>1.6813837765720799E-4</v>
      </c>
      <c r="L1471" s="77">
        <v>17.927504694345998</v>
      </c>
      <c r="M1471" s="77">
        <v>5.6694152893406596E-3</v>
      </c>
      <c r="N1471" s="77">
        <v>-21.0148423924607</v>
      </c>
      <c r="O1471" s="77">
        <v>-5.5012769116834503E-3</v>
      </c>
      <c r="P1471" s="77">
        <v>-22.085150388871</v>
      </c>
      <c r="Q1471" s="77">
        <v>-22.0851503888709</v>
      </c>
      <c r="R1471" s="77">
        <v>0</v>
      </c>
      <c r="S1471" s="77">
        <v>8.6039782262112095E-3</v>
      </c>
      <c r="T1471" s="77" t="s">
        <v>154</v>
      </c>
      <c r="U1471" s="105">
        <v>-0.971579807168928</v>
      </c>
      <c r="V1471" s="105">
        <v>-0.95995565016087903</v>
      </c>
      <c r="W1471" s="101">
        <v>-1.16255124982602E-2</v>
      </c>
    </row>
    <row r="1472" spans="2:23" x14ac:dyDescent="0.25">
      <c r="B1472" s="55" t="s">
        <v>115</v>
      </c>
      <c r="C1472" s="76" t="s">
        <v>138</v>
      </c>
      <c r="D1472" s="55" t="s">
        <v>70</v>
      </c>
      <c r="E1472" s="55" t="s">
        <v>195</v>
      </c>
      <c r="F1472" s="70">
        <v>102.68</v>
      </c>
      <c r="G1472" s="77">
        <v>53000</v>
      </c>
      <c r="H1472" s="77">
        <v>102.59</v>
      </c>
      <c r="I1472" s="77">
        <v>1</v>
      </c>
      <c r="J1472" s="77">
        <v>-15.7596074527805</v>
      </c>
      <c r="K1472" s="77">
        <v>6.1395884130649604E-3</v>
      </c>
      <c r="L1472" s="77">
        <v>-9.3033391146422006E-2</v>
      </c>
      <c r="M1472" s="77">
        <v>2.1395683738200001E-7</v>
      </c>
      <c r="N1472" s="77">
        <v>-15.666574061634099</v>
      </c>
      <c r="O1472" s="77">
        <v>6.1393744562275804E-3</v>
      </c>
      <c r="P1472" s="77">
        <v>-15.810291243934399</v>
      </c>
      <c r="Q1472" s="77">
        <v>-15.810291243934399</v>
      </c>
      <c r="R1472" s="77">
        <v>0</v>
      </c>
      <c r="S1472" s="77">
        <v>6.17914244386968E-3</v>
      </c>
      <c r="T1472" s="77" t="s">
        <v>155</v>
      </c>
      <c r="U1472" s="105">
        <v>-0.77987696823220198</v>
      </c>
      <c r="V1472" s="105">
        <v>-0.77054637875432097</v>
      </c>
      <c r="W1472" s="101">
        <v>-9.33167751572298E-3</v>
      </c>
    </row>
    <row r="1473" spans="2:23" x14ac:dyDescent="0.25">
      <c r="B1473" s="55" t="s">
        <v>115</v>
      </c>
      <c r="C1473" s="76" t="s">
        <v>138</v>
      </c>
      <c r="D1473" s="55" t="s">
        <v>70</v>
      </c>
      <c r="E1473" s="55" t="s">
        <v>196</v>
      </c>
      <c r="F1473" s="70">
        <v>101.09</v>
      </c>
      <c r="G1473" s="77">
        <v>56100</v>
      </c>
      <c r="H1473" s="77">
        <v>100.8</v>
      </c>
      <c r="I1473" s="77">
        <v>1</v>
      </c>
      <c r="J1473" s="77">
        <v>-15.3948022083745</v>
      </c>
      <c r="K1473" s="77">
        <v>2.2112093938763001E-2</v>
      </c>
      <c r="L1473" s="77">
        <v>12.3998461083112</v>
      </c>
      <c r="M1473" s="77">
        <v>1.4345451921464299E-2</v>
      </c>
      <c r="N1473" s="77">
        <v>-27.794648316685699</v>
      </c>
      <c r="O1473" s="77">
        <v>7.7666420172987404E-3</v>
      </c>
      <c r="P1473" s="77">
        <v>-25.376968633243699</v>
      </c>
      <c r="Q1473" s="77">
        <v>-25.3769686332436</v>
      </c>
      <c r="R1473" s="77">
        <v>0</v>
      </c>
      <c r="S1473" s="77">
        <v>6.0084317103278703E-2</v>
      </c>
      <c r="T1473" s="77" t="s">
        <v>154</v>
      </c>
      <c r="U1473" s="105">
        <v>-7.2764443334028002</v>
      </c>
      <c r="V1473" s="105">
        <v>-7.18938763382166</v>
      </c>
      <c r="W1473" s="101">
        <v>-8.7066851242371401E-2</v>
      </c>
    </row>
    <row r="1474" spans="2:23" x14ac:dyDescent="0.25">
      <c r="B1474" s="55" t="s">
        <v>115</v>
      </c>
      <c r="C1474" s="76" t="s">
        <v>138</v>
      </c>
      <c r="D1474" s="55" t="s">
        <v>70</v>
      </c>
      <c r="E1474" s="55" t="s">
        <v>137</v>
      </c>
      <c r="F1474" s="70">
        <v>100.52</v>
      </c>
      <c r="G1474" s="77">
        <v>56100</v>
      </c>
      <c r="H1474" s="77">
        <v>100.8</v>
      </c>
      <c r="I1474" s="77">
        <v>1</v>
      </c>
      <c r="J1474" s="77">
        <v>15.4891788956441</v>
      </c>
      <c r="K1474" s="77">
        <v>1.9816951152340601E-2</v>
      </c>
      <c r="L1474" s="77">
        <v>-13.567320867222801</v>
      </c>
      <c r="M1474" s="77">
        <v>1.5204363349471299E-2</v>
      </c>
      <c r="N1474" s="77">
        <v>29.056499762866899</v>
      </c>
      <c r="O1474" s="77">
        <v>4.6125878028693999E-3</v>
      </c>
      <c r="P1474" s="77">
        <v>26.962522068381801</v>
      </c>
      <c r="Q1474" s="77">
        <v>26.962522068381801</v>
      </c>
      <c r="R1474" s="77">
        <v>0</v>
      </c>
      <c r="S1474" s="77">
        <v>6.0048349453387002E-2</v>
      </c>
      <c r="T1474" s="77" t="s">
        <v>154</v>
      </c>
      <c r="U1474" s="105">
        <v>-7.6715168453659404</v>
      </c>
      <c r="V1474" s="105">
        <v>-7.5797334266056398</v>
      </c>
      <c r="W1474" s="101">
        <v>-9.1794121603135395E-2</v>
      </c>
    </row>
    <row r="1475" spans="2:23" x14ac:dyDescent="0.25">
      <c r="B1475" s="55" t="s">
        <v>115</v>
      </c>
      <c r="C1475" s="76" t="s">
        <v>138</v>
      </c>
      <c r="D1475" s="55" t="s">
        <v>70</v>
      </c>
      <c r="E1475" s="55" t="s">
        <v>197</v>
      </c>
      <c r="F1475" s="70">
        <v>99.03</v>
      </c>
      <c r="G1475" s="77">
        <v>58054</v>
      </c>
      <c r="H1475" s="77">
        <v>98.78</v>
      </c>
      <c r="I1475" s="77">
        <v>1</v>
      </c>
      <c r="J1475" s="77">
        <v>-26.426298514169599</v>
      </c>
      <c r="K1475" s="77">
        <v>3.9247228027592201E-2</v>
      </c>
      <c r="L1475" s="77">
        <v>-26.128219951844201</v>
      </c>
      <c r="M1475" s="77">
        <v>3.8366833935279399E-2</v>
      </c>
      <c r="N1475" s="77">
        <v>-0.29807856232544899</v>
      </c>
      <c r="O1475" s="77">
        <v>8.8039409231273303E-4</v>
      </c>
      <c r="P1475" s="77">
        <v>-0.297341687610362</v>
      </c>
      <c r="Q1475" s="77">
        <v>-0.29734168761036101</v>
      </c>
      <c r="R1475" s="77">
        <v>0</v>
      </c>
      <c r="S1475" s="77">
        <v>4.9687588505329999E-6</v>
      </c>
      <c r="T1475" s="77" t="s">
        <v>154</v>
      </c>
      <c r="U1475" s="105">
        <v>1.25557371188285E-2</v>
      </c>
      <c r="V1475" s="105">
        <v>-1.24055180029678E-2</v>
      </c>
      <c r="W1475" s="101">
        <v>2.4958344395715499E-2</v>
      </c>
    </row>
    <row r="1476" spans="2:23" x14ac:dyDescent="0.25">
      <c r="B1476" s="55" t="s">
        <v>115</v>
      </c>
      <c r="C1476" s="76" t="s">
        <v>138</v>
      </c>
      <c r="D1476" s="55" t="s">
        <v>70</v>
      </c>
      <c r="E1476" s="55" t="s">
        <v>197</v>
      </c>
      <c r="F1476" s="70">
        <v>99.03</v>
      </c>
      <c r="G1476" s="77">
        <v>58104</v>
      </c>
      <c r="H1476" s="77">
        <v>98.61</v>
      </c>
      <c r="I1476" s="77">
        <v>1</v>
      </c>
      <c r="J1476" s="77">
        <v>-28.1863909141466</v>
      </c>
      <c r="K1476" s="77">
        <v>7.1025853369198796E-2</v>
      </c>
      <c r="L1476" s="77">
        <v>-27.888348950662699</v>
      </c>
      <c r="M1476" s="77">
        <v>6.9531744643137494E-2</v>
      </c>
      <c r="N1476" s="77">
        <v>-0.29804196348387502</v>
      </c>
      <c r="O1476" s="77">
        <v>1.49410872606128E-3</v>
      </c>
      <c r="P1476" s="77">
        <v>-0.29702679040334001</v>
      </c>
      <c r="Q1476" s="77">
        <v>-0.29702679040333901</v>
      </c>
      <c r="R1476" s="77">
        <v>0</v>
      </c>
      <c r="S1476" s="77">
        <v>7.8873073310270003E-6</v>
      </c>
      <c r="T1476" s="77" t="s">
        <v>154</v>
      </c>
      <c r="U1476" s="105">
        <v>2.2470199646147399E-2</v>
      </c>
      <c r="V1476" s="105">
        <v>-2.2201362102631399E-2</v>
      </c>
      <c r="W1476" s="101">
        <v>4.4666352608484297E-2</v>
      </c>
    </row>
    <row r="1477" spans="2:23" x14ac:dyDescent="0.25">
      <c r="B1477" s="55" t="s">
        <v>115</v>
      </c>
      <c r="C1477" s="76" t="s">
        <v>138</v>
      </c>
      <c r="D1477" s="55" t="s">
        <v>70</v>
      </c>
      <c r="E1477" s="55" t="s">
        <v>198</v>
      </c>
      <c r="F1477" s="70">
        <v>98.78</v>
      </c>
      <c r="G1477" s="77">
        <v>58104</v>
      </c>
      <c r="H1477" s="77">
        <v>98.61</v>
      </c>
      <c r="I1477" s="77">
        <v>1</v>
      </c>
      <c r="J1477" s="77">
        <v>-31.2331128834008</v>
      </c>
      <c r="K1477" s="77">
        <v>3.2581945168934298E-2</v>
      </c>
      <c r="L1477" s="77">
        <v>-30.934284085897598</v>
      </c>
      <c r="M1477" s="77">
        <v>3.1961459725694301E-2</v>
      </c>
      <c r="N1477" s="77">
        <v>-0.29882879750316999</v>
      </c>
      <c r="O1477" s="77">
        <v>6.2048544323993395E-4</v>
      </c>
      <c r="P1477" s="77">
        <v>-0.29734168761013502</v>
      </c>
      <c r="Q1477" s="77">
        <v>-0.29734168761013402</v>
      </c>
      <c r="R1477" s="77">
        <v>0</v>
      </c>
      <c r="S1477" s="77">
        <v>2.9529634449740001E-6</v>
      </c>
      <c r="T1477" s="77" t="s">
        <v>154</v>
      </c>
      <c r="U1477" s="105">
        <v>1.0437915245025801E-2</v>
      </c>
      <c r="V1477" s="105">
        <v>-1.0313034134128299E-2</v>
      </c>
      <c r="W1477" s="101">
        <v>2.0748529615834298E-2</v>
      </c>
    </row>
    <row r="1478" spans="2:23" x14ac:dyDescent="0.25">
      <c r="B1478" s="55" t="s">
        <v>115</v>
      </c>
      <c r="C1478" s="76" t="s">
        <v>138</v>
      </c>
      <c r="D1478" s="55" t="s">
        <v>70</v>
      </c>
      <c r="E1478" s="55" t="s">
        <v>199</v>
      </c>
      <c r="F1478" s="70">
        <v>99.77</v>
      </c>
      <c r="G1478" s="77">
        <v>58200</v>
      </c>
      <c r="H1478" s="77">
        <v>100.2</v>
      </c>
      <c r="I1478" s="77">
        <v>1</v>
      </c>
      <c r="J1478" s="77">
        <v>50.904878771632802</v>
      </c>
      <c r="K1478" s="77">
        <v>0.10611400865880199</v>
      </c>
      <c r="L1478" s="77">
        <v>29.8579834589321</v>
      </c>
      <c r="M1478" s="77">
        <v>3.6506891266776802E-2</v>
      </c>
      <c r="N1478" s="77">
        <v>21.046895312700698</v>
      </c>
      <c r="O1478" s="77">
        <v>6.9607117392025394E-2</v>
      </c>
      <c r="P1478" s="77">
        <v>22.085150388871</v>
      </c>
      <c r="Q1478" s="77">
        <v>22.0851503888709</v>
      </c>
      <c r="R1478" s="77">
        <v>0</v>
      </c>
      <c r="S1478" s="77">
        <v>1.9973520882276E-2</v>
      </c>
      <c r="T1478" s="77" t="s">
        <v>154</v>
      </c>
      <c r="U1478" s="105">
        <v>-2.0904973520197698</v>
      </c>
      <c r="V1478" s="105">
        <v>-2.06548626259048</v>
      </c>
      <c r="W1478" s="101">
        <v>-2.50140059665321E-2</v>
      </c>
    </row>
    <row r="1479" spans="2:23" x14ac:dyDescent="0.25">
      <c r="B1479" s="55" t="s">
        <v>115</v>
      </c>
      <c r="C1479" s="76" t="s">
        <v>138</v>
      </c>
      <c r="D1479" s="55" t="s">
        <v>70</v>
      </c>
      <c r="E1479" s="55" t="s">
        <v>199</v>
      </c>
      <c r="F1479" s="70">
        <v>99.77</v>
      </c>
      <c r="G1479" s="77">
        <v>58300</v>
      </c>
      <c r="H1479" s="77">
        <v>99.8</v>
      </c>
      <c r="I1479" s="77">
        <v>1</v>
      </c>
      <c r="J1479" s="77">
        <v>-0.27917891338983197</v>
      </c>
      <c r="K1479" s="77">
        <v>2.9952674681410002E-6</v>
      </c>
      <c r="L1479" s="77">
        <v>23.574204465484101</v>
      </c>
      <c r="M1479" s="77">
        <v>2.1357207954814598E-2</v>
      </c>
      <c r="N1479" s="77">
        <v>-23.8533833788739</v>
      </c>
      <c r="O1479" s="77">
        <v>-2.13542126873465E-2</v>
      </c>
      <c r="P1479" s="77">
        <v>-25.993392315441898</v>
      </c>
      <c r="Q1479" s="77">
        <v>-25.993392315441898</v>
      </c>
      <c r="R1479" s="77">
        <v>0</v>
      </c>
      <c r="S1479" s="77">
        <v>2.5965477145397799E-2</v>
      </c>
      <c r="T1479" s="77" t="s">
        <v>154</v>
      </c>
      <c r="U1479" s="105">
        <v>-1.4152286116406201</v>
      </c>
      <c r="V1479" s="105">
        <v>-1.3982965598805801</v>
      </c>
      <c r="W1479" s="101">
        <v>-1.6934026202608098E-2</v>
      </c>
    </row>
    <row r="1480" spans="2:23" x14ac:dyDescent="0.25">
      <c r="B1480" s="55" t="s">
        <v>115</v>
      </c>
      <c r="C1480" s="76" t="s">
        <v>138</v>
      </c>
      <c r="D1480" s="55" t="s">
        <v>70</v>
      </c>
      <c r="E1480" s="55" t="s">
        <v>199</v>
      </c>
      <c r="F1480" s="70">
        <v>99.77</v>
      </c>
      <c r="G1480" s="77">
        <v>58500</v>
      </c>
      <c r="H1480" s="77">
        <v>99.68</v>
      </c>
      <c r="I1480" s="77">
        <v>1</v>
      </c>
      <c r="J1480" s="77">
        <v>-79.095555518687704</v>
      </c>
      <c r="K1480" s="77">
        <v>3.2594316963639097E-2</v>
      </c>
      <c r="L1480" s="77">
        <v>-81.87908437454</v>
      </c>
      <c r="M1480" s="77">
        <v>3.4928801026247902E-2</v>
      </c>
      <c r="N1480" s="77">
        <v>2.78352885585225</v>
      </c>
      <c r="O1480" s="77">
        <v>-2.3344840626088E-3</v>
      </c>
      <c r="P1480" s="77">
        <v>3.9082419265706498</v>
      </c>
      <c r="Q1480" s="77">
        <v>3.9082419265706498</v>
      </c>
      <c r="R1480" s="77">
        <v>0</v>
      </c>
      <c r="S1480" s="77">
        <v>7.9579389323910002E-5</v>
      </c>
      <c r="T1480" s="77" t="s">
        <v>154</v>
      </c>
      <c r="U1480" s="105">
        <v>1.7711173883009902E-2</v>
      </c>
      <c r="V1480" s="105">
        <v>-1.7499274186768901E-2</v>
      </c>
      <c r="W1480" s="101">
        <v>3.52063421877222E-2</v>
      </c>
    </row>
    <row r="1481" spans="2:23" x14ac:dyDescent="0.25">
      <c r="B1481" s="55" t="s">
        <v>115</v>
      </c>
      <c r="C1481" s="76" t="s">
        <v>138</v>
      </c>
      <c r="D1481" s="55" t="s">
        <v>70</v>
      </c>
      <c r="E1481" s="55" t="s">
        <v>200</v>
      </c>
      <c r="F1481" s="70">
        <v>99.8</v>
      </c>
      <c r="G1481" s="77">
        <v>58304</v>
      </c>
      <c r="H1481" s="77">
        <v>99.8</v>
      </c>
      <c r="I1481" s="77">
        <v>1</v>
      </c>
      <c r="J1481" s="77">
        <v>19.598875050382901</v>
      </c>
      <c r="K1481" s="77">
        <v>0</v>
      </c>
      <c r="L1481" s="77">
        <v>19.598875050382901</v>
      </c>
      <c r="M1481" s="77">
        <v>0</v>
      </c>
      <c r="N1481" s="77">
        <v>0</v>
      </c>
      <c r="O1481" s="77">
        <v>0</v>
      </c>
      <c r="P1481" s="77">
        <v>0</v>
      </c>
      <c r="Q1481" s="77">
        <v>0</v>
      </c>
      <c r="R1481" s="77">
        <v>0</v>
      </c>
      <c r="S1481" s="77">
        <v>0</v>
      </c>
      <c r="T1481" s="77" t="s">
        <v>154</v>
      </c>
      <c r="U1481" s="105">
        <v>0</v>
      </c>
      <c r="V1481" s="105">
        <v>0</v>
      </c>
      <c r="W1481" s="101">
        <v>0</v>
      </c>
    </row>
    <row r="1482" spans="2:23" x14ac:dyDescent="0.25">
      <c r="B1482" s="55" t="s">
        <v>115</v>
      </c>
      <c r="C1482" s="76" t="s">
        <v>138</v>
      </c>
      <c r="D1482" s="55" t="s">
        <v>70</v>
      </c>
      <c r="E1482" s="55" t="s">
        <v>200</v>
      </c>
      <c r="F1482" s="70">
        <v>99.8</v>
      </c>
      <c r="G1482" s="77">
        <v>58350</v>
      </c>
      <c r="H1482" s="77">
        <v>99.43</v>
      </c>
      <c r="I1482" s="77">
        <v>1</v>
      </c>
      <c r="J1482" s="77">
        <v>-30.6438870225419</v>
      </c>
      <c r="K1482" s="77">
        <v>6.7893156796777598E-2</v>
      </c>
      <c r="L1482" s="77">
        <v>11.987390798243499</v>
      </c>
      <c r="M1482" s="77">
        <v>1.03893320082315E-2</v>
      </c>
      <c r="N1482" s="77">
        <v>-42.6312778207854</v>
      </c>
      <c r="O1482" s="77">
        <v>5.7503824788546098E-2</v>
      </c>
      <c r="P1482" s="77">
        <v>-46.543975253255297</v>
      </c>
      <c r="Q1482" s="77">
        <v>-46.543975253255198</v>
      </c>
      <c r="R1482" s="77">
        <v>0</v>
      </c>
      <c r="S1482" s="77">
        <v>0.15662650002075901</v>
      </c>
      <c r="T1482" s="77" t="s">
        <v>154</v>
      </c>
      <c r="U1482" s="105">
        <v>-10.045329287379101</v>
      </c>
      <c r="V1482" s="105">
        <v>-9.9251451460739908</v>
      </c>
      <c r="W1482" s="101">
        <v>-0.120198155949592</v>
      </c>
    </row>
    <row r="1483" spans="2:23" x14ac:dyDescent="0.25">
      <c r="B1483" s="55" t="s">
        <v>115</v>
      </c>
      <c r="C1483" s="76" t="s">
        <v>138</v>
      </c>
      <c r="D1483" s="55" t="s">
        <v>70</v>
      </c>
      <c r="E1483" s="55" t="s">
        <v>200</v>
      </c>
      <c r="F1483" s="70">
        <v>99.8</v>
      </c>
      <c r="G1483" s="77">
        <v>58600</v>
      </c>
      <c r="H1483" s="77">
        <v>99.79</v>
      </c>
      <c r="I1483" s="77">
        <v>1</v>
      </c>
      <c r="J1483" s="77">
        <v>-1.3466434487010299</v>
      </c>
      <c r="K1483" s="77">
        <v>6.9636425392489997E-6</v>
      </c>
      <c r="L1483" s="77">
        <v>-20.107235860533699</v>
      </c>
      <c r="M1483" s="77">
        <v>1.55251558637235E-3</v>
      </c>
      <c r="N1483" s="77">
        <v>18.7605924118327</v>
      </c>
      <c r="O1483" s="77">
        <v>-1.5455519438331E-3</v>
      </c>
      <c r="P1483" s="77">
        <v>20.550582937812901</v>
      </c>
      <c r="Q1483" s="77">
        <v>20.550582937812798</v>
      </c>
      <c r="R1483" s="77">
        <v>0</v>
      </c>
      <c r="S1483" s="77">
        <v>1.6217336028822801E-3</v>
      </c>
      <c r="T1483" s="77" t="s">
        <v>155</v>
      </c>
      <c r="U1483" s="105">
        <v>3.3367567883331797E-2</v>
      </c>
      <c r="V1483" s="105">
        <v>-3.2968352249998702E-2</v>
      </c>
      <c r="W1483" s="101">
        <v>6.6328184717307198E-2</v>
      </c>
    </row>
    <row r="1484" spans="2:23" x14ac:dyDescent="0.25">
      <c r="B1484" s="55" t="s">
        <v>115</v>
      </c>
      <c r="C1484" s="76" t="s">
        <v>138</v>
      </c>
      <c r="D1484" s="55" t="s">
        <v>70</v>
      </c>
      <c r="E1484" s="55" t="s">
        <v>201</v>
      </c>
      <c r="F1484" s="70">
        <v>99.8</v>
      </c>
      <c r="G1484" s="77">
        <v>58300</v>
      </c>
      <c r="H1484" s="77">
        <v>99.8</v>
      </c>
      <c r="I1484" s="77">
        <v>2</v>
      </c>
      <c r="J1484" s="77">
        <v>-12.078524949617099</v>
      </c>
      <c r="K1484" s="77">
        <v>0</v>
      </c>
      <c r="L1484" s="77">
        <v>-12.078524949617099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154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115</v>
      </c>
      <c r="C1485" s="76" t="s">
        <v>138</v>
      </c>
      <c r="D1485" s="55" t="s">
        <v>70</v>
      </c>
      <c r="E1485" s="55" t="s">
        <v>202</v>
      </c>
      <c r="F1485" s="70">
        <v>99.92</v>
      </c>
      <c r="G1485" s="77">
        <v>58500</v>
      </c>
      <c r="H1485" s="77">
        <v>99.68</v>
      </c>
      <c r="I1485" s="77">
        <v>1</v>
      </c>
      <c r="J1485" s="77">
        <v>-97.604846172544498</v>
      </c>
      <c r="K1485" s="77">
        <v>0.13432655454876199</v>
      </c>
      <c r="L1485" s="77">
        <v>-76.0544783425796</v>
      </c>
      <c r="M1485" s="77">
        <v>8.1558399831062903E-2</v>
      </c>
      <c r="N1485" s="77">
        <v>-21.550367829964902</v>
      </c>
      <c r="O1485" s="77">
        <v>5.2768154717698801E-2</v>
      </c>
      <c r="P1485" s="77">
        <v>-24.458824864383502</v>
      </c>
      <c r="Q1485" s="77">
        <v>-24.458824864383502</v>
      </c>
      <c r="R1485" s="77">
        <v>0</v>
      </c>
      <c r="S1485" s="77">
        <v>8.4351010038268403E-3</v>
      </c>
      <c r="T1485" s="77" t="s">
        <v>154</v>
      </c>
      <c r="U1485" s="105">
        <v>9.4173561634869299E-2</v>
      </c>
      <c r="V1485" s="105">
        <v>-9.3046852065183303E-2</v>
      </c>
      <c r="W1485" s="101">
        <v>0.187198581971704</v>
      </c>
    </row>
    <row r="1486" spans="2:23" x14ac:dyDescent="0.25">
      <c r="B1486" s="55" t="s">
        <v>115</v>
      </c>
      <c r="C1486" s="76" t="s">
        <v>138</v>
      </c>
      <c r="D1486" s="55" t="s">
        <v>70</v>
      </c>
      <c r="E1486" s="55" t="s">
        <v>203</v>
      </c>
      <c r="F1486" s="70">
        <v>99.68</v>
      </c>
      <c r="G1486" s="77">
        <v>58600</v>
      </c>
      <c r="H1486" s="77">
        <v>99.79</v>
      </c>
      <c r="I1486" s="77">
        <v>1</v>
      </c>
      <c r="J1486" s="77">
        <v>8.4980963814680397</v>
      </c>
      <c r="K1486" s="77">
        <v>3.2989018915263401E-3</v>
      </c>
      <c r="L1486" s="77">
        <v>27.274803134323601</v>
      </c>
      <c r="M1486" s="77">
        <v>3.39820319932157E-2</v>
      </c>
      <c r="N1486" s="77">
        <v>-18.7767067528555</v>
      </c>
      <c r="O1486" s="77">
        <v>-3.0683130101689399E-2</v>
      </c>
      <c r="P1486" s="77">
        <v>-20.5505829378131</v>
      </c>
      <c r="Q1486" s="77">
        <v>-20.550582937813001</v>
      </c>
      <c r="R1486" s="77">
        <v>0</v>
      </c>
      <c r="S1486" s="77">
        <v>1.9291872650954101E-2</v>
      </c>
      <c r="T1486" s="77" t="s">
        <v>155</v>
      </c>
      <c r="U1486" s="105">
        <v>-0.99474423787789501</v>
      </c>
      <c r="V1486" s="105">
        <v>-0.98284293741999595</v>
      </c>
      <c r="W1486" s="101">
        <v>-1.19026882657423E-2</v>
      </c>
    </row>
    <row r="1487" spans="2:23" x14ac:dyDescent="0.25">
      <c r="B1487" s="55" t="s">
        <v>115</v>
      </c>
      <c r="C1487" s="76" t="s">
        <v>116</v>
      </c>
      <c r="D1487" s="55" t="s">
        <v>71</v>
      </c>
      <c r="E1487" s="55" t="s">
        <v>117</v>
      </c>
      <c r="F1487" s="70">
        <v>117.2</v>
      </c>
      <c r="G1487" s="77">
        <v>50050</v>
      </c>
      <c r="H1487" s="77">
        <v>115.64</v>
      </c>
      <c r="I1487" s="77">
        <v>1</v>
      </c>
      <c r="J1487" s="77">
        <v>-36.037991120685099</v>
      </c>
      <c r="K1487" s="77">
        <v>0.23766883513466799</v>
      </c>
      <c r="L1487" s="77">
        <v>4.6065874633879904</v>
      </c>
      <c r="M1487" s="77">
        <v>3.88337859458534E-3</v>
      </c>
      <c r="N1487" s="77">
        <v>-40.644578584073102</v>
      </c>
      <c r="O1487" s="77">
        <v>0.23378545654008201</v>
      </c>
      <c r="P1487" s="77">
        <v>-40.874432430785099</v>
      </c>
      <c r="Q1487" s="77">
        <v>-40.874432430784999</v>
      </c>
      <c r="R1487" s="77">
        <v>0</v>
      </c>
      <c r="S1487" s="77">
        <v>0.30574161845660303</v>
      </c>
      <c r="T1487" s="77" t="s">
        <v>132</v>
      </c>
      <c r="U1487" s="105">
        <v>-35.8751457210399</v>
      </c>
      <c r="V1487" s="105">
        <v>-35.6547816198335</v>
      </c>
      <c r="W1487" s="101">
        <v>-0.22034744866449499</v>
      </c>
    </row>
    <row r="1488" spans="2:23" x14ac:dyDescent="0.25">
      <c r="B1488" s="55" t="s">
        <v>115</v>
      </c>
      <c r="C1488" s="76" t="s">
        <v>116</v>
      </c>
      <c r="D1488" s="55" t="s">
        <v>71</v>
      </c>
      <c r="E1488" s="55" t="s">
        <v>133</v>
      </c>
      <c r="F1488" s="70">
        <v>47.72</v>
      </c>
      <c r="G1488" s="77">
        <v>56050</v>
      </c>
      <c r="H1488" s="77">
        <v>114.09</v>
      </c>
      <c r="I1488" s="77">
        <v>1</v>
      </c>
      <c r="J1488" s="77">
        <v>-7.5772195815054202</v>
      </c>
      <c r="K1488" s="77">
        <v>1.8372562107631699E-3</v>
      </c>
      <c r="L1488" s="77">
        <v>-33.040643985504197</v>
      </c>
      <c r="M1488" s="77">
        <v>3.4933892959258701E-2</v>
      </c>
      <c r="N1488" s="77">
        <v>25.4634244039988</v>
      </c>
      <c r="O1488" s="77">
        <v>-3.30966367484955E-2</v>
      </c>
      <c r="P1488" s="77">
        <v>18.993104000814402</v>
      </c>
      <c r="Q1488" s="77">
        <v>18.993104000814402</v>
      </c>
      <c r="R1488" s="77">
        <v>0</v>
      </c>
      <c r="S1488" s="77">
        <v>1.15436159867441E-2</v>
      </c>
      <c r="T1488" s="77" t="s">
        <v>132</v>
      </c>
      <c r="U1488" s="105">
        <v>-1251.36732819538</v>
      </c>
      <c r="V1488" s="105">
        <v>-1243.68076885145</v>
      </c>
      <c r="W1488" s="101">
        <v>-7.6859784836565996</v>
      </c>
    </row>
    <row r="1489" spans="2:23" x14ac:dyDescent="0.25">
      <c r="B1489" s="55" t="s">
        <v>115</v>
      </c>
      <c r="C1489" s="76" t="s">
        <v>116</v>
      </c>
      <c r="D1489" s="55" t="s">
        <v>71</v>
      </c>
      <c r="E1489" s="55" t="s">
        <v>119</v>
      </c>
      <c r="F1489" s="70">
        <v>115.64</v>
      </c>
      <c r="G1489" s="77">
        <v>51450</v>
      </c>
      <c r="H1489" s="77">
        <v>115.26</v>
      </c>
      <c r="I1489" s="77">
        <v>10</v>
      </c>
      <c r="J1489" s="77">
        <v>-7.0038803328757204</v>
      </c>
      <c r="K1489" s="77">
        <v>8.5531146730985393E-3</v>
      </c>
      <c r="L1489" s="77">
        <v>11.119047348064401</v>
      </c>
      <c r="M1489" s="77">
        <v>2.1556687180572801E-2</v>
      </c>
      <c r="N1489" s="77">
        <v>-18.122927680940101</v>
      </c>
      <c r="O1489" s="77">
        <v>-1.30035725074742E-2</v>
      </c>
      <c r="P1489" s="77">
        <v>-17.956752756699199</v>
      </c>
      <c r="Q1489" s="77">
        <v>-17.9567527566991</v>
      </c>
      <c r="R1489" s="77">
        <v>0</v>
      </c>
      <c r="S1489" s="77">
        <v>5.6221504893392497E-2</v>
      </c>
      <c r="T1489" s="77" t="s">
        <v>134</v>
      </c>
      <c r="U1489" s="105">
        <v>-8.3879749647450499</v>
      </c>
      <c r="V1489" s="105">
        <v>-8.3364515903615395</v>
      </c>
      <c r="W1489" s="101">
        <v>-5.1519480849363197E-2</v>
      </c>
    </row>
    <row r="1490" spans="2:23" x14ac:dyDescent="0.25">
      <c r="B1490" s="55" t="s">
        <v>115</v>
      </c>
      <c r="C1490" s="76" t="s">
        <v>116</v>
      </c>
      <c r="D1490" s="55" t="s">
        <v>71</v>
      </c>
      <c r="E1490" s="55" t="s">
        <v>135</v>
      </c>
      <c r="F1490" s="70">
        <v>115.26</v>
      </c>
      <c r="G1490" s="77">
        <v>54000</v>
      </c>
      <c r="H1490" s="77">
        <v>114.91</v>
      </c>
      <c r="I1490" s="77">
        <v>10</v>
      </c>
      <c r="J1490" s="77">
        <v>-29.7716584215644</v>
      </c>
      <c r="K1490" s="77">
        <v>4.24030627049473E-2</v>
      </c>
      <c r="L1490" s="77">
        <v>-11.637270386930201</v>
      </c>
      <c r="M1490" s="77">
        <v>6.4787828088797399E-3</v>
      </c>
      <c r="N1490" s="77">
        <v>-18.1343880346341</v>
      </c>
      <c r="O1490" s="77">
        <v>3.5924279896067599E-2</v>
      </c>
      <c r="P1490" s="77">
        <v>-17.956752756699199</v>
      </c>
      <c r="Q1490" s="77">
        <v>-17.956752756699199</v>
      </c>
      <c r="R1490" s="77">
        <v>0</v>
      </c>
      <c r="S1490" s="77">
        <v>1.54257673440003E-2</v>
      </c>
      <c r="T1490" s="77" t="s">
        <v>134</v>
      </c>
      <c r="U1490" s="105">
        <v>-2.2126900602831601</v>
      </c>
      <c r="V1490" s="105">
        <v>-2.1990985487622199</v>
      </c>
      <c r="W1490" s="101">
        <v>-1.3590484433426E-2</v>
      </c>
    </row>
    <row r="1491" spans="2:23" x14ac:dyDescent="0.25">
      <c r="B1491" s="55" t="s">
        <v>115</v>
      </c>
      <c r="C1491" s="76" t="s">
        <v>116</v>
      </c>
      <c r="D1491" s="55" t="s">
        <v>71</v>
      </c>
      <c r="E1491" s="55" t="s">
        <v>136</v>
      </c>
      <c r="F1491" s="70">
        <v>114.91</v>
      </c>
      <c r="G1491" s="77">
        <v>56100</v>
      </c>
      <c r="H1491" s="77">
        <v>114.42</v>
      </c>
      <c r="I1491" s="77">
        <v>10</v>
      </c>
      <c r="J1491" s="77">
        <v>-5.4136677951527004</v>
      </c>
      <c r="K1491" s="77">
        <v>5.3574656565187903E-3</v>
      </c>
      <c r="L1491" s="77">
        <v>24.035484021574199</v>
      </c>
      <c r="M1491" s="77">
        <v>0.10560438116526701</v>
      </c>
      <c r="N1491" s="77">
        <v>-29.4491518167269</v>
      </c>
      <c r="O1491" s="77">
        <v>-0.10024691550874799</v>
      </c>
      <c r="P1491" s="77">
        <v>-27.775817557281599</v>
      </c>
      <c r="Q1491" s="77">
        <v>-27.775817557281599</v>
      </c>
      <c r="R1491" s="77">
        <v>0</v>
      </c>
      <c r="S1491" s="77">
        <v>0.14102947629030199</v>
      </c>
      <c r="T1491" s="77" t="s">
        <v>134</v>
      </c>
      <c r="U1491" s="105">
        <v>-25.924896957006599</v>
      </c>
      <c r="V1491" s="105">
        <v>-25.765652541353901</v>
      </c>
      <c r="W1491" s="101">
        <v>-0.159232381821827</v>
      </c>
    </row>
    <row r="1492" spans="2:23" x14ac:dyDescent="0.25">
      <c r="B1492" s="55" t="s">
        <v>115</v>
      </c>
      <c r="C1492" s="76" t="s">
        <v>116</v>
      </c>
      <c r="D1492" s="55" t="s">
        <v>71</v>
      </c>
      <c r="E1492" s="55" t="s">
        <v>137</v>
      </c>
      <c r="F1492" s="70">
        <v>114.09</v>
      </c>
      <c r="G1492" s="77">
        <v>56100</v>
      </c>
      <c r="H1492" s="77">
        <v>114.42</v>
      </c>
      <c r="I1492" s="77">
        <v>10</v>
      </c>
      <c r="J1492" s="77">
        <v>15.2054604772724</v>
      </c>
      <c r="K1492" s="77">
        <v>1.6577472230966499E-2</v>
      </c>
      <c r="L1492" s="77">
        <v>-12.941115748764</v>
      </c>
      <c r="M1492" s="77">
        <v>1.20077765882025E-2</v>
      </c>
      <c r="N1492" s="77">
        <v>28.146576226036402</v>
      </c>
      <c r="O1492" s="77">
        <v>4.5696956427639396E-3</v>
      </c>
      <c r="P1492" s="77">
        <v>26.204124643255099</v>
      </c>
      <c r="Q1492" s="77">
        <v>26.204124643255099</v>
      </c>
      <c r="R1492" s="77">
        <v>0</v>
      </c>
      <c r="S1492" s="77">
        <v>4.9233245834490298E-2</v>
      </c>
      <c r="T1492" s="77" t="s">
        <v>134</v>
      </c>
      <c r="U1492" s="105">
        <v>-8.7662595789279703</v>
      </c>
      <c r="V1492" s="105">
        <v>-8.7124125805610895</v>
      </c>
      <c r="W1492" s="101">
        <v>-5.3842929240413402E-2</v>
      </c>
    </row>
    <row r="1493" spans="2:23" x14ac:dyDescent="0.25">
      <c r="B1493" s="55" t="s">
        <v>115</v>
      </c>
      <c r="C1493" s="76" t="s">
        <v>138</v>
      </c>
      <c r="D1493" s="55" t="s">
        <v>71</v>
      </c>
      <c r="E1493" s="55" t="s">
        <v>139</v>
      </c>
      <c r="F1493" s="70">
        <v>117.13</v>
      </c>
      <c r="G1493" s="77">
        <v>50000</v>
      </c>
      <c r="H1493" s="77">
        <v>115.75</v>
      </c>
      <c r="I1493" s="77">
        <v>1</v>
      </c>
      <c r="J1493" s="77">
        <v>-62.978552010676097</v>
      </c>
      <c r="K1493" s="77">
        <v>0.37798820067334499</v>
      </c>
      <c r="L1493" s="77">
        <v>-4.6103205539432697</v>
      </c>
      <c r="M1493" s="77">
        <v>2.02560679964365E-3</v>
      </c>
      <c r="N1493" s="77">
        <v>-58.368231456732801</v>
      </c>
      <c r="O1493" s="77">
        <v>0.37596259387370101</v>
      </c>
      <c r="P1493" s="77">
        <v>-58.746567569192202</v>
      </c>
      <c r="Q1493" s="77">
        <v>-58.746567569192202</v>
      </c>
      <c r="R1493" s="77">
        <v>0</v>
      </c>
      <c r="S1493" s="77">
        <v>0.328895471870707</v>
      </c>
      <c r="T1493" s="77" t="s">
        <v>140</v>
      </c>
      <c r="U1493" s="105">
        <v>-37.062780684185803</v>
      </c>
      <c r="V1493" s="105">
        <v>-36.835121501497298</v>
      </c>
      <c r="W1493" s="101">
        <v>-0.22764197886957999</v>
      </c>
    </row>
    <row r="1494" spans="2:23" x14ac:dyDescent="0.25">
      <c r="B1494" s="55" t="s">
        <v>115</v>
      </c>
      <c r="C1494" s="76" t="s">
        <v>138</v>
      </c>
      <c r="D1494" s="55" t="s">
        <v>71</v>
      </c>
      <c r="E1494" s="55" t="s">
        <v>141</v>
      </c>
      <c r="F1494" s="70">
        <v>47.06</v>
      </c>
      <c r="G1494" s="77">
        <v>56050</v>
      </c>
      <c r="H1494" s="77">
        <v>114.09</v>
      </c>
      <c r="I1494" s="77">
        <v>1</v>
      </c>
      <c r="J1494" s="77">
        <v>66.333736589770595</v>
      </c>
      <c r="K1494" s="77">
        <v>0.25168941568977299</v>
      </c>
      <c r="L1494" s="77">
        <v>34.511904756918099</v>
      </c>
      <c r="M1494" s="77">
        <v>6.8129293801173496E-2</v>
      </c>
      <c r="N1494" s="77">
        <v>31.821831832852499</v>
      </c>
      <c r="O1494" s="77">
        <v>0.18356012188859999</v>
      </c>
      <c r="P1494" s="77">
        <v>34.264003106400303</v>
      </c>
      <c r="Q1494" s="77">
        <v>34.264003106400303</v>
      </c>
      <c r="R1494" s="77">
        <v>0</v>
      </c>
      <c r="S1494" s="77">
        <v>6.7154053187673493E-2</v>
      </c>
      <c r="T1494" s="77" t="s">
        <v>140</v>
      </c>
      <c r="U1494" s="105">
        <v>-1675.3677989489399</v>
      </c>
      <c r="V1494" s="105">
        <v>-1665.07680467462</v>
      </c>
      <c r="W1494" s="101">
        <v>-10.2902166013097</v>
      </c>
    </row>
    <row r="1495" spans="2:23" x14ac:dyDescent="0.25">
      <c r="B1495" s="55" t="s">
        <v>115</v>
      </c>
      <c r="C1495" s="76" t="s">
        <v>138</v>
      </c>
      <c r="D1495" s="55" t="s">
        <v>71</v>
      </c>
      <c r="E1495" s="55" t="s">
        <v>152</v>
      </c>
      <c r="F1495" s="70">
        <v>46.18</v>
      </c>
      <c r="G1495" s="77">
        <v>58350</v>
      </c>
      <c r="H1495" s="77">
        <v>112.93</v>
      </c>
      <c r="I1495" s="77">
        <v>1</v>
      </c>
      <c r="J1495" s="77">
        <v>41.2434626889995</v>
      </c>
      <c r="K1495" s="77">
        <v>0.121112852878017</v>
      </c>
      <c r="L1495" s="77">
        <v>-1.47121135925691</v>
      </c>
      <c r="M1495" s="77">
        <v>1.5410975588878799E-4</v>
      </c>
      <c r="N1495" s="77">
        <v>42.714674048256398</v>
      </c>
      <c r="O1495" s="77">
        <v>0.120958743122128</v>
      </c>
      <c r="P1495" s="77">
        <v>46.3638928927625</v>
      </c>
      <c r="Q1495" s="77">
        <v>46.3638928927625</v>
      </c>
      <c r="R1495" s="77">
        <v>0</v>
      </c>
      <c r="S1495" s="77">
        <v>0.15305227216901501</v>
      </c>
      <c r="T1495" s="77" t="s">
        <v>140</v>
      </c>
      <c r="U1495" s="105">
        <v>-2185.76314523571</v>
      </c>
      <c r="V1495" s="105">
        <v>-2172.3370330550001</v>
      </c>
      <c r="W1495" s="101">
        <v>-13.4250975921502</v>
      </c>
    </row>
    <row r="1496" spans="2:23" x14ac:dyDescent="0.25">
      <c r="B1496" s="55" t="s">
        <v>115</v>
      </c>
      <c r="C1496" s="76" t="s">
        <v>138</v>
      </c>
      <c r="D1496" s="55" t="s">
        <v>71</v>
      </c>
      <c r="E1496" s="55" t="s">
        <v>153</v>
      </c>
      <c r="F1496" s="70">
        <v>115.75</v>
      </c>
      <c r="G1496" s="77">
        <v>50050</v>
      </c>
      <c r="H1496" s="77">
        <v>115.64</v>
      </c>
      <c r="I1496" s="77">
        <v>1</v>
      </c>
      <c r="J1496" s="77">
        <v>-2.8209302867744102</v>
      </c>
      <c r="K1496" s="77">
        <v>4.60747800836502E-4</v>
      </c>
      <c r="L1496" s="77">
        <v>32.488746486337099</v>
      </c>
      <c r="M1496" s="77">
        <v>6.1114529733876703E-2</v>
      </c>
      <c r="N1496" s="77">
        <v>-35.309676773111498</v>
      </c>
      <c r="O1496" s="77">
        <v>-6.0653781933040198E-2</v>
      </c>
      <c r="P1496" s="77">
        <v>-35.294742316378397</v>
      </c>
      <c r="Q1496" s="77">
        <v>-35.294742316378397</v>
      </c>
      <c r="R1496" s="77">
        <v>0</v>
      </c>
      <c r="S1496" s="77">
        <v>7.2127120556896199E-2</v>
      </c>
      <c r="T1496" s="77" t="s">
        <v>154</v>
      </c>
      <c r="U1496" s="105">
        <v>-10.9014037457853</v>
      </c>
      <c r="V1496" s="105">
        <v>-10.8344415637496</v>
      </c>
      <c r="W1496" s="101">
        <v>-6.6957121816974094E-2</v>
      </c>
    </row>
    <row r="1497" spans="2:23" x14ac:dyDescent="0.25">
      <c r="B1497" s="55" t="s">
        <v>115</v>
      </c>
      <c r="C1497" s="76" t="s">
        <v>138</v>
      </c>
      <c r="D1497" s="55" t="s">
        <v>71</v>
      </c>
      <c r="E1497" s="55" t="s">
        <v>153</v>
      </c>
      <c r="F1497" s="70">
        <v>115.75</v>
      </c>
      <c r="G1497" s="77">
        <v>51150</v>
      </c>
      <c r="H1497" s="77">
        <v>114.69</v>
      </c>
      <c r="I1497" s="77">
        <v>1</v>
      </c>
      <c r="J1497" s="77">
        <v>-135.44920974549899</v>
      </c>
      <c r="K1497" s="77">
        <v>0.64212709472380702</v>
      </c>
      <c r="L1497" s="77">
        <v>-112.131974754388</v>
      </c>
      <c r="M1497" s="77">
        <v>0.440075291681155</v>
      </c>
      <c r="N1497" s="77">
        <v>-23.317234991111</v>
      </c>
      <c r="O1497" s="77">
        <v>0.202051803042652</v>
      </c>
      <c r="P1497" s="77">
        <v>-23.451825252813698</v>
      </c>
      <c r="Q1497" s="77">
        <v>-23.451825252813698</v>
      </c>
      <c r="R1497" s="77">
        <v>0</v>
      </c>
      <c r="S1497" s="77">
        <v>1.9249583769097901E-2</v>
      </c>
      <c r="T1497" s="77" t="s">
        <v>154</v>
      </c>
      <c r="U1497" s="105">
        <v>-1.4358603440033999</v>
      </c>
      <c r="V1497" s="105">
        <v>-1.42704053107149</v>
      </c>
      <c r="W1497" s="101">
        <v>-8.8191464335744697E-3</v>
      </c>
    </row>
    <row r="1498" spans="2:23" x14ac:dyDescent="0.25">
      <c r="B1498" s="55" t="s">
        <v>115</v>
      </c>
      <c r="C1498" s="76" t="s">
        <v>138</v>
      </c>
      <c r="D1498" s="55" t="s">
        <v>71</v>
      </c>
      <c r="E1498" s="55" t="s">
        <v>153</v>
      </c>
      <c r="F1498" s="70">
        <v>115.75</v>
      </c>
      <c r="G1498" s="77">
        <v>51200</v>
      </c>
      <c r="H1498" s="77">
        <v>115.75</v>
      </c>
      <c r="I1498" s="77">
        <v>1</v>
      </c>
      <c r="J1498" s="77">
        <v>0</v>
      </c>
      <c r="K1498" s="77">
        <v>0</v>
      </c>
      <c r="L1498" s="77">
        <v>0</v>
      </c>
      <c r="M1498" s="77">
        <v>0</v>
      </c>
      <c r="N1498" s="77">
        <v>0</v>
      </c>
      <c r="O1498" s="77">
        <v>0</v>
      </c>
      <c r="P1498" s="77">
        <v>0</v>
      </c>
      <c r="Q1498" s="77">
        <v>0</v>
      </c>
      <c r="R1498" s="77">
        <v>0</v>
      </c>
      <c r="S1498" s="77">
        <v>0</v>
      </c>
      <c r="T1498" s="77" t="s">
        <v>155</v>
      </c>
      <c r="U1498" s="105">
        <v>0</v>
      </c>
      <c r="V1498" s="105">
        <v>0</v>
      </c>
      <c r="W1498" s="101">
        <v>0</v>
      </c>
    </row>
    <row r="1499" spans="2:23" x14ac:dyDescent="0.25">
      <c r="B1499" s="55" t="s">
        <v>115</v>
      </c>
      <c r="C1499" s="76" t="s">
        <v>138</v>
      </c>
      <c r="D1499" s="55" t="s">
        <v>71</v>
      </c>
      <c r="E1499" s="55" t="s">
        <v>119</v>
      </c>
      <c r="F1499" s="70">
        <v>115.64</v>
      </c>
      <c r="G1499" s="77">
        <v>50054</v>
      </c>
      <c r="H1499" s="77">
        <v>115.64</v>
      </c>
      <c r="I1499" s="77">
        <v>1</v>
      </c>
      <c r="J1499" s="77">
        <v>93.800800130551906</v>
      </c>
      <c r="K1499" s="77">
        <v>0</v>
      </c>
      <c r="L1499" s="77">
        <v>93.800800002797999</v>
      </c>
      <c r="M1499" s="77">
        <v>0</v>
      </c>
      <c r="N1499" s="77">
        <v>1.27753885248E-7</v>
      </c>
      <c r="O1499" s="77">
        <v>0</v>
      </c>
      <c r="P1499" s="77">
        <v>2.7079999999999998E-15</v>
      </c>
      <c r="Q1499" s="77">
        <v>2.707E-15</v>
      </c>
      <c r="R1499" s="77">
        <v>0</v>
      </c>
      <c r="S1499" s="77">
        <v>0</v>
      </c>
      <c r="T1499" s="77" t="s">
        <v>155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115</v>
      </c>
      <c r="C1500" s="76" t="s">
        <v>138</v>
      </c>
      <c r="D1500" s="55" t="s">
        <v>71</v>
      </c>
      <c r="E1500" s="55" t="s">
        <v>119</v>
      </c>
      <c r="F1500" s="70">
        <v>115.64</v>
      </c>
      <c r="G1500" s="77">
        <v>50100</v>
      </c>
      <c r="H1500" s="77">
        <v>115.34</v>
      </c>
      <c r="I1500" s="77">
        <v>1</v>
      </c>
      <c r="J1500" s="77">
        <v>-149.500700681409</v>
      </c>
      <c r="K1500" s="77">
        <v>0.17813316224872999</v>
      </c>
      <c r="L1500" s="77">
        <v>-118.944930080471</v>
      </c>
      <c r="M1500" s="77">
        <v>0.11275873424303</v>
      </c>
      <c r="N1500" s="77">
        <v>-30.555770600937102</v>
      </c>
      <c r="O1500" s="77">
        <v>6.5374428005699495E-2</v>
      </c>
      <c r="P1500" s="77">
        <v>-30.779480345565201</v>
      </c>
      <c r="Q1500" s="77">
        <v>-30.779480345565101</v>
      </c>
      <c r="R1500" s="77">
        <v>0</v>
      </c>
      <c r="S1500" s="77">
        <v>7.5505899904339596E-3</v>
      </c>
      <c r="T1500" s="77" t="s">
        <v>154</v>
      </c>
      <c r="U1500" s="105">
        <v>-1.6166384899028099</v>
      </c>
      <c r="V1500" s="105">
        <v>-1.6067082420768299</v>
      </c>
      <c r="W1500" s="101">
        <v>-9.9294974139712694E-3</v>
      </c>
    </row>
    <row r="1501" spans="2:23" x14ac:dyDescent="0.25">
      <c r="B1501" s="55" t="s">
        <v>115</v>
      </c>
      <c r="C1501" s="76" t="s">
        <v>138</v>
      </c>
      <c r="D1501" s="55" t="s">
        <v>71</v>
      </c>
      <c r="E1501" s="55" t="s">
        <v>119</v>
      </c>
      <c r="F1501" s="70">
        <v>115.64</v>
      </c>
      <c r="G1501" s="77">
        <v>50900</v>
      </c>
      <c r="H1501" s="77">
        <v>115.74</v>
      </c>
      <c r="I1501" s="77">
        <v>1</v>
      </c>
      <c r="J1501" s="77">
        <v>1.46907531990662</v>
      </c>
      <c r="K1501" s="77">
        <v>1.5215185183689001E-4</v>
      </c>
      <c r="L1501" s="77">
        <v>28.82816503698</v>
      </c>
      <c r="M1501" s="77">
        <v>5.8589948507654498E-2</v>
      </c>
      <c r="N1501" s="77">
        <v>-27.359089717073399</v>
      </c>
      <c r="O1501" s="77">
        <v>-5.8437796655817699E-2</v>
      </c>
      <c r="P1501" s="77">
        <v>-27.432941644899099</v>
      </c>
      <c r="Q1501" s="77">
        <v>-27.432941644899099</v>
      </c>
      <c r="R1501" s="77">
        <v>0</v>
      </c>
      <c r="S1501" s="77">
        <v>5.3055923254117003E-2</v>
      </c>
      <c r="T1501" s="77" t="s">
        <v>154</v>
      </c>
      <c r="U1501" s="105">
        <v>-4.0247597234043599</v>
      </c>
      <c r="V1501" s="105">
        <v>-4.0000375225270099</v>
      </c>
      <c r="W1501" s="101">
        <v>-2.47203326625E-2</v>
      </c>
    </row>
    <row r="1502" spans="2:23" x14ac:dyDescent="0.25">
      <c r="B1502" s="55" t="s">
        <v>115</v>
      </c>
      <c r="C1502" s="76" t="s">
        <v>138</v>
      </c>
      <c r="D1502" s="55" t="s">
        <v>71</v>
      </c>
      <c r="E1502" s="55" t="s">
        <v>156</v>
      </c>
      <c r="F1502" s="70">
        <v>115.64</v>
      </c>
      <c r="G1502" s="77">
        <v>50454</v>
      </c>
      <c r="H1502" s="77">
        <v>115.64</v>
      </c>
      <c r="I1502" s="77">
        <v>1</v>
      </c>
      <c r="J1502" s="77">
        <v>4.9822999999999999E-14</v>
      </c>
      <c r="K1502" s="77">
        <v>0</v>
      </c>
      <c r="L1502" s="77">
        <v>3.6754999999999997E-14</v>
      </c>
      <c r="M1502" s="77">
        <v>0</v>
      </c>
      <c r="N1502" s="77">
        <v>1.3069E-14</v>
      </c>
      <c r="O1502" s="77">
        <v>0</v>
      </c>
      <c r="P1502" s="77">
        <v>6.7699999999999996E-16</v>
      </c>
      <c r="Q1502" s="77">
        <v>6.7699999999999996E-16</v>
      </c>
      <c r="R1502" s="77">
        <v>0</v>
      </c>
      <c r="S1502" s="77">
        <v>0</v>
      </c>
      <c r="T1502" s="77" t="s">
        <v>155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115</v>
      </c>
      <c r="C1503" s="76" t="s">
        <v>138</v>
      </c>
      <c r="D1503" s="55" t="s">
        <v>71</v>
      </c>
      <c r="E1503" s="55" t="s">
        <v>156</v>
      </c>
      <c r="F1503" s="70">
        <v>115.64</v>
      </c>
      <c r="G1503" s="77">
        <v>50604</v>
      </c>
      <c r="H1503" s="77">
        <v>115.64</v>
      </c>
      <c r="I1503" s="77">
        <v>1</v>
      </c>
      <c r="J1503" s="77">
        <v>9.9645999999999998E-14</v>
      </c>
      <c r="K1503" s="77">
        <v>0</v>
      </c>
      <c r="L1503" s="77">
        <v>7.3508999999999998E-14</v>
      </c>
      <c r="M1503" s="77">
        <v>0</v>
      </c>
      <c r="N1503" s="77">
        <v>2.6137E-14</v>
      </c>
      <c r="O1503" s="77">
        <v>0</v>
      </c>
      <c r="P1503" s="77">
        <v>1.3539999999999999E-15</v>
      </c>
      <c r="Q1503" s="77">
        <v>1.357E-15</v>
      </c>
      <c r="R1503" s="77">
        <v>0</v>
      </c>
      <c r="S1503" s="77">
        <v>0</v>
      </c>
      <c r="T1503" s="77" t="s">
        <v>155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115</v>
      </c>
      <c r="C1504" s="76" t="s">
        <v>138</v>
      </c>
      <c r="D1504" s="55" t="s">
        <v>71</v>
      </c>
      <c r="E1504" s="55" t="s">
        <v>157</v>
      </c>
      <c r="F1504" s="70">
        <v>115.34</v>
      </c>
      <c r="G1504" s="77">
        <v>50103</v>
      </c>
      <c r="H1504" s="77">
        <v>115.34</v>
      </c>
      <c r="I1504" s="77">
        <v>1</v>
      </c>
      <c r="J1504" s="77">
        <v>-1.21406E-12</v>
      </c>
      <c r="K1504" s="77">
        <v>0</v>
      </c>
      <c r="L1504" s="77">
        <v>-8.07982E-13</v>
      </c>
      <c r="M1504" s="77">
        <v>0</v>
      </c>
      <c r="N1504" s="77">
        <v>-4.0607799999999998E-13</v>
      </c>
      <c r="O1504" s="77">
        <v>0</v>
      </c>
      <c r="P1504" s="77">
        <v>-9.4539999999999994E-15</v>
      </c>
      <c r="Q1504" s="77">
        <v>-9.4519999999999998E-15</v>
      </c>
      <c r="R1504" s="77">
        <v>0</v>
      </c>
      <c r="S1504" s="77">
        <v>0</v>
      </c>
      <c r="T1504" s="77" t="s">
        <v>155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115</v>
      </c>
      <c r="C1505" s="76" t="s">
        <v>138</v>
      </c>
      <c r="D1505" s="55" t="s">
        <v>71</v>
      </c>
      <c r="E1505" s="55" t="s">
        <v>157</v>
      </c>
      <c r="F1505" s="70">
        <v>115.34</v>
      </c>
      <c r="G1505" s="77">
        <v>50200</v>
      </c>
      <c r="H1505" s="77">
        <v>114.94</v>
      </c>
      <c r="I1505" s="77">
        <v>1</v>
      </c>
      <c r="J1505" s="77">
        <v>-97.644504840447098</v>
      </c>
      <c r="K1505" s="77">
        <v>0.15827185880389899</v>
      </c>
      <c r="L1505" s="77">
        <v>-67.014183959992593</v>
      </c>
      <c r="M1505" s="77">
        <v>7.4548954140273904E-2</v>
      </c>
      <c r="N1505" s="77">
        <v>-30.630320880454502</v>
      </c>
      <c r="O1505" s="77">
        <v>8.3722904663625294E-2</v>
      </c>
      <c r="P1505" s="77">
        <v>-30.779480345565201</v>
      </c>
      <c r="Q1505" s="77">
        <v>-30.779480345565101</v>
      </c>
      <c r="R1505" s="77">
        <v>0</v>
      </c>
      <c r="S1505" s="77">
        <v>1.5726448411694301E-2</v>
      </c>
      <c r="T1505" s="77" t="s">
        <v>154</v>
      </c>
      <c r="U1505" s="105">
        <v>-2.6122731092121501</v>
      </c>
      <c r="V1505" s="105">
        <v>-2.5962271474676699</v>
      </c>
      <c r="W1505" s="101">
        <v>-1.6044749178320002E-2</v>
      </c>
    </row>
    <row r="1506" spans="2:23" x14ac:dyDescent="0.25">
      <c r="B1506" s="55" t="s">
        <v>115</v>
      </c>
      <c r="C1506" s="76" t="s">
        <v>138</v>
      </c>
      <c r="D1506" s="55" t="s">
        <v>71</v>
      </c>
      <c r="E1506" s="55" t="s">
        <v>158</v>
      </c>
      <c r="F1506" s="70">
        <v>114.88</v>
      </c>
      <c r="G1506" s="77">
        <v>50800</v>
      </c>
      <c r="H1506" s="77">
        <v>114.49</v>
      </c>
      <c r="I1506" s="77">
        <v>1</v>
      </c>
      <c r="J1506" s="77">
        <v>-35.628610514418597</v>
      </c>
      <c r="K1506" s="77">
        <v>6.4434636753670005E-2</v>
      </c>
      <c r="L1506" s="77">
        <v>-9.9539753639075208</v>
      </c>
      <c r="M1506" s="77">
        <v>5.0293833126783096E-3</v>
      </c>
      <c r="N1506" s="77">
        <v>-25.674635150511101</v>
      </c>
      <c r="O1506" s="77">
        <v>5.94052534409917E-2</v>
      </c>
      <c r="P1506" s="77">
        <v>-25.9683449132589</v>
      </c>
      <c r="Q1506" s="77">
        <v>-25.9683449132589</v>
      </c>
      <c r="R1506" s="77">
        <v>0</v>
      </c>
      <c r="S1506" s="77">
        <v>3.4230256629224798E-2</v>
      </c>
      <c r="T1506" s="77" t="s">
        <v>154</v>
      </c>
      <c r="U1506" s="105">
        <v>-3.2002162178192002</v>
      </c>
      <c r="V1506" s="105">
        <v>-3.1805587988364401</v>
      </c>
      <c r="W1506" s="101">
        <v>-1.9655933504895601E-2</v>
      </c>
    </row>
    <row r="1507" spans="2:23" x14ac:dyDescent="0.25">
      <c r="B1507" s="55" t="s">
        <v>115</v>
      </c>
      <c r="C1507" s="76" t="s">
        <v>138</v>
      </c>
      <c r="D1507" s="55" t="s">
        <v>71</v>
      </c>
      <c r="E1507" s="55" t="s">
        <v>159</v>
      </c>
      <c r="F1507" s="70">
        <v>114.94</v>
      </c>
      <c r="G1507" s="77">
        <v>50150</v>
      </c>
      <c r="H1507" s="77">
        <v>114.88</v>
      </c>
      <c r="I1507" s="77">
        <v>1</v>
      </c>
      <c r="J1507" s="77">
        <v>-45.271043779382502</v>
      </c>
      <c r="K1507" s="77">
        <v>1.06982198534463E-2</v>
      </c>
      <c r="L1507" s="77">
        <v>-19.630454889756201</v>
      </c>
      <c r="M1507" s="77">
        <v>2.0115518429130999E-3</v>
      </c>
      <c r="N1507" s="77">
        <v>-25.640588889626301</v>
      </c>
      <c r="O1507" s="77">
        <v>8.6866680105331905E-3</v>
      </c>
      <c r="P1507" s="77">
        <v>-25.9683449132589</v>
      </c>
      <c r="Q1507" s="77">
        <v>-25.9683449132588</v>
      </c>
      <c r="R1507" s="77">
        <v>0</v>
      </c>
      <c r="S1507" s="77">
        <v>3.5201327739273701E-3</v>
      </c>
      <c r="T1507" s="77" t="s">
        <v>154</v>
      </c>
      <c r="U1507" s="105">
        <v>-0.54025031228726605</v>
      </c>
      <c r="V1507" s="105">
        <v>-0.536931809404534</v>
      </c>
      <c r="W1507" s="101">
        <v>-3.3182521090884399E-3</v>
      </c>
    </row>
    <row r="1508" spans="2:23" x14ac:dyDescent="0.25">
      <c r="B1508" s="55" t="s">
        <v>115</v>
      </c>
      <c r="C1508" s="76" t="s">
        <v>138</v>
      </c>
      <c r="D1508" s="55" t="s">
        <v>71</v>
      </c>
      <c r="E1508" s="55" t="s">
        <v>159</v>
      </c>
      <c r="F1508" s="70">
        <v>114.94</v>
      </c>
      <c r="G1508" s="77">
        <v>50250</v>
      </c>
      <c r="H1508" s="77">
        <v>114.06</v>
      </c>
      <c r="I1508" s="77">
        <v>1</v>
      </c>
      <c r="J1508" s="77">
        <v>-71.261965801113107</v>
      </c>
      <c r="K1508" s="77">
        <v>0.25071407979695198</v>
      </c>
      <c r="L1508" s="77">
        <v>-94.700299410524806</v>
      </c>
      <c r="M1508" s="77">
        <v>0.44275740299583299</v>
      </c>
      <c r="N1508" s="77">
        <v>23.4383336094117</v>
      </c>
      <c r="O1508" s="77">
        <v>-0.19204332319888101</v>
      </c>
      <c r="P1508" s="77">
        <v>23.451825252813698</v>
      </c>
      <c r="Q1508" s="77">
        <v>23.451825252813698</v>
      </c>
      <c r="R1508" s="77">
        <v>0</v>
      </c>
      <c r="S1508" s="77">
        <v>2.7152912876581801E-2</v>
      </c>
      <c r="T1508" s="77" t="s">
        <v>154</v>
      </c>
      <c r="U1508" s="105">
        <v>-1.36322692998968</v>
      </c>
      <c r="V1508" s="105">
        <v>-1.3548532698656699</v>
      </c>
      <c r="W1508" s="101">
        <v>-8.3730273407026795E-3</v>
      </c>
    </row>
    <row r="1509" spans="2:23" x14ac:dyDescent="0.25">
      <c r="B1509" s="55" t="s">
        <v>115</v>
      </c>
      <c r="C1509" s="76" t="s">
        <v>138</v>
      </c>
      <c r="D1509" s="55" t="s">
        <v>71</v>
      </c>
      <c r="E1509" s="55" t="s">
        <v>159</v>
      </c>
      <c r="F1509" s="70">
        <v>114.94</v>
      </c>
      <c r="G1509" s="77">
        <v>50900</v>
      </c>
      <c r="H1509" s="77">
        <v>115.74</v>
      </c>
      <c r="I1509" s="77">
        <v>1</v>
      </c>
      <c r="J1509" s="77">
        <v>38.746059768016401</v>
      </c>
      <c r="K1509" s="77">
        <v>0.14337005759071</v>
      </c>
      <c r="L1509" s="77">
        <v>50.720865307817803</v>
      </c>
      <c r="M1509" s="77">
        <v>0.24568388995829801</v>
      </c>
      <c r="N1509" s="77">
        <v>-11.9748055398014</v>
      </c>
      <c r="O1509" s="77">
        <v>-0.102313832367588</v>
      </c>
      <c r="P1509" s="77">
        <v>-11.976177158437601</v>
      </c>
      <c r="Q1509" s="77">
        <v>-11.976177158437499</v>
      </c>
      <c r="R1509" s="77">
        <v>0</v>
      </c>
      <c r="S1509" s="77">
        <v>1.3697452246042E-2</v>
      </c>
      <c r="T1509" s="77" t="s">
        <v>155</v>
      </c>
      <c r="U1509" s="105">
        <v>-2.2210329934364799</v>
      </c>
      <c r="V1509" s="105">
        <v>-2.2073902352117698</v>
      </c>
      <c r="W1509" s="101">
        <v>-1.36417272645773E-2</v>
      </c>
    </row>
    <row r="1510" spans="2:23" x14ac:dyDescent="0.25">
      <c r="B1510" s="55" t="s">
        <v>115</v>
      </c>
      <c r="C1510" s="76" t="s">
        <v>138</v>
      </c>
      <c r="D1510" s="55" t="s">
        <v>71</v>
      </c>
      <c r="E1510" s="55" t="s">
        <v>159</v>
      </c>
      <c r="F1510" s="70">
        <v>114.94</v>
      </c>
      <c r="G1510" s="77">
        <v>53050</v>
      </c>
      <c r="H1510" s="77">
        <v>116.18</v>
      </c>
      <c r="I1510" s="77">
        <v>1</v>
      </c>
      <c r="J1510" s="77">
        <v>29.194883497619099</v>
      </c>
      <c r="K1510" s="77">
        <v>0.171064883343618</v>
      </c>
      <c r="L1510" s="77">
        <v>45.425633057042099</v>
      </c>
      <c r="M1510" s="77">
        <v>0.41414206942365001</v>
      </c>
      <c r="N1510" s="77">
        <v>-16.2307495594229</v>
      </c>
      <c r="O1510" s="77">
        <v>-0.24307718608003101</v>
      </c>
      <c r="P1510" s="77">
        <v>-16.286783526682399</v>
      </c>
      <c r="Q1510" s="77">
        <v>-16.286783526682299</v>
      </c>
      <c r="R1510" s="77">
        <v>0</v>
      </c>
      <c r="S1510" s="77">
        <v>5.3237545051354002E-2</v>
      </c>
      <c r="T1510" s="77" t="s">
        <v>154</v>
      </c>
      <c r="U1510" s="105">
        <v>-7.9638701697238199</v>
      </c>
      <c r="V1510" s="105">
        <v>-7.9149518710854796</v>
      </c>
      <c r="W1510" s="101">
        <v>-4.89146019653591E-2</v>
      </c>
    </row>
    <row r="1511" spans="2:23" x14ac:dyDescent="0.25">
      <c r="B1511" s="55" t="s">
        <v>115</v>
      </c>
      <c r="C1511" s="76" t="s">
        <v>138</v>
      </c>
      <c r="D1511" s="55" t="s">
        <v>71</v>
      </c>
      <c r="E1511" s="55" t="s">
        <v>160</v>
      </c>
      <c r="F1511" s="70">
        <v>114.06</v>
      </c>
      <c r="G1511" s="77">
        <v>50300</v>
      </c>
      <c r="H1511" s="77">
        <v>114.21</v>
      </c>
      <c r="I1511" s="77">
        <v>1</v>
      </c>
      <c r="J1511" s="77">
        <v>51.711188005099501</v>
      </c>
      <c r="K1511" s="77">
        <v>3.7169252812092601E-2</v>
      </c>
      <c r="L1511" s="77">
        <v>28.189898831694801</v>
      </c>
      <c r="M1511" s="77">
        <v>1.1045918506362501E-2</v>
      </c>
      <c r="N1511" s="77">
        <v>23.5212891734047</v>
      </c>
      <c r="O1511" s="77">
        <v>2.6123334305730099E-2</v>
      </c>
      <c r="P1511" s="77">
        <v>23.451825252813698</v>
      </c>
      <c r="Q1511" s="77">
        <v>23.451825252813698</v>
      </c>
      <c r="R1511" s="77">
        <v>0</v>
      </c>
      <c r="S1511" s="77">
        <v>7.6448346968703102E-3</v>
      </c>
      <c r="T1511" s="77" t="s">
        <v>154</v>
      </c>
      <c r="U1511" s="105">
        <v>-0.54660661502600305</v>
      </c>
      <c r="V1511" s="105">
        <v>-0.54324906837322195</v>
      </c>
      <c r="W1511" s="101">
        <v>-3.35729292866617E-3</v>
      </c>
    </row>
    <row r="1512" spans="2:23" x14ac:dyDescent="0.25">
      <c r="B1512" s="55" t="s">
        <v>115</v>
      </c>
      <c r="C1512" s="76" t="s">
        <v>138</v>
      </c>
      <c r="D1512" s="55" t="s">
        <v>71</v>
      </c>
      <c r="E1512" s="55" t="s">
        <v>161</v>
      </c>
      <c r="F1512" s="70">
        <v>114.21</v>
      </c>
      <c r="G1512" s="77">
        <v>51150</v>
      </c>
      <c r="H1512" s="77">
        <v>114.69</v>
      </c>
      <c r="I1512" s="77">
        <v>1</v>
      </c>
      <c r="J1512" s="77">
        <v>78.763888890304798</v>
      </c>
      <c r="K1512" s="77">
        <v>0.177427255523354</v>
      </c>
      <c r="L1512" s="77">
        <v>55.300644148219298</v>
      </c>
      <c r="M1512" s="77">
        <v>8.7463411555748202E-2</v>
      </c>
      <c r="N1512" s="77">
        <v>23.4632447420855</v>
      </c>
      <c r="O1512" s="77">
        <v>8.9963843967606302E-2</v>
      </c>
      <c r="P1512" s="77">
        <v>23.451825252813698</v>
      </c>
      <c r="Q1512" s="77">
        <v>23.451825252813698</v>
      </c>
      <c r="R1512" s="77">
        <v>0</v>
      </c>
      <c r="S1512" s="77">
        <v>1.5729659879891399E-2</v>
      </c>
      <c r="T1512" s="77" t="s">
        <v>154</v>
      </c>
      <c r="U1512" s="105">
        <v>-0.96599553410861205</v>
      </c>
      <c r="V1512" s="105">
        <v>-0.96006187911251795</v>
      </c>
      <c r="W1512" s="101">
        <v>-5.9332065998353497E-3</v>
      </c>
    </row>
    <row r="1513" spans="2:23" x14ac:dyDescent="0.25">
      <c r="B1513" s="55" t="s">
        <v>115</v>
      </c>
      <c r="C1513" s="76" t="s">
        <v>138</v>
      </c>
      <c r="D1513" s="55" t="s">
        <v>71</v>
      </c>
      <c r="E1513" s="55" t="s">
        <v>162</v>
      </c>
      <c r="F1513" s="70">
        <v>115.84</v>
      </c>
      <c r="G1513" s="77">
        <v>50354</v>
      </c>
      <c r="H1513" s="77">
        <v>115.84</v>
      </c>
      <c r="I1513" s="77">
        <v>1</v>
      </c>
      <c r="J1513" s="77">
        <v>0</v>
      </c>
      <c r="K1513" s="77">
        <v>0</v>
      </c>
      <c r="L1513" s="77">
        <v>0</v>
      </c>
      <c r="M1513" s="77">
        <v>0</v>
      </c>
      <c r="N1513" s="77">
        <v>0</v>
      </c>
      <c r="O1513" s="77">
        <v>0</v>
      </c>
      <c r="P1513" s="77">
        <v>0</v>
      </c>
      <c r="Q1513" s="77">
        <v>0</v>
      </c>
      <c r="R1513" s="77">
        <v>0</v>
      </c>
      <c r="S1513" s="77">
        <v>0</v>
      </c>
      <c r="T1513" s="77" t="s">
        <v>155</v>
      </c>
      <c r="U1513" s="105">
        <v>0</v>
      </c>
      <c r="V1513" s="105">
        <v>0</v>
      </c>
      <c r="W1513" s="101">
        <v>0</v>
      </c>
    </row>
    <row r="1514" spans="2:23" x14ac:dyDescent="0.25">
      <c r="B1514" s="55" t="s">
        <v>115</v>
      </c>
      <c r="C1514" s="76" t="s">
        <v>138</v>
      </c>
      <c r="D1514" s="55" t="s">
        <v>71</v>
      </c>
      <c r="E1514" s="55" t="s">
        <v>162</v>
      </c>
      <c r="F1514" s="70">
        <v>115.84</v>
      </c>
      <c r="G1514" s="77">
        <v>50900</v>
      </c>
      <c r="H1514" s="77">
        <v>115.74</v>
      </c>
      <c r="I1514" s="77">
        <v>1</v>
      </c>
      <c r="J1514" s="77">
        <v>-44.677332433237602</v>
      </c>
      <c r="K1514" s="77">
        <v>1.5768905863465198E-2</v>
      </c>
      <c r="L1514" s="77">
        <v>-68.114471868107103</v>
      </c>
      <c r="M1514" s="77">
        <v>3.6652692095182099E-2</v>
      </c>
      <c r="N1514" s="77">
        <v>23.437139434869501</v>
      </c>
      <c r="O1514" s="77">
        <v>-2.0883786231716901E-2</v>
      </c>
      <c r="P1514" s="77">
        <v>23.5995043871633</v>
      </c>
      <c r="Q1514" s="77">
        <v>23.5995043871633</v>
      </c>
      <c r="R1514" s="77">
        <v>0</v>
      </c>
      <c r="S1514" s="77">
        <v>4.3997991978259503E-3</v>
      </c>
      <c r="T1514" s="77" t="s">
        <v>154</v>
      </c>
      <c r="U1514" s="105">
        <v>-7.4419664283352796E-2</v>
      </c>
      <c r="V1514" s="105">
        <v>-7.3962539382469994E-2</v>
      </c>
      <c r="W1514" s="101">
        <v>-4.5709035672816502E-4</v>
      </c>
    </row>
    <row r="1515" spans="2:23" x14ac:dyDescent="0.25">
      <c r="B1515" s="55" t="s">
        <v>115</v>
      </c>
      <c r="C1515" s="76" t="s">
        <v>138</v>
      </c>
      <c r="D1515" s="55" t="s">
        <v>71</v>
      </c>
      <c r="E1515" s="55" t="s">
        <v>162</v>
      </c>
      <c r="F1515" s="70">
        <v>115.84</v>
      </c>
      <c r="G1515" s="77">
        <v>53200</v>
      </c>
      <c r="H1515" s="77">
        <v>115.7</v>
      </c>
      <c r="I1515" s="77">
        <v>1</v>
      </c>
      <c r="J1515" s="77">
        <v>-17.109121256723</v>
      </c>
      <c r="K1515" s="77">
        <v>1.41384740575612E-2</v>
      </c>
      <c r="L1515" s="77">
        <v>6.3236797894946104</v>
      </c>
      <c r="M1515" s="77">
        <v>1.93146512966702E-3</v>
      </c>
      <c r="N1515" s="77">
        <v>-23.432801046217602</v>
      </c>
      <c r="O1515" s="77">
        <v>1.2207008927894201E-2</v>
      </c>
      <c r="P1515" s="77">
        <v>-23.5995043871633</v>
      </c>
      <c r="Q1515" s="77">
        <v>-23.5995043871633</v>
      </c>
      <c r="R1515" s="77">
        <v>0</v>
      </c>
      <c r="S1515" s="77">
        <v>2.69000381335435E-2</v>
      </c>
      <c r="T1515" s="77" t="s">
        <v>154</v>
      </c>
      <c r="U1515" s="105">
        <v>-1.86738672288816</v>
      </c>
      <c r="V1515" s="105">
        <v>-1.85591624692149</v>
      </c>
      <c r="W1515" s="101">
        <v>-1.1469609162229499E-2</v>
      </c>
    </row>
    <row r="1516" spans="2:23" x14ac:dyDescent="0.25">
      <c r="B1516" s="55" t="s">
        <v>115</v>
      </c>
      <c r="C1516" s="76" t="s">
        <v>138</v>
      </c>
      <c r="D1516" s="55" t="s">
        <v>71</v>
      </c>
      <c r="E1516" s="55" t="s">
        <v>163</v>
      </c>
      <c r="F1516" s="70">
        <v>115.84</v>
      </c>
      <c r="G1516" s="77">
        <v>50404</v>
      </c>
      <c r="H1516" s="77">
        <v>115.84</v>
      </c>
      <c r="I1516" s="77">
        <v>1</v>
      </c>
      <c r="J1516" s="77">
        <v>0</v>
      </c>
      <c r="K1516" s="77">
        <v>0</v>
      </c>
      <c r="L1516" s="77">
        <v>0</v>
      </c>
      <c r="M1516" s="77">
        <v>0</v>
      </c>
      <c r="N1516" s="77">
        <v>0</v>
      </c>
      <c r="O1516" s="77">
        <v>0</v>
      </c>
      <c r="P1516" s="77">
        <v>0</v>
      </c>
      <c r="Q1516" s="77">
        <v>0</v>
      </c>
      <c r="R1516" s="77">
        <v>0</v>
      </c>
      <c r="S1516" s="77">
        <v>0</v>
      </c>
      <c r="T1516" s="77" t="s">
        <v>155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115</v>
      </c>
      <c r="C1517" s="76" t="s">
        <v>138</v>
      </c>
      <c r="D1517" s="55" t="s">
        <v>71</v>
      </c>
      <c r="E1517" s="55" t="s">
        <v>164</v>
      </c>
      <c r="F1517" s="70">
        <v>115.64</v>
      </c>
      <c r="G1517" s="77">
        <v>50499</v>
      </c>
      <c r="H1517" s="77">
        <v>115.64</v>
      </c>
      <c r="I1517" s="77">
        <v>1</v>
      </c>
      <c r="J1517" s="77">
        <v>-3.9858599999999998E-13</v>
      </c>
      <c r="K1517" s="77">
        <v>0</v>
      </c>
      <c r="L1517" s="77">
        <v>-2.9403599999999999E-13</v>
      </c>
      <c r="M1517" s="77">
        <v>0</v>
      </c>
      <c r="N1517" s="77">
        <v>-1.04549E-13</v>
      </c>
      <c r="O1517" s="77">
        <v>0</v>
      </c>
      <c r="P1517" s="77">
        <v>-5.4159999999999997E-15</v>
      </c>
      <c r="Q1517" s="77">
        <v>-5.4149999999999998E-15</v>
      </c>
      <c r="R1517" s="77">
        <v>0</v>
      </c>
      <c r="S1517" s="77">
        <v>0</v>
      </c>
      <c r="T1517" s="77" t="s">
        <v>155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115</v>
      </c>
      <c r="C1518" s="76" t="s">
        <v>138</v>
      </c>
      <c r="D1518" s="55" t="s">
        <v>71</v>
      </c>
      <c r="E1518" s="55" t="s">
        <v>164</v>
      </c>
      <c r="F1518" s="70">
        <v>115.64</v>
      </c>
      <c r="G1518" s="77">
        <v>50554</v>
      </c>
      <c r="H1518" s="77">
        <v>115.64</v>
      </c>
      <c r="I1518" s="77">
        <v>1</v>
      </c>
      <c r="J1518" s="77">
        <v>-4.9822999999999999E-14</v>
      </c>
      <c r="K1518" s="77">
        <v>0</v>
      </c>
      <c r="L1518" s="77">
        <v>-3.6754999999999997E-14</v>
      </c>
      <c r="M1518" s="77">
        <v>0</v>
      </c>
      <c r="N1518" s="77">
        <v>-1.3069E-14</v>
      </c>
      <c r="O1518" s="77">
        <v>0</v>
      </c>
      <c r="P1518" s="77">
        <v>-6.7699999999999996E-16</v>
      </c>
      <c r="Q1518" s="77">
        <v>-6.7699999999999996E-16</v>
      </c>
      <c r="R1518" s="77">
        <v>0</v>
      </c>
      <c r="S1518" s="77">
        <v>0</v>
      </c>
      <c r="T1518" s="77" t="s">
        <v>155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115</v>
      </c>
      <c r="C1519" s="76" t="s">
        <v>138</v>
      </c>
      <c r="D1519" s="55" t="s">
        <v>71</v>
      </c>
      <c r="E1519" s="55" t="s">
        <v>165</v>
      </c>
      <c r="F1519" s="70">
        <v>115.64</v>
      </c>
      <c r="G1519" s="77">
        <v>50604</v>
      </c>
      <c r="H1519" s="77">
        <v>115.64</v>
      </c>
      <c r="I1519" s="77">
        <v>1</v>
      </c>
      <c r="J1519" s="77">
        <v>-4.9822999999999999E-14</v>
      </c>
      <c r="K1519" s="77">
        <v>0</v>
      </c>
      <c r="L1519" s="77">
        <v>-3.6754999999999997E-14</v>
      </c>
      <c r="M1519" s="77">
        <v>0</v>
      </c>
      <c r="N1519" s="77">
        <v>-1.3069E-14</v>
      </c>
      <c r="O1519" s="77">
        <v>0</v>
      </c>
      <c r="P1519" s="77">
        <v>-6.7699999999999996E-16</v>
      </c>
      <c r="Q1519" s="77">
        <v>-6.7699999999999996E-16</v>
      </c>
      <c r="R1519" s="77">
        <v>0</v>
      </c>
      <c r="S1519" s="77">
        <v>0</v>
      </c>
      <c r="T1519" s="77" t="s">
        <v>155</v>
      </c>
      <c r="U1519" s="105">
        <v>0</v>
      </c>
      <c r="V1519" s="105">
        <v>0</v>
      </c>
      <c r="W1519" s="101">
        <v>0</v>
      </c>
    </row>
    <row r="1520" spans="2:23" x14ac:dyDescent="0.25">
      <c r="B1520" s="55" t="s">
        <v>115</v>
      </c>
      <c r="C1520" s="76" t="s">
        <v>138</v>
      </c>
      <c r="D1520" s="55" t="s">
        <v>71</v>
      </c>
      <c r="E1520" s="55" t="s">
        <v>166</v>
      </c>
      <c r="F1520" s="70">
        <v>114.19</v>
      </c>
      <c r="G1520" s="77">
        <v>50750</v>
      </c>
      <c r="H1520" s="77">
        <v>114.02</v>
      </c>
      <c r="I1520" s="77">
        <v>1</v>
      </c>
      <c r="J1520" s="77">
        <v>-32.383202384863402</v>
      </c>
      <c r="K1520" s="77">
        <v>2.5063255941106699E-2</v>
      </c>
      <c r="L1520" s="77">
        <v>-11.2800867321611</v>
      </c>
      <c r="M1520" s="77">
        <v>3.0410445247733499E-3</v>
      </c>
      <c r="N1520" s="77">
        <v>-21.1031156527023</v>
      </c>
      <c r="O1520" s="77">
        <v>2.2022211416333301E-2</v>
      </c>
      <c r="P1520" s="77">
        <v>-21.512082315946198</v>
      </c>
      <c r="Q1520" s="77">
        <v>-21.512082315946198</v>
      </c>
      <c r="R1520" s="77">
        <v>0</v>
      </c>
      <c r="S1520" s="77">
        <v>1.10601954850763E-2</v>
      </c>
      <c r="T1520" s="77" t="s">
        <v>154</v>
      </c>
      <c r="U1520" s="105">
        <v>-1.07468522729871</v>
      </c>
      <c r="V1520" s="105">
        <v>-1.0680839427761299</v>
      </c>
      <c r="W1520" s="101">
        <v>-6.6007856746854799E-3</v>
      </c>
    </row>
    <row r="1521" spans="2:23" x14ac:dyDescent="0.25">
      <c r="B1521" s="55" t="s">
        <v>115</v>
      </c>
      <c r="C1521" s="76" t="s">
        <v>138</v>
      </c>
      <c r="D1521" s="55" t="s">
        <v>71</v>
      </c>
      <c r="E1521" s="55" t="s">
        <v>166</v>
      </c>
      <c r="F1521" s="70">
        <v>114.19</v>
      </c>
      <c r="G1521" s="77">
        <v>50800</v>
      </c>
      <c r="H1521" s="77">
        <v>114.49</v>
      </c>
      <c r="I1521" s="77">
        <v>1</v>
      </c>
      <c r="J1521" s="77">
        <v>71.043378204087304</v>
      </c>
      <c r="K1521" s="77">
        <v>9.4381921670336197E-2</v>
      </c>
      <c r="L1521" s="77">
        <v>49.975114437990598</v>
      </c>
      <c r="M1521" s="77">
        <v>4.6703475579787802E-2</v>
      </c>
      <c r="N1521" s="77">
        <v>21.068263766096699</v>
      </c>
      <c r="O1521" s="77">
        <v>4.7678446090548401E-2</v>
      </c>
      <c r="P1521" s="77">
        <v>21.512082315946198</v>
      </c>
      <c r="Q1521" s="77">
        <v>21.512082315946198</v>
      </c>
      <c r="R1521" s="77">
        <v>0</v>
      </c>
      <c r="S1521" s="77">
        <v>8.6537931201224796E-3</v>
      </c>
      <c r="T1521" s="77" t="s">
        <v>154</v>
      </c>
      <c r="U1521" s="105">
        <v>-0.86892560383566197</v>
      </c>
      <c r="V1521" s="105">
        <v>-0.86358820364240796</v>
      </c>
      <c r="W1521" s="101">
        <v>-5.3369968549606198E-3</v>
      </c>
    </row>
    <row r="1522" spans="2:23" x14ac:dyDescent="0.25">
      <c r="B1522" s="55" t="s">
        <v>115</v>
      </c>
      <c r="C1522" s="76" t="s">
        <v>138</v>
      </c>
      <c r="D1522" s="55" t="s">
        <v>71</v>
      </c>
      <c r="E1522" s="55" t="s">
        <v>167</v>
      </c>
      <c r="F1522" s="70">
        <v>114.02</v>
      </c>
      <c r="G1522" s="77">
        <v>50750</v>
      </c>
      <c r="H1522" s="77">
        <v>114.02</v>
      </c>
      <c r="I1522" s="77">
        <v>1</v>
      </c>
      <c r="J1522" s="77">
        <v>0.26973594612133001</v>
      </c>
      <c r="K1522" s="77">
        <v>5.5295685278799995E-7</v>
      </c>
      <c r="L1522" s="77">
        <v>-20.8427419144849</v>
      </c>
      <c r="M1522" s="77">
        <v>3.30159116790509E-3</v>
      </c>
      <c r="N1522" s="77">
        <v>21.112477860606301</v>
      </c>
      <c r="O1522" s="77">
        <v>-3.3010382110522998E-3</v>
      </c>
      <c r="P1522" s="77">
        <v>21.512082315946198</v>
      </c>
      <c r="Q1522" s="77">
        <v>21.512082315946198</v>
      </c>
      <c r="R1522" s="77">
        <v>0</v>
      </c>
      <c r="S1522" s="77">
        <v>3.5170496103171501E-3</v>
      </c>
      <c r="T1522" s="77" t="s">
        <v>154</v>
      </c>
      <c r="U1522" s="105">
        <v>-0.37638437682418302</v>
      </c>
      <c r="V1522" s="105">
        <v>-0.37407242510273297</v>
      </c>
      <c r="W1522" s="101">
        <v>-2.3117770111730799E-3</v>
      </c>
    </row>
    <row r="1523" spans="2:23" x14ac:dyDescent="0.25">
      <c r="B1523" s="55" t="s">
        <v>115</v>
      </c>
      <c r="C1523" s="76" t="s">
        <v>138</v>
      </c>
      <c r="D1523" s="55" t="s">
        <v>71</v>
      </c>
      <c r="E1523" s="55" t="s">
        <v>167</v>
      </c>
      <c r="F1523" s="70">
        <v>114.02</v>
      </c>
      <c r="G1523" s="77">
        <v>50950</v>
      </c>
      <c r="H1523" s="77">
        <v>114.15</v>
      </c>
      <c r="I1523" s="77">
        <v>1</v>
      </c>
      <c r="J1523" s="77">
        <v>65.781621694104501</v>
      </c>
      <c r="K1523" s="77">
        <v>3.8079551423815201E-2</v>
      </c>
      <c r="L1523" s="77">
        <v>86.878280592636301</v>
      </c>
      <c r="M1523" s="77">
        <v>6.6420953620849002E-2</v>
      </c>
      <c r="N1523" s="77">
        <v>-21.0966588985318</v>
      </c>
      <c r="O1523" s="77">
        <v>-2.8341402197033801E-2</v>
      </c>
      <c r="P1523" s="77">
        <v>-21.512082315946301</v>
      </c>
      <c r="Q1523" s="77">
        <v>-21.512082315946198</v>
      </c>
      <c r="R1523" s="77">
        <v>0</v>
      </c>
      <c r="S1523" s="77">
        <v>4.0723732329988197E-3</v>
      </c>
      <c r="T1523" s="77" t="s">
        <v>154</v>
      </c>
      <c r="U1523" s="105">
        <v>-0.49076321283926</v>
      </c>
      <c r="V1523" s="105">
        <v>-0.48774868586999198</v>
      </c>
      <c r="W1523" s="101">
        <v>-3.0142991665703801E-3</v>
      </c>
    </row>
    <row r="1524" spans="2:23" x14ac:dyDescent="0.25">
      <c r="B1524" s="55" t="s">
        <v>115</v>
      </c>
      <c r="C1524" s="76" t="s">
        <v>138</v>
      </c>
      <c r="D1524" s="55" t="s">
        <v>71</v>
      </c>
      <c r="E1524" s="55" t="s">
        <v>168</v>
      </c>
      <c r="F1524" s="70">
        <v>114.49</v>
      </c>
      <c r="G1524" s="77">
        <v>51300</v>
      </c>
      <c r="H1524" s="77">
        <v>114.74</v>
      </c>
      <c r="I1524" s="77">
        <v>1</v>
      </c>
      <c r="J1524" s="77">
        <v>68.964249955729997</v>
      </c>
      <c r="K1524" s="77">
        <v>7.2815397588652603E-2</v>
      </c>
      <c r="L1524" s="77">
        <v>73.619084270955298</v>
      </c>
      <c r="M1524" s="77">
        <v>8.2976672099767501E-2</v>
      </c>
      <c r="N1524" s="77">
        <v>-4.65483431522531</v>
      </c>
      <c r="O1524" s="77">
        <v>-1.01612745111149E-2</v>
      </c>
      <c r="P1524" s="77">
        <v>-4.4562625973127101</v>
      </c>
      <c r="Q1524" s="77">
        <v>-4.4562625973127004</v>
      </c>
      <c r="R1524" s="77">
        <v>0</v>
      </c>
      <c r="S1524" s="77">
        <v>3.0403021070734703E-4</v>
      </c>
      <c r="T1524" s="77" t="s">
        <v>154</v>
      </c>
      <c r="U1524" s="105">
        <v>-9.2589928510373304E-4</v>
      </c>
      <c r="V1524" s="105">
        <v>-9.2021192245561698E-4</v>
      </c>
      <c r="W1524" s="101">
        <v>-5.6869328637524202E-6</v>
      </c>
    </row>
    <row r="1525" spans="2:23" x14ac:dyDescent="0.25">
      <c r="B1525" s="55" t="s">
        <v>115</v>
      </c>
      <c r="C1525" s="76" t="s">
        <v>138</v>
      </c>
      <c r="D1525" s="55" t="s">
        <v>71</v>
      </c>
      <c r="E1525" s="55" t="s">
        <v>169</v>
      </c>
      <c r="F1525" s="70">
        <v>115.74</v>
      </c>
      <c r="G1525" s="77">
        <v>54750</v>
      </c>
      <c r="H1525" s="77">
        <v>116.57</v>
      </c>
      <c r="I1525" s="77">
        <v>1</v>
      </c>
      <c r="J1525" s="77">
        <v>35.367179959287398</v>
      </c>
      <c r="K1525" s="77">
        <v>0.13295150918819701</v>
      </c>
      <c r="L1525" s="77">
        <v>51.100817983471899</v>
      </c>
      <c r="M1525" s="77">
        <v>0.27755439659306003</v>
      </c>
      <c r="N1525" s="77">
        <v>-15.733638024184399</v>
      </c>
      <c r="O1525" s="77">
        <v>-0.14460288740486299</v>
      </c>
      <c r="P1525" s="77">
        <v>-15.8096144161734</v>
      </c>
      <c r="Q1525" s="77">
        <v>-15.8096144161734</v>
      </c>
      <c r="R1525" s="77">
        <v>0</v>
      </c>
      <c r="S1525" s="77">
        <v>2.6566537980052801E-2</v>
      </c>
      <c r="T1525" s="77" t="s">
        <v>155</v>
      </c>
      <c r="U1525" s="105">
        <v>-3.73742882643878</v>
      </c>
      <c r="V1525" s="105">
        <v>-3.7144715637543202</v>
      </c>
      <c r="W1525" s="101">
        <v>-2.2955527842997502E-2</v>
      </c>
    </row>
    <row r="1526" spans="2:23" x14ac:dyDescent="0.25">
      <c r="B1526" s="55" t="s">
        <v>115</v>
      </c>
      <c r="C1526" s="76" t="s">
        <v>138</v>
      </c>
      <c r="D1526" s="55" t="s">
        <v>71</v>
      </c>
      <c r="E1526" s="55" t="s">
        <v>170</v>
      </c>
      <c r="F1526" s="70">
        <v>114.15</v>
      </c>
      <c r="G1526" s="77">
        <v>53150</v>
      </c>
      <c r="H1526" s="77">
        <v>115.82</v>
      </c>
      <c r="I1526" s="77">
        <v>1</v>
      </c>
      <c r="J1526" s="77">
        <v>163.571042750994</v>
      </c>
      <c r="K1526" s="77">
        <v>1.1772413851724901</v>
      </c>
      <c r="L1526" s="77">
        <v>163.67289719918699</v>
      </c>
      <c r="M1526" s="77">
        <v>1.1787079602133199</v>
      </c>
      <c r="N1526" s="77">
        <v>-0.101854448193039</v>
      </c>
      <c r="O1526" s="77">
        <v>-1.46657504083818E-3</v>
      </c>
      <c r="P1526" s="77">
        <v>0.52602695773785102</v>
      </c>
      <c r="Q1526" s="77">
        <v>0.52602695773785102</v>
      </c>
      <c r="R1526" s="77">
        <v>0</v>
      </c>
      <c r="S1526" s="77">
        <v>1.2174991851745E-5</v>
      </c>
      <c r="T1526" s="77" t="s">
        <v>154</v>
      </c>
      <c r="U1526" s="105">
        <v>1.46279741159674E-3</v>
      </c>
      <c r="V1526" s="105">
        <v>-1.45381213696232E-3</v>
      </c>
      <c r="W1526" s="101">
        <v>2.91682995180328E-3</v>
      </c>
    </row>
    <row r="1527" spans="2:23" x14ac:dyDescent="0.25">
      <c r="B1527" s="55" t="s">
        <v>115</v>
      </c>
      <c r="C1527" s="76" t="s">
        <v>138</v>
      </c>
      <c r="D1527" s="55" t="s">
        <v>71</v>
      </c>
      <c r="E1527" s="55" t="s">
        <v>170</v>
      </c>
      <c r="F1527" s="70">
        <v>114.15</v>
      </c>
      <c r="G1527" s="77">
        <v>54500</v>
      </c>
      <c r="H1527" s="77">
        <v>113.82</v>
      </c>
      <c r="I1527" s="77">
        <v>1</v>
      </c>
      <c r="J1527" s="77">
        <v>-24.169256423003201</v>
      </c>
      <c r="K1527" s="77">
        <v>3.2344549175983499E-2</v>
      </c>
      <c r="L1527" s="77">
        <v>-3.1734599311119802</v>
      </c>
      <c r="M1527" s="77">
        <v>5.5762285012624796E-4</v>
      </c>
      <c r="N1527" s="77">
        <v>-20.995796491891198</v>
      </c>
      <c r="O1527" s="77">
        <v>3.17869263258573E-2</v>
      </c>
      <c r="P1527" s="77">
        <v>-22.0381092736841</v>
      </c>
      <c r="Q1527" s="77">
        <v>-22.038109273684</v>
      </c>
      <c r="R1527" s="77">
        <v>0</v>
      </c>
      <c r="S1527" s="77">
        <v>2.6892005276069001E-2</v>
      </c>
      <c r="T1527" s="77" t="s">
        <v>154</v>
      </c>
      <c r="U1527" s="105">
        <v>-3.3053800450715101</v>
      </c>
      <c r="V1527" s="105">
        <v>-3.2850766542939001</v>
      </c>
      <c r="W1527" s="101">
        <v>-2.0301856484749799E-2</v>
      </c>
    </row>
    <row r="1528" spans="2:23" x14ac:dyDescent="0.25">
      <c r="B1528" s="55" t="s">
        <v>115</v>
      </c>
      <c r="C1528" s="76" t="s">
        <v>138</v>
      </c>
      <c r="D1528" s="55" t="s">
        <v>71</v>
      </c>
      <c r="E1528" s="55" t="s">
        <v>171</v>
      </c>
      <c r="F1528" s="70">
        <v>115.75</v>
      </c>
      <c r="G1528" s="77">
        <v>51250</v>
      </c>
      <c r="H1528" s="77">
        <v>115.75</v>
      </c>
      <c r="I1528" s="77">
        <v>1</v>
      </c>
      <c r="J1528" s="77">
        <v>0</v>
      </c>
      <c r="K1528" s="77">
        <v>0</v>
      </c>
      <c r="L1528" s="77">
        <v>0</v>
      </c>
      <c r="M1528" s="77">
        <v>0</v>
      </c>
      <c r="N1528" s="77">
        <v>0</v>
      </c>
      <c r="O1528" s="77">
        <v>0</v>
      </c>
      <c r="P1528" s="77">
        <v>0</v>
      </c>
      <c r="Q1528" s="77">
        <v>0</v>
      </c>
      <c r="R1528" s="77">
        <v>0</v>
      </c>
      <c r="S1528" s="77">
        <v>0</v>
      </c>
      <c r="T1528" s="77" t="s">
        <v>155</v>
      </c>
      <c r="U1528" s="105">
        <v>0</v>
      </c>
      <c r="V1528" s="105">
        <v>0</v>
      </c>
      <c r="W1528" s="101">
        <v>0</v>
      </c>
    </row>
    <row r="1529" spans="2:23" x14ac:dyDescent="0.25">
      <c r="B1529" s="55" t="s">
        <v>115</v>
      </c>
      <c r="C1529" s="76" t="s">
        <v>138</v>
      </c>
      <c r="D1529" s="55" t="s">
        <v>71</v>
      </c>
      <c r="E1529" s="55" t="s">
        <v>172</v>
      </c>
      <c r="F1529" s="70">
        <v>114.74</v>
      </c>
      <c r="G1529" s="77">
        <v>53200</v>
      </c>
      <c r="H1529" s="77">
        <v>115.7</v>
      </c>
      <c r="I1529" s="77">
        <v>1</v>
      </c>
      <c r="J1529" s="77">
        <v>80.104248370575604</v>
      </c>
      <c r="K1529" s="77">
        <v>0.32718705405168802</v>
      </c>
      <c r="L1529" s="77">
        <v>84.734543284863506</v>
      </c>
      <c r="M1529" s="77">
        <v>0.36610528468215803</v>
      </c>
      <c r="N1529" s="77">
        <v>-4.63029491428789</v>
      </c>
      <c r="O1529" s="77">
        <v>-3.8918230630469799E-2</v>
      </c>
      <c r="P1529" s="77">
        <v>-4.4562625973127101</v>
      </c>
      <c r="Q1529" s="77">
        <v>-4.4562625973127101</v>
      </c>
      <c r="R1529" s="77">
        <v>0</v>
      </c>
      <c r="S1529" s="77">
        <v>1.0125735103832601E-3</v>
      </c>
      <c r="T1529" s="77" t="s">
        <v>155</v>
      </c>
      <c r="U1529" s="105">
        <v>-3.9075415526320503E-2</v>
      </c>
      <c r="V1529" s="105">
        <v>-3.8835393676968803E-2</v>
      </c>
      <c r="W1529" s="101">
        <v>-2.4000371130701901E-4</v>
      </c>
    </row>
    <row r="1530" spans="2:23" x14ac:dyDescent="0.25">
      <c r="B1530" s="55" t="s">
        <v>115</v>
      </c>
      <c r="C1530" s="76" t="s">
        <v>138</v>
      </c>
      <c r="D1530" s="55" t="s">
        <v>71</v>
      </c>
      <c r="E1530" s="55" t="s">
        <v>173</v>
      </c>
      <c r="F1530" s="70">
        <v>116.46</v>
      </c>
      <c r="G1530" s="77">
        <v>53100</v>
      </c>
      <c r="H1530" s="77">
        <v>116.46</v>
      </c>
      <c r="I1530" s="77">
        <v>1</v>
      </c>
      <c r="J1530" s="77">
        <v>-1.3793449999999999E-12</v>
      </c>
      <c r="K1530" s="77">
        <v>0</v>
      </c>
      <c r="L1530" s="77">
        <v>-1.0874369999999999E-12</v>
      </c>
      <c r="M1530" s="77">
        <v>0</v>
      </c>
      <c r="N1530" s="77">
        <v>-2.9190800000000002E-13</v>
      </c>
      <c r="O1530" s="77">
        <v>0</v>
      </c>
      <c r="P1530" s="77">
        <v>1.05157E-13</v>
      </c>
      <c r="Q1530" s="77">
        <v>1.05158E-13</v>
      </c>
      <c r="R1530" s="77">
        <v>0</v>
      </c>
      <c r="S1530" s="77">
        <v>0</v>
      </c>
      <c r="T1530" s="77" t="s">
        <v>155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115</v>
      </c>
      <c r="C1531" s="76" t="s">
        <v>138</v>
      </c>
      <c r="D1531" s="55" t="s">
        <v>71</v>
      </c>
      <c r="E1531" s="55" t="s">
        <v>174</v>
      </c>
      <c r="F1531" s="70">
        <v>116.46</v>
      </c>
      <c r="G1531" s="77">
        <v>52000</v>
      </c>
      <c r="H1531" s="77">
        <v>116.46</v>
      </c>
      <c r="I1531" s="77">
        <v>1</v>
      </c>
      <c r="J1531" s="77">
        <v>-1.3793449999999999E-12</v>
      </c>
      <c r="K1531" s="77">
        <v>0</v>
      </c>
      <c r="L1531" s="77">
        <v>-1.0874369999999999E-12</v>
      </c>
      <c r="M1531" s="77">
        <v>0</v>
      </c>
      <c r="N1531" s="77">
        <v>-2.9190800000000002E-13</v>
      </c>
      <c r="O1531" s="77">
        <v>0</v>
      </c>
      <c r="P1531" s="77">
        <v>1.05157E-13</v>
      </c>
      <c r="Q1531" s="77">
        <v>1.05158E-13</v>
      </c>
      <c r="R1531" s="77">
        <v>0</v>
      </c>
      <c r="S1531" s="77">
        <v>0</v>
      </c>
      <c r="T1531" s="77" t="s">
        <v>155</v>
      </c>
      <c r="U1531" s="105">
        <v>0</v>
      </c>
      <c r="V1531" s="105">
        <v>0</v>
      </c>
      <c r="W1531" s="101">
        <v>0</v>
      </c>
    </row>
    <row r="1532" spans="2:23" x14ac:dyDescent="0.25">
      <c r="B1532" s="55" t="s">
        <v>115</v>
      </c>
      <c r="C1532" s="76" t="s">
        <v>138</v>
      </c>
      <c r="D1532" s="55" t="s">
        <v>71</v>
      </c>
      <c r="E1532" s="55" t="s">
        <v>174</v>
      </c>
      <c r="F1532" s="70">
        <v>116.46</v>
      </c>
      <c r="G1532" s="77">
        <v>53050</v>
      </c>
      <c r="H1532" s="77">
        <v>116.18</v>
      </c>
      <c r="I1532" s="77">
        <v>1</v>
      </c>
      <c r="J1532" s="77">
        <v>-129.597000535224</v>
      </c>
      <c r="K1532" s="77">
        <v>0.15787659594863299</v>
      </c>
      <c r="L1532" s="77">
        <v>-126.877876166899</v>
      </c>
      <c r="M1532" s="77">
        <v>0.15132115732985599</v>
      </c>
      <c r="N1532" s="77">
        <v>-2.71912436832551</v>
      </c>
      <c r="O1532" s="77">
        <v>6.55543861877782E-3</v>
      </c>
      <c r="P1532" s="77">
        <v>-2.6444467522234398</v>
      </c>
      <c r="Q1532" s="77">
        <v>-2.6444467522234301</v>
      </c>
      <c r="R1532" s="77">
        <v>0</v>
      </c>
      <c r="S1532" s="77">
        <v>6.5735127078243998E-5</v>
      </c>
      <c r="T1532" s="77" t="s">
        <v>154</v>
      </c>
      <c r="U1532" s="105">
        <v>1.1737970051283601E-3</v>
      </c>
      <c r="V1532" s="105">
        <v>-1.1665869236963499E-3</v>
      </c>
      <c r="W1532" s="101">
        <v>2.34056078767469E-3</v>
      </c>
    </row>
    <row r="1533" spans="2:23" x14ac:dyDescent="0.25">
      <c r="B1533" s="55" t="s">
        <v>115</v>
      </c>
      <c r="C1533" s="76" t="s">
        <v>138</v>
      </c>
      <c r="D1533" s="55" t="s">
        <v>71</v>
      </c>
      <c r="E1533" s="55" t="s">
        <v>174</v>
      </c>
      <c r="F1533" s="70">
        <v>116.46</v>
      </c>
      <c r="G1533" s="77">
        <v>53050</v>
      </c>
      <c r="H1533" s="77">
        <v>116.18</v>
      </c>
      <c r="I1533" s="77">
        <v>2</v>
      </c>
      <c r="J1533" s="77">
        <v>-115.071242156496</v>
      </c>
      <c r="K1533" s="77">
        <v>0.11255182155723201</v>
      </c>
      <c r="L1533" s="77">
        <v>-112.65688829530301</v>
      </c>
      <c r="M1533" s="77">
        <v>0.107878383083234</v>
      </c>
      <c r="N1533" s="77">
        <v>-2.4143538611929301</v>
      </c>
      <c r="O1533" s="77">
        <v>4.6734384739976704E-3</v>
      </c>
      <c r="P1533" s="77">
        <v>-2.34804641572196</v>
      </c>
      <c r="Q1533" s="77">
        <v>-2.34804641572196</v>
      </c>
      <c r="R1533" s="77">
        <v>0</v>
      </c>
      <c r="S1533" s="77">
        <v>4.6863236748269997E-5</v>
      </c>
      <c r="T1533" s="77" t="s">
        <v>154</v>
      </c>
      <c r="U1533" s="105">
        <v>-0.13240471783857899</v>
      </c>
      <c r="V1533" s="105">
        <v>-0.13159141809984401</v>
      </c>
      <c r="W1533" s="101">
        <v>-8.1323827905075005E-4</v>
      </c>
    </row>
    <row r="1534" spans="2:23" x14ac:dyDescent="0.25">
      <c r="B1534" s="55" t="s">
        <v>115</v>
      </c>
      <c r="C1534" s="76" t="s">
        <v>138</v>
      </c>
      <c r="D1534" s="55" t="s">
        <v>71</v>
      </c>
      <c r="E1534" s="55" t="s">
        <v>174</v>
      </c>
      <c r="F1534" s="70">
        <v>116.46</v>
      </c>
      <c r="G1534" s="77">
        <v>53100</v>
      </c>
      <c r="H1534" s="77">
        <v>116.46</v>
      </c>
      <c r="I1534" s="77">
        <v>2</v>
      </c>
      <c r="J1534" s="77">
        <v>-1.3793449999999999E-12</v>
      </c>
      <c r="K1534" s="77">
        <v>0</v>
      </c>
      <c r="L1534" s="77">
        <v>-1.0874369999999999E-12</v>
      </c>
      <c r="M1534" s="77">
        <v>0</v>
      </c>
      <c r="N1534" s="77">
        <v>-2.9190800000000002E-13</v>
      </c>
      <c r="O1534" s="77">
        <v>0</v>
      </c>
      <c r="P1534" s="77">
        <v>1.05157E-13</v>
      </c>
      <c r="Q1534" s="77">
        <v>1.05158E-13</v>
      </c>
      <c r="R1534" s="77">
        <v>0</v>
      </c>
      <c r="S1534" s="77">
        <v>0</v>
      </c>
      <c r="T1534" s="77" t="s">
        <v>155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115</v>
      </c>
      <c r="C1535" s="76" t="s">
        <v>138</v>
      </c>
      <c r="D1535" s="55" t="s">
        <v>71</v>
      </c>
      <c r="E1535" s="55" t="s">
        <v>175</v>
      </c>
      <c r="F1535" s="70">
        <v>116.61</v>
      </c>
      <c r="G1535" s="77">
        <v>53000</v>
      </c>
      <c r="H1535" s="77">
        <v>116.46</v>
      </c>
      <c r="I1535" s="77">
        <v>1</v>
      </c>
      <c r="J1535" s="77">
        <v>-20.979442142161201</v>
      </c>
      <c r="K1535" s="77">
        <v>0</v>
      </c>
      <c r="L1535" s="77">
        <v>-23.800544288226</v>
      </c>
      <c r="M1535" s="77">
        <v>0</v>
      </c>
      <c r="N1535" s="77">
        <v>2.8211021460647698</v>
      </c>
      <c r="O1535" s="77">
        <v>0</v>
      </c>
      <c r="P1535" s="77">
        <v>2.8952364563857498</v>
      </c>
      <c r="Q1535" s="77">
        <v>2.89523645638574</v>
      </c>
      <c r="R1535" s="77">
        <v>0</v>
      </c>
      <c r="S1535" s="77">
        <v>0</v>
      </c>
      <c r="T1535" s="77" t="s">
        <v>154</v>
      </c>
      <c r="U1535" s="105">
        <v>0.423165321909731</v>
      </c>
      <c r="V1535" s="105">
        <v>-0.42056601690482698</v>
      </c>
      <c r="W1535" s="101">
        <v>0.84379509816294596</v>
      </c>
    </row>
    <row r="1536" spans="2:23" x14ac:dyDescent="0.25">
      <c r="B1536" s="55" t="s">
        <v>115</v>
      </c>
      <c r="C1536" s="76" t="s">
        <v>138</v>
      </c>
      <c r="D1536" s="55" t="s">
        <v>71</v>
      </c>
      <c r="E1536" s="55" t="s">
        <v>175</v>
      </c>
      <c r="F1536" s="70">
        <v>116.61</v>
      </c>
      <c r="G1536" s="77">
        <v>53000</v>
      </c>
      <c r="H1536" s="77">
        <v>116.46</v>
      </c>
      <c r="I1536" s="77">
        <v>2</v>
      </c>
      <c r="J1536" s="77">
        <v>-18.531840558909</v>
      </c>
      <c r="K1536" s="77">
        <v>0</v>
      </c>
      <c r="L1536" s="77">
        <v>-21.023814121266302</v>
      </c>
      <c r="M1536" s="77">
        <v>0</v>
      </c>
      <c r="N1536" s="77">
        <v>2.4919735623572401</v>
      </c>
      <c r="O1536" s="77">
        <v>0</v>
      </c>
      <c r="P1536" s="77">
        <v>2.5574588698074101</v>
      </c>
      <c r="Q1536" s="77">
        <v>2.5574588698073999</v>
      </c>
      <c r="R1536" s="77">
        <v>0</v>
      </c>
      <c r="S1536" s="77">
        <v>0</v>
      </c>
      <c r="T1536" s="77" t="s">
        <v>154</v>
      </c>
      <c r="U1536" s="105">
        <v>0.37379603435359898</v>
      </c>
      <c r="V1536" s="105">
        <v>-0.371499981599267</v>
      </c>
      <c r="W1536" s="101">
        <v>0.74535233671060896</v>
      </c>
    </row>
    <row r="1537" spans="2:23" x14ac:dyDescent="0.25">
      <c r="B1537" s="55" t="s">
        <v>115</v>
      </c>
      <c r="C1537" s="76" t="s">
        <v>138</v>
      </c>
      <c r="D1537" s="55" t="s">
        <v>71</v>
      </c>
      <c r="E1537" s="55" t="s">
        <v>175</v>
      </c>
      <c r="F1537" s="70">
        <v>116.61</v>
      </c>
      <c r="G1537" s="77">
        <v>53000</v>
      </c>
      <c r="H1537" s="77">
        <v>116.46</v>
      </c>
      <c r="I1537" s="77">
        <v>3</v>
      </c>
      <c r="J1537" s="77">
        <v>-18.531840558909</v>
      </c>
      <c r="K1537" s="77">
        <v>0</v>
      </c>
      <c r="L1537" s="77">
        <v>-21.023814121266302</v>
      </c>
      <c r="M1537" s="77">
        <v>0</v>
      </c>
      <c r="N1537" s="77">
        <v>2.4919735623572401</v>
      </c>
      <c r="O1537" s="77">
        <v>0</v>
      </c>
      <c r="P1537" s="77">
        <v>2.5574588698074101</v>
      </c>
      <c r="Q1537" s="77">
        <v>2.5574588698073999</v>
      </c>
      <c r="R1537" s="77">
        <v>0</v>
      </c>
      <c r="S1537" s="77">
        <v>0</v>
      </c>
      <c r="T1537" s="77" t="s">
        <v>154</v>
      </c>
      <c r="U1537" s="105">
        <v>0.37379603435359898</v>
      </c>
      <c r="V1537" s="105">
        <v>-0.371499981599267</v>
      </c>
      <c r="W1537" s="101">
        <v>0.74535233671060896</v>
      </c>
    </row>
    <row r="1538" spans="2:23" x14ac:dyDescent="0.25">
      <c r="B1538" s="55" t="s">
        <v>115</v>
      </c>
      <c r="C1538" s="76" t="s">
        <v>138</v>
      </c>
      <c r="D1538" s="55" t="s">
        <v>71</v>
      </c>
      <c r="E1538" s="55" t="s">
        <v>175</v>
      </c>
      <c r="F1538" s="70">
        <v>116.61</v>
      </c>
      <c r="G1538" s="77">
        <v>53000</v>
      </c>
      <c r="H1538" s="77">
        <v>116.46</v>
      </c>
      <c r="I1538" s="77">
        <v>4</v>
      </c>
      <c r="J1538" s="77">
        <v>-20.339825003680598</v>
      </c>
      <c r="K1538" s="77">
        <v>0</v>
      </c>
      <c r="L1538" s="77">
        <v>-23.074917937975201</v>
      </c>
      <c r="M1538" s="77">
        <v>0</v>
      </c>
      <c r="N1538" s="77">
        <v>2.7350929342945101</v>
      </c>
      <c r="O1538" s="77">
        <v>0</v>
      </c>
      <c r="P1538" s="77">
        <v>2.8069670522276402</v>
      </c>
      <c r="Q1538" s="77">
        <v>2.8069670522276402</v>
      </c>
      <c r="R1538" s="77">
        <v>0</v>
      </c>
      <c r="S1538" s="77">
        <v>0</v>
      </c>
      <c r="T1538" s="77" t="s">
        <v>154</v>
      </c>
      <c r="U1538" s="105">
        <v>0.41026394014419199</v>
      </c>
      <c r="V1538" s="105">
        <v>-0.40774388224309599</v>
      </c>
      <c r="W1538" s="101">
        <v>0.81806963785310305</v>
      </c>
    </row>
    <row r="1539" spans="2:23" x14ac:dyDescent="0.25">
      <c r="B1539" s="55" t="s">
        <v>115</v>
      </c>
      <c r="C1539" s="76" t="s">
        <v>138</v>
      </c>
      <c r="D1539" s="55" t="s">
        <v>71</v>
      </c>
      <c r="E1539" s="55" t="s">
        <v>175</v>
      </c>
      <c r="F1539" s="70">
        <v>116.61</v>
      </c>
      <c r="G1539" s="77">
        <v>53204</v>
      </c>
      <c r="H1539" s="77">
        <v>116.41</v>
      </c>
      <c r="I1539" s="77">
        <v>1</v>
      </c>
      <c r="J1539" s="77">
        <v>-1.74584888518693</v>
      </c>
      <c r="K1539" s="77">
        <v>3.8953290856229999E-4</v>
      </c>
      <c r="L1539" s="77">
        <v>-3.4182833342723802</v>
      </c>
      <c r="M1539" s="77">
        <v>1.49329966983996E-3</v>
      </c>
      <c r="N1539" s="77">
        <v>1.6724344490854499</v>
      </c>
      <c r="O1539" s="77">
        <v>-1.10376676127766E-3</v>
      </c>
      <c r="P1539" s="77">
        <v>1.6923193136758901</v>
      </c>
      <c r="Q1539" s="77">
        <v>1.6923193136758901</v>
      </c>
      <c r="R1539" s="77">
        <v>0</v>
      </c>
      <c r="S1539" s="77">
        <v>3.6601212747648898E-4</v>
      </c>
      <c r="T1539" s="77" t="s">
        <v>154</v>
      </c>
      <c r="U1539" s="105">
        <v>0.205887024460634</v>
      </c>
      <c r="V1539" s="105">
        <v>-0.20462235756706601</v>
      </c>
      <c r="W1539" s="101">
        <v>0.41054040352648902</v>
      </c>
    </row>
    <row r="1540" spans="2:23" x14ac:dyDescent="0.25">
      <c r="B1540" s="55" t="s">
        <v>115</v>
      </c>
      <c r="C1540" s="76" t="s">
        <v>138</v>
      </c>
      <c r="D1540" s="55" t="s">
        <v>71</v>
      </c>
      <c r="E1540" s="55" t="s">
        <v>175</v>
      </c>
      <c r="F1540" s="70">
        <v>116.61</v>
      </c>
      <c r="G1540" s="77">
        <v>53304</v>
      </c>
      <c r="H1540" s="77">
        <v>117.29</v>
      </c>
      <c r="I1540" s="77">
        <v>1</v>
      </c>
      <c r="J1540" s="77">
        <v>34.3995904368943</v>
      </c>
      <c r="K1540" s="77">
        <v>0.109694859920357</v>
      </c>
      <c r="L1540" s="77">
        <v>33.331339725693297</v>
      </c>
      <c r="M1540" s="77">
        <v>0.102987679873218</v>
      </c>
      <c r="N1540" s="77">
        <v>1.06825071120105</v>
      </c>
      <c r="O1540" s="77">
        <v>6.7071800471388996E-3</v>
      </c>
      <c r="P1540" s="77">
        <v>1.0811429770951999</v>
      </c>
      <c r="Q1540" s="77">
        <v>1.0811429770951999</v>
      </c>
      <c r="R1540" s="77">
        <v>0</v>
      </c>
      <c r="S1540" s="77">
        <v>1.08354261692696E-4</v>
      </c>
      <c r="T1540" s="77" t="s">
        <v>155</v>
      </c>
      <c r="U1540" s="105">
        <v>5.7994222896171399E-2</v>
      </c>
      <c r="V1540" s="105">
        <v>-5.76379917353824E-2</v>
      </c>
      <c r="W1540" s="101">
        <v>0.115640952762186</v>
      </c>
    </row>
    <row r="1541" spans="2:23" x14ac:dyDescent="0.25">
      <c r="B1541" s="55" t="s">
        <v>115</v>
      </c>
      <c r="C1541" s="76" t="s">
        <v>138</v>
      </c>
      <c r="D1541" s="55" t="s">
        <v>71</v>
      </c>
      <c r="E1541" s="55" t="s">
        <v>175</v>
      </c>
      <c r="F1541" s="70">
        <v>116.61</v>
      </c>
      <c r="G1541" s="77">
        <v>53354</v>
      </c>
      <c r="H1541" s="77">
        <v>116.76</v>
      </c>
      <c r="I1541" s="77">
        <v>1</v>
      </c>
      <c r="J1541" s="77">
        <v>23.420281871929799</v>
      </c>
      <c r="K1541" s="77">
        <v>1.1518701662173499E-2</v>
      </c>
      <c r="L1541" s="77">
        <v>27.6296465347957</v>
      </c>
      <c r="M1541" s="77">
        <v>1.60313447203927E-2</v>
      </c>
      <c r="N1541" s="77">
        <v>-4.2093646628658403</v>
      </c>
      <c r="O1541" s="77">
        <v>-4.5126430582191302E-3</v>
      </c>
      <c r="P1541" s="77">
        <v>-4.3100471010371804</v>
      </c>
      <c r="Q1541" s="77">
        <v>-4.3100471010371697</v>
      </c>
      <c r="R1541" s="77">
        <v>0</v>
      </c>
      <c r="S1541" s="77">
        <v>3.9010662627633801E-4</v>
      </c>
      <c r="T1541" s="77" t="s">
        <v>155</v>
      </c>
      <c r="U1541" s="105">
        <v>0.104846944181601</v>
      </c>
      <c r="V1541" s="105">
        <v>-0.104202918850011</v>
      </c>
      <c r="W1541" s="101">
        <v>0.20906566057572901</v>
      </c>
    </row>
    <row r="1542" spans="2:23" x14ac:dyDescent="0.25">
      <c r="B1542" s="55" t="s">
        <v>115</v>
      </c>
      <c r="C1542" s="76" t="s">
        <v>138</v>
      </c>
      <c r="D1542" s="55" t="s">
        <v>71</v>
      </c>
      <c r="E1542" s="55" t="s">
        <v>175</v>
      </c>
      <c r="F1542" s="70">
        <v>116.61</v>
      </c>
      <c r="G1542" s="77">
        <v>53454</v>
      </c>
      <c r="H1542" s="77">
        <v>116.82</v>
      </c>
      <c r="I1542" s="77">
        <v>1</v>
      </c>
      <c r="J1542" s="77">
        <v>14.553774045285101</v>
      </c>
      <c r="K1542" s="77">
        <v>1.44456015171547E-2</v>
      </c>
      <c r="L1542" s="77">
        <v>18.639933927862099</v>
      </c>
      <c r="M1542" s="77">
        <v>2.3695894732151401E-2</v>
      </c>
      <c r="N1542" s="77">
        <v>-4.0861598825770296</v>
      </c>
      <c r="O1542" s="77">
        <v>-9.2502932149966504E-3</v>
      </c>
      <c r="P1542" s="77">
        <v>-4.1809132575344901</v>
      </c>
      <c r="Q1542" s="77">
        <v>-4.1809132575344901</v>
      </c>
      <c r="R1542" s="77">
        <v>0</v>
      </c>
      <c r="S1542" s="77">
        <v>1.1921384324912901E-3</v>
      </c>
      <c r="T1542" s="77" t="s">
        <v>155</v>
      </c>
      <c r="U1542" s="105">
        <v>-0.22155439724718301</v>
      </c>
      <c r="V1542" s="105">
        <v>-0.220193493071424</v>
      </c>
      <c r="W1542" s="101">
        <v>-1.36080133453466E-3</v>
      </c>
    </row>
    <row r="1543" spans="2:23" x14ac:dyDescent="0.25">
      <c r="B1543" s="55" t="s">
        <v>115</v>
      </c>
      <c r="C1543" s="76" t="s">
        <v>138</v>
      </c>
      <c r="D1543" s="55" t="s">
        <v>71</v>
      </c>
      <c r="E1543" s="55" t="s">
        <v>175</v>
      </c>
      <c r="F1543" s="70">
        <v>116.61</v>
      </c>
      <c r="G1543" s="77">
        <v>53604</v>
      </c>
      <c r="H1543" s="77">
        <v>116.97</v>
      </c>
      <c r="I1543" s="77">
        <v>1</v>
      </c>
      <c r="J1543" s="77">
        <v>29.4089722537989</v>
      </c>
      <c r="K1543" s="77">
        <v>3.7622612732575098E-2</v>
      </c>
      <c r="L1543" s="77">
        <v>31.355213879195801</v>
      </c>
      <c r="M1543" s="77">
        <v>4.27670005273399E-2</v>
      </c>
      <c r="N1543" s="77">
        <v>-1.94624162539686</v>
      </c>
      <c r="O1543" s="77">
        <v>-5.1443877947647699E-3</v>
      </c>
      <c r="P1543" s="77">
        <v>-1.99291651950391</v>
      </c>
      <c r="Q1543" s="77">
        <v>-1.9929165195039</v>
      </c>
      <c r="R1543" s="77">
        <v>0</v>
      </c>
      <c r="S1543" s="77">
        <v>1.72769657036454E-4</v>
      </c>
      <c r="T1543" s="77" t="s">
        <v>155</v>
      </c>
      <c r="U1543" s="105">
        <v>9.9833934592290993E-2</v>
      </c>
      <c r="V1543" s="105">
        <v>-9.9220701814439802E-2</v>
      </c>
      <c r="W1543" s="101">
        <v>0.199069678628498</v>
      </c>
    </row>
    <row r="1544" spans="2:23" x14ac:dyDescent="0.25">
      <c r="B1544" s="55" t="s">
        <v>115</v>
      </c>
      <c r="C1544" s="76" t="s">
        <v>138</v>
      </c>
      <c r="D1544" s="55" t="s">
        <v>71</v>
      </c>
      <c r="E1544" s="55" t="s">
        <v>175</v>
      </c>
      <c r="F1544" s="70">
        <v>116.61</v>
      </c>
      <c r="G1544" s="77">
        <v>53654</v>
      </c>
      <c r="H1544" s="77">
        <v>116.48</v>
      </c>
      <c r="I1544" s="77">
        <v>1</v>
      </c>
      <c r="J1544" s="77">
        <v>-21.752195071028801</v>
      </c>
      <c r="K1544" s="77">
        <v>2.30759151922026E-2</v>
      </c>
      <c r="L1544" s="77">
        <v>-18.716790384641602</v>
      </c>
      <c r="M1544" s="77">
        <v>1.7085020677098401E-2</v>
      </c>
      <c r="N1544" s="77">
        <v>-3.0354046863872401</v>
      </c>
      <c r="O1544" s="77">
        <v>5.9908945151042198E-3</v>
      </c>
      <c r="P1544" s="77">
        <v>-3.1067066609236398</v>
      </c>
      <c r="Q1544" s="77">
        <v>-3.1067066609236398</v>
      </c>
      <c r="R1544" s="77">
        <v>0</v>
      </c>
      <c r="S1544" s="77">
        <v>4.70709813530623E-4</v>
      </c>
      <c r="T1544" s="77" t="s">
        <v>155</v>
      </c>
      <c r="U1544" s="105">
        <v>0.30360619203249301</v>
      </c>
      <c r="V1544" s="105">
        <v>-0.301741282377542</v>
      </c>
      <c r="W1544" s="101">
        <v>0.605393219493502</v>
      </c>
    </row>
    <row r="1545" spans="2:23" x14ac:dyDescent="0.25">
      <c r="B1545" s="55" t="s">
        <v>115</v>
      </c>
      <c r="C1545" s="76" t="s">
        <v>138</v>
      </c>
      <c r="D1545" s="55" t="s">
        <v>71</v>
      </c>
      <c r="E1545" s="55" t="s">
        <v>176</v>
      </c>
      <c r="F1545" s="70">
        <v>116.18</v>
      </c>
      <c r="G1545" s="77">
        <v>53150</v>
      </c>
      <c r="H1545" s="77">
        <v>115.82</v>
      </c>
      <c r="I1545" s="77">
        <v>1</v>
      </c>
      <c r="J1545" s="77">
        <v>-46.679274367156999</v>
      </c>
      <c r="K1545" s="77">
        <v>5.9616199372956501E-2</v>
      </c>
      <c r="L1545" s="77">
        <v>-33.106300402913597</v>
      </c>
      <c r="M1545" s="77">
        <v>2.9987302177427299E-2</v>
      </c>
      <c r="N1545" s="77">
        <v>-13.572973964243401</v>
      </c>
      <c r="O1545" s="77">
        <v>2.9628897195529202E-2</v>
      </c>
      <c r="P1545" s="77">
        <v>-13.8404344790683</v>
      </c>
      <c r="Q1545" s="77">
        <v>-13.8404344790683</v>
      </c>
      <c r="R1545" s="77">
        <v>0</v>
      </c>
      <c r="S1545" s="77">
        <v>5.2410166629383199E-3</v>
      </c>
      <c r="T1545" s="77" t="s">
        <v>154</v>
      </c>
      <c r="U1545" s="105">
        <v>-1.4493185524464001</v>
      </c>
      <c r="V1545" s="105">
        <v>-1.44041607208702</v>
      </c>
      <c r="W1545" s="101">
        <v>-8.9018076140215292E-3</v>
      </c>
    </row>
    <row r="1546" spans="2:23" x14ac:dyDescent="0.25">
      <c r="B1546" s="55" t="s">
        <v>115</v>
      </c>
      <c r="C1546" s="76" t="s">
        <v>138</v>
      </c>
      <c r="D1546" s="55" t="s">
        <v>71</v>
      </c>
      <c r="E1546" s="55" t="s">
        <v>176</v>
      </c>
      <c r="F1546" s="70">
        <v>116.18</v>
      </c>
      <c r="G1546" s="77">
        <v>53150</v>
      </c>
      <c r="H1546" s="77">
        <v>115.82</v>
      </c>
      <c r="I1546" s="77">
        <v>2</v>
      </c>
      <c r="J1546" s="77">
        <v>-46.542218162987702</v>
      </c>
      <c r="K1546" s="77">
        <v>5.9331617379237998E-2</v>
      </c>
      <c r="L1546" s="77">
        <v>-33.0090961526586</v>
      </c>
      <c r="M1546" s="77">
        <v>2.98441557452555E-2</v>
      </c>
      <c r="N1546" s="77">
        <v>-13.5331220103291</v>
      </c>
      <c r="O1546" s="77">
        <v>2.9487461633982501E-2</v>
      </c>
      <c r="P1546" s="77">
        <v>-13.7997972275371</v>
      </c>
      <c r="Q1546" s="77">
        <v>-13.799797227537001</v>
      </c>
      <c r="R1546" s="77">
        <v>0</v>
      </c>
      <c r="S1546" s="77">
        <v>5.2159983124440198E-3</v>
      </c>
      <c r="T1546" s="77" t="s">
        <v>154</v>
      </c>
      <c r="U1546" s="105">
        <v>-1.4513783741766799</v>
      </c>
      <c r="V1546" s="105">
        <v>-1.4424632413038301</v>
      </c>
      <c r="W1546" s="101">
        <v>-8.9144591713559602E-3</v>
      </c>
    </row>
    <row r="1547" spans="2:23" x14ac:dyDescent="0.25">
      <c r="B1547" s="55" t="s">
        <v>115</v>
      </c>
      <c r="C1547" s="76" t="s">
        <v>138</v>
      </c>
      <c r="D1547" s="55" t="s">
        <v>71</v>
      </c>
      <c r="E1547" s="55" t="s">
        <v>176</v>
      </c>
      <c r="F1547" s="70">
        <v>116.18</v>
      </c>
      <c r="G1547" s="77">
        <v>53900</v>
      </c>
      <c r="H1547" s="77">
        <v>115.81</v>
      </c>
      <c r="I1547" s="77">
        <v>1</v>
      </c>
      <c r="J1547" s="77">
        <v>-27.444528453175799</v>
      </c>
      <c r="K1547" s="77">
        <v>3.5325180460605503E-2</v>
      </c>
      <c r="L1547" s="77">
        <v>-17.764879729013401</v>
      </c>
      <c r="M1547" s="77">
        <v>1.48012156387779E-2</v>
      </c>
      <c r="N1547" s="77">
        <v>-9.6796487241624103</v>
      </c>
      <c r="O1547" s="77">
        <v>2.0523964821827601E-2</v>
      </c>
      <c r="P1547" s="77">
        <v>-9.4555690749267605</v>
      </c>
      <c r="Q1547" s="77">
        <v>-9.4555690749267498</v>
      </c>
      <c r="R1547" s="77">
        <v>0</v>
      </c>
      <c r="S1547" s="77">
        <v>4.1932251882903599E-3</v>
      </c>
      <c r="T1547" s="77" t="s">
        <v>154</v>
      </c>
      <c r="U1547" s="105">
        <v>-1.2007927284322399</v>
      </c>
      <c r="V1547" s="105">
        <v>-1.1934168250033399</v>
      </c>
      <c r="W1547" s="101">
        <v>-7.37534604437152E-3</v>
      </c>
    </row>
    <row r="1548" spans="2:23" x14ac:dyDescent="0.25">
      <c r="B1548" s="55" t="s">
        <v>115</v>
      </c>
      <c r="C1548" s="76" t="s">
        <v>138</v>
      </c>
      <c r="D1548" s="55" t="s">
        <v>71</v>
      </c>
      <c r="E1548" s="55" t="s">
        <v>176</v>
      </c>
      <c r="F1548" s="70">
        <v>116.18</v>
      </c>
      <c r="G1548" s="77">
        <v>53900</v>
      </c>
      <c r="H1548" s="77">
        <v>115.81</v>
      </c>
      <c r="I1548" s="77">
        <v>2</v>
      </c>
      <c r="J1548" s="77">
        <v>-27.474167142803498</v>
      </c>
      <c r="K1548" s="77">
        <v>3.5371327248536297E-2</v>
      </c>
      <c r="L1548" s="77">
        <v>-17.784064892185601</v>
      </c>
      <c r="M1548" s="77">
        <v>1.48205510972326E-2</v>
      </c>
      <c r="N1548" s="77">
        <v>-9.6901022506178194</v>
      </c>
      <c r="O1548" s="77">
        <v>2.0550776151303699E-2</v>
      </c>
      <c r="P1548" s="77">
        <v>-9.4657806068007204</v>
      </c>
      <c r="Q1548" s="77">
        <v>-9.4657806068007098</v>
      </c>
      <c r="R1548" s="77">
        <v>0</v>
      </c>
      <c r="S1548" s="77">
        <v>4.1987029769665202E-3</v>
      </c>
      <c r="T1548" s="77" t="s">
        <v>154</v>
      </c>
      <c r="U1548" s="105">
        <v>-1.2015505530581601</v>
      </c>
      <c r="V1548" s="105">
        <v>-1.19416999466997</v>
      </c>
      <c r="W1548" s="101">
        <v>-7.3800006518859804E-3</v>
      </c>
    </row>
    <row r="1549" spans="2:23" x14ac:dyDescent="0.25">
      <c r="B1549" s="55" t="s">
        <v>115</v>
      </c>
      <c r="C1549" s="76" t="s">
        <v>138</v>
      </c>
      <c r="D1549" s="55" t="s">
        <v>71</v>
      </c>
      <c r="E1549" s="55" t="s">
        <v>177</v>
      </c>
      <c r="F1549" s="70">
        <v>115.82</v>
      </c>
      <c r="G1549" s="77">
        <v>53550</v>
      </c>
      <c r="H1549" s="77">
        <v>115.57</v>
      </c>
      <c r="I1549" s="77">
        <v>1</v>
      </c>
      <c r="J1549" s="77">
        <v>-22.899539964113998</v>
      </c>
      <c r="K1549" s="77">
        <v>1.28842360240571E-2</v>
      </c>
      <c r="L1549" s="77">
        <v>-9.97450992759331</v>
      </c>
      <c r="M1549" s="77">
        <v>2.44449014262431E-3</v>
      </c>
      <c r="N1549" s="77">
        <v>-12.925030036520701</v>
      </c>
      <c r="O1549" s="77">
        <v>1.04397458814328E-2</v>
      </c>
      <c r="P1549" s="77">
        <v>-12.799173488365099</v>
      </c>
      <c r="Q1549" s="77">
        <v>-12.799173488365099</v>
      </c>
      <c r="R1549" s="77">
        <v>0</v>
      </c>
      <c r="S1549" s="77">
        <v>4.0250289475780403E-3</v>
      </c>
      <c r="T1549" s="77" t="s">
        <v>155</v>
      </c>
      <c r="U1549" s="105">
        <v>-2.0234311093778001</v>
      </c>
      <c r="V1549" s="105">
        <v>-2.0110021263364999</v>
      </c>
      <c r="W1549" s="101">
        <v>-1.24280438041059E-2</v>
      </c>
    </row>
    <row r="1550" spans="2:23" x14ac:dyDescent="0.25">
      <c r="B1550" s="55" t="s">
        <v>115</v>
      </c>
      <c r="C1550" s="76" t="s">
        <v>138</v>
      </c>
      <c r="D1550" s="55" t="s">
        <v>71</v>
      </c>
      <c r="E1550" s="55" t="s">
        <v>177</v>
      </c>
      <c r="F1550" s="70">
        <v>115.82</v>
      </c>
      <c r="G1550" s="77">
        <v>54200</v>
      </c>
      <c r="H1550" s="77">
        <v>115.78</v>
      </c>
      <c r="I1550" s="77">
        <v>1</v>
      </c>
      <c r="J1550" s="77">
        <v>-7.3649395656852397</v>
      </c>
      <c r="K1550" s="77">
        <v>3.5799940972089199E-4</v>
      </c>
      <c r="L1550" s="77">
        <v>5.7798616602333004</v>
      </c>
      <c r="M1550" s="77">
        <v>2.2048488535546999E-4</v>
      </c>
      <c r="N1550" s="77">
        <v>-13.144801225918499</v>
      </c>
      <c r="O1550" s="77">
        <v>1.37514524365422E-4</v>
      </c>
      <c r="P1550" s="77">
        <v>-13.0206589236646</v>
      </c>
      <c r="Q1550" s="77">
        <v>-13.0206589236646</v>
      </c>
      <c r="R1550" s="77">
        <v>0</v>
      </c>
      <c r="S1550" s="77">
        <v>1.11894788812229E-3</v>
      </c>
      <c r="T1550" s="77" t="s">
        <v>155</v>
      </c>
      <c r="U1550" s="105">
        <v>-0.50986786711512</v>
      </c>
      <c r="V1550" s="105">
        <v>-0.50673598926451802</v>
      </c>
      <c r="W1550" s="101">
        <v>-3.1316411798972899E-3</v>
      </c>
    </row>
    <row r="1551" spans="2:23" x14ac:dyDescent="0.25">
      <c r="B1551" s="55" t="s">
        <v>115</v>
      </c>
      <c r="C1551" s="76" t="s">
        <v>138</v>
      </c>
      <c r="D1551" s="55" t="s">
        <v>71</v>
      </c>
      <c r="E1551" s="55" t="s">
        <v>178</v>
      </c>
      <c r="F1551" s="70">
        <v>115.95</v>
      </c>
      <c r="G1551" s="77">
        <v>53150</v>
      </c>
      <c r="H1551" s="77">
        <v>115.82</v>
      </c>
      <c r="I1551" s="77">
        <v>1</v>
      </c>
      <c r="J1551" s="77">
        <v>-21.183554919688198</v>
      </c>
      <c r="K1551" s="77">
        <v>0</v>
      </c>
      <c r="L1551" s="77">
        <v>-21.592438127869499</v>
      </c>
      <c r="M1551" s="77">
        <v>0</v>
      </c>
      <c r="N1551" s="77">
        <v>0.40888320818135698</v>
      </c>
      <c r="O1551" s="77">
        <v>0</v>
      </c>
      <c r="P1551" s="77">
        <v>0.45148639992953699</v>
      </c>
      <c r="Q1551" s="77">
        <v>0.45148639992953699</v>
      </c>
      <c r="R1551" s="77">
        <v>0</v>
      </c>
      <c r="S1551" s="77">
        <v>0</v>
      </c>
      <c r="T1551" s="77" t="s">
        <v>155</v>
      </c>
      <c r="U1551" s="105">
        <v>5.3154817063580301E-2</v>
      </c>
      <c r="V1551" s="105">
        <v>-5.2828312090524902E-2</v>
      </c>
      <c r="W1551" s="101">
        <v>0.10599113811968899</v>
      </c>
    </row>
    <row r="1552" spans="2:23" x14ac:dyDescent="0.25">
      <c r="B1552" s="55" t="s">
        <v>115</v>
      </c>
      <c r="C1552" s="76" t="s">
        <v>138</v>
      </c>
      <c r="D1552" s="55" t="s">
        <v>71</v>
      </c>
      <c r="E1552" s="55" t="s">
        <v>178</v>
      </c>
      <c r="F1552" s="70">
        <v>115.95</v>
      </c>
      <c r="G1552" s="77">
        <v>53150</v>
      </c>
      <c r="H1552" s="77">
        <v>115.82</v>
      </c>
      <c r="I1552" s="77">
        <v>2</v>
      </c>
      <c r="J1552" s="77">
        <v>-17.785913614577801</v>
      </c>
      <c r="K1552" s="77">
        <v>0</v>
      </c>
      <c r="L1552" s="77">
        <v>-18.129215833999201</v>
      </c>
      <c r="M1552" s="77">
        <v>0</v>
      </c>
      <c r="N1552" s="77">
        <v>0.34330221942146799</v>
      </c>
      <c r="O1552" s="77">
        <v>0</v>
      </c>
      <c r="P1552" s="77">
        <v>0.37907226326021798</v>
      </c>
      <c r="Q1552" s="77">
        <v>0.37907226326021798</v>
      </c>
      <c r="R1552" s="77">
        <v>0</v>
      </c>
      <c r="S1552" s="77">
        <v>0</v>
      </c>
      <c r="T1552" s="77" t="s">
        <v>155</v>
      </c>
      <c r="U1552" s="105">
        <v>4.46292885247941E-2</v>
      </c>
      <c r="V1552" s="105">
        <v>-4.4355151852856302E-2</v>
      </c>
      <c r="W1552" s="101">
        <v>8.8991164781111798E-2</v>
      </c>
    </row>
    <row r="1553" spans="2:23" x14ac:dyDescent="0.25">
      <c r="B1553" s="55" t="s">
        <v>115</v>
      </c>
      <c r="C1553" s="76" t="s">
        <v>138</v>
      </c>
      <c r="D1553" s="55" t="s">
        <v>71</v>
      </c>
      <c r="E1553" s="55" t="s">
        <v>178</v>
      </c>
      <c r="F1553" s="70">
        <v>115.95</v>
      </c>
      <c r="G1553" s="77">
        <v>53150</v>
      </c>
      <c r="H1553" s="77">
        <v>115.82</v>
      </c>
      <c r="I1553" s="77">
        <v>3</v>
      </c>
      <c r="J1553" s="77">
        <v>-21.7619454977002</v>
      </c>
      <c r="K1553" s="77">
        <v>0</v>
      </c>
      <c r="L1553" s="77">
        <v>-22.1819927525213</v>
      </c>
      <c r="M1553" s="77">
        <v>0</v>
      </c>
      <c r="N1553" s="77">
        <v>0.420047254821107</v>
      </c>
      <c r="O1553" s="77">
        <v>0</v>
      </c>
      <c r="P1553" s="77">
        <v>0.463813673647749</v>
      </c>
      <c r="Q1553" s="77">
        <v>0.463813673647748</v>
      </c>
      <c r="R1553" s="77">
        <v>0</v>
      </c>
      <c r="S1553" s="77">
        <v>0</v>
      </c>
      <c r="T1553" s="77" t="s">
        <v>155</v>
      </c>
      <c r="U1553" s="105">
        <v>5.46061431267479E-2</v>
      </c>
      <c r="V1553" s="105">
        <v>-5.4270723342141503E-2</v>
      </c>
      <c r="W1553" s="101">
        <v>0.108885094109302</v>
      </c>
    </row>
    <row r="1554" spans="2:23" x14ac:dyDescent="0.25">
      <c r="B1554" s="55" t="s">
        <v>115</v>
      </c>
      <c r="C1554" s="76" t="s">
        <v>138</v>
      </c>
      <c r="D1554" s="55" t="s">
        <v>71</v>
      </c>
      <c r="E1554" s="55" t="s">
        <v>178</v>
      </c>
      <c r="F1554" s="70">
        <v>115.95</v>
      </c>
      <c r="G1554" s="77">
        <v>53654</v>
      </c>
      <c r="H1554" s="77">
        <v>116.48</v>
      </c>
      <c r="I1554" s="77">
        <v>1</v>
      </c>
      <c r="J1554" s="77">
        <v>79.528843827104595</v>
      </c>
      <c r="K1554" s="77">
        <v>0.19859988181494601</v>
      </c>
      <c r="L1554" s="77">
        <v>77.027170593662106</v>
      </c>
      <c r="M1554" s="77">
        <v>0.18630200930348501</v>
      </c>
      <c r="N1554" s="77">
        <v>2.5016732334425398</v>
      </c>
      <c r="O1554" s="77">
        <v>1.22978725114615E-2</v>
      </c>
      <c r="P1554" s="77">
        <v>2.5498115902138001</v>
      </c>
      <c r="Q1554" s="77">
        <v>2.5498115902137899</v>
      </c>
      <c r="R1554" s="77">
        <v>0</v>
      </c>
      <c r="S1554" s="77">
        <v>2.0414832917148301E-4</v>
      </c>
      <c r="T1554" s="77" t="s">
        <v>155</v>
      </c>
      <c r="U1554" s="105">
        <v>0.103310440194953</v>
      </c>
      <c r="V1554" s="105">
        <v>-0.102675852882728</v>
      </c>
      <c r="W1554" s="101">
        <v>0.206001859113005</v>
      </c>
    </row>
    <row r="1555" spans="2:23" x14ac:dyDescent="0.25">
      <c r="B1555" s="55" t="s">
        <v>115</v>
      </c>
      <c r="C1555" s="76" t="s">
        <v>138</v>
      </c>
      <c r="D1555" s="55" t="s">
        <v>71</v>
      </c>
      <c r="E1555" s="55" t="s">
        <v>178</v>
      </c>
      <c r="F1555" s="70">
        <v>115.95</v>
      </c>
      <c r="G1555" s="77">
        <v>53654</v>
      </c>
      <c r="H1555" s="77">
        <v>116.48</v>
      </c>
      <c r="I1555" s="77">
        <v>2</v>
      </c>
      <c r="J1555" s="77">
        <v>79.528843827104595</v>
      </c>
      <c r="K1555" s="77">
        <v>0.19859988181494601</v>
      </c>
      <c r="L1555" s="77">
        <v>77.027170593662106</v>
      </c>
      <c r="M1555" s="77">
        <v>0.18630200930348501</v>
      </c>
      <c r="N1555" s="77">
        <v>2.5016732334425398</v>
      </c>
      <c r="O1555" s="77">
        <v>1.22978725114615E-2</v>
      </c>
      <c r="P1555" s="77">
        <v>2.5498115902138001</v>
      </c>
      <c r="Q1555" s="77">
        <v>2.5498115902137899</v>
      </c>
      <c r="R1555" s="77">
        <v>0</v>
      </c>
      <c r="S1555" s="77">
        <v>2.0414832917148301E-4</v>
      </c>
      <c r="T1555" s="77" t="s">
        <v>155</v>
      </c>
      <c r="U1555" s="105">
        <v>0.103310440194953</v>
      </c>
      <c r="V1555" s="105">
        <v>-0.102675852882728</v>
      </c>
      <c r="W1555" s="101">
        <v>0.206001859113005</v>
      </c>
    </row>
    <row r="1556" spans="2:23" x14ac:dyDescent="0.25">
      <c r="B1556" s="55" t="s">
        <v>115</v>
      </c>
      <c r="C1556" s="76" t="s">
        <v>138</v>
      </c>
      <c r="D1556" s="55" t="s">
        <v>71</v>
      </c>
      <c r="E1556" s="55" t="s">
        <v>178</v>
      </c>
      <c r="F1556" s="70">
        <v>115.95</v>
      </c>
      <c r="G1556" s="77">
        <v>53704</v>
      </c>
      <c r="H1556" s="77">
        <v>115.95</v>
      </c>
      <c r="I1556" s="77">
        <v>1</v>
      </c>
      <c r="J1556" s="77">
        <v>-12.399164500795701</v>
      </c>
      <c r="K1556" s="77">
        <v>6.4263019172836897E-3</v>
      </c>
      <c r="L1556" s="77">
        <v>-9.5421431598230999</v>
      </c>
      <c r="M1556" s="77">
        <v>3.8059943362509598E-3</v>
      </c>
      <c r="N1556" s="77">
        <v>-2.8570213409725702</v>
      </c>
      <c r="O1556" s="77">
        <v>2.6203075810327298E-3</v>
      </c>
      <c r="P1556" s="77">
        <v>-2.9467206681554501</v>
      </c>
      <c r="Q1556" s="77">
        <v>-2.9467206681554399</v>
      </c>
      <c r="R1556" s="77">
        <v>0</v>
      </c>
      <c r="S1556" s="77">
        <v>3.6295620069842202E-4</v>
      </c>
      <c r="T1556" s="77" t="s">
        <v>155</v>
      </c>
      <c r="U1556" s="105">
        <v>0.30382466402074398</v>
      </c>
      <c r="V1556" s="105">
        <v>-0.301958412395402</v>
      </c>
      <c r="W1556" s="101">
        <v>0.60582885441731804</v>
      </c>
    </row>
    <row r="1557" spans="2:23" x14ac:dyDescent="0.25">
      <c r="B1557" s="55" t="s">
        <v>115</v>
      </c>
      <c r="C1557" s="76" t="s">
        <v>138</v>
      </c>
      <c r="D1557" s="55" t="s">
        <v>71</v>
      </c>
      <c r="E1557" s="55" t="s">
        <v>178</v>
      </c>
      <c r="F1557" s="70">
        <v>115.95</v>
      </c>
      <c r="G1557" s="77">
        <v>58004</v>
      </c>
      <c r="H1557" s="77">
        <v>112.45</v>
      </c>
      <c r="I1557" s="77">
        <v>1</v>
      </c>
      <c r="J1557" s="77">
        <v>-86.929174716264299</v>
      </c>
      <c r="K1557" s="77">
        <v>1.600505124089</v>
      </c>
      <c r="L1557" s="77">
        <v>-83.535749979032801</v>
      </c>
      <c r="M1557" s="77">
        <v>1.4779873189017001</v>
      </c>
      <c r="N1557" s="77">
        <v>-3.3934247372315398</v>
      </c>
      <c r="O1557" s="77">
        <v>0.122517805187304</v>
      </c>
      <c r="P1557" s="77">
        <v>-3.44727484910974</v>
      </c>
      <c r="Q1557" s="77">
        <v>-3.4472748491097298</v>
      </c>
      <c r="R1557" s="77">
        <v>0</v>
      </c>
      <c r="S1557" s="77">
        <v>2.5169684829075101E-3</v>
      </c>
      <c r="T1557" s="77" t="s">
        <v>155</v>
      </c>
      <c r="U1557" s="105">
        <v>2.11454677207974</v>
      </c>
      <c r="V1557" s="105">
        <v>-2.1015581084932098</v>
      </c>
      <c r="W1557" s="101">
        <v>4.2164234844786703</v>
      </c>
    </row>
    <row r="1558" spans="2:23" x14ac:dyDescent="0.25">
      <c r="B1558" s="55" t="s">
        <v>115</v>
      </c>
      <c r="C1558" s="76" t="s">
        <v>138</v>
      </c>
      <c r="D1558" s="55" t="s">
        <v>71</v>
      </c>
      <c r="E1558" s="55" t="s">
        <v>179</v>
      </c>
      <c r="F1558" s="70">
        <v>115.7</v>
      </c>
      <c r="G1558" s="77">
        <v>53050</v>
      </c>
      <c r="H1558" s="77">
        <v>116.18</v>
      </c>
      <c r="I1558" s="77">
        <v>1</v>
      </c>
      <c r="J1558" s="77">
        <v>91.781748852792902</v>
      </c>
      <c r="K1558" s="77">
        <v>0.20301573508169901</v>
      </c>
      <c r="L1558" s="77">
        <v>117.022704144396</v>
      </c>
      <c r="M1558" s="77">
        <v>0.330032950174933</v>
      </c>
      <c r="N1558" s="77">
        <v>-25.240955291603399</v>
      </c>
      <c r="O1558" s="77">
        <v>-0.12701721509323299</v>
      </c>
      <c r="P1558" s="77">
        <v>-25.282304693705001</v>
      </c>
      <c r="Q1558" s="77">
        <v>-25.282304693705001</v>
      </c>
      <c r="R1558" s="77">
        <v>0</v>
      </c>
      <c r="S1558" s="77">
        <v>1.5404597828070601E-2</v>
      </c>
      <c r="T1558" s="77" t="s">
        <v>154</v>
      </c>
      <c r="U1558" s="105">
        <v>-2.6107173779397201</v>
      </c>
      <c r="V1558" s="105">
        <v>-2.5946809723187498</v>
      </c>
      <c r="W1558" s="101">
        <v>-1.6035193776946701E-2</v>
      </c>
    </row>
    <row r="1559" spans="2:23" x14ac:dyDescent="0.25">
      <c r="B1559" s="55" t="s">
        <v>115</v>
      </c>
      <c r="C1559" s="76" t="s">
        <v>138</v>
      </c>
      <c r="D1559" s="55" t="s">
        <v>71</v>
      </c>
      <c r="E1559" s="55" t="s">
        <v>179</v>
      </c>
      <c r="F1559" s="70">
        <v>115.7</v>
      </c>
      <c r="G1559" s="77">
        <v>53204</v>
      </c>
      <c r="H1559" s="77">
        <v>116.41</v>
      </c>
      <c r="I1559" s="77">
        <v>1</v>
      </c>
      <c r="J1559" s="77">
        <v>19.859206079384101</v>
      </c>
      <c r="K1559" s="77">
        <v>0</v>
      </c>
      <c r="L1559" s="77">
        <v>22.604484046748301</v>
      </c>
      <c r="M1559" s="77">
        <v>0</v>
      </c>
      <c r="N1559" s="77">
        <v>-2.7452779673641601</v>
      </c>
      <c r="O1559" s="77">
        <v>0</v>
      </c>
      <c r="P1559" s="77">
        <v>-2.7734622907710298</v>
      </c>
      <c r="Q1559" s="77">
        <v>-2.7734622907710298</v>
      </c>
      <c r="R1559" s="77">
        <v>0</v>
      </c>
      <c r="S1559" s="77">
        <v>0</v>
      </c>
      <c r="T1559" s="77" t="s">
        <v>155</v>
      </c>
      <c r="U1559" s="105">
        <v>1.94914735682853</v>
      </c>
      <c r="V1559" s="105">
        <v>-1.93717466384642</v>
      </c>
      <c r="W1559" s="101">
        <v>3.8866157034484501</v>
      </c>
    </row>
    <row r="1560" spans="2:23" x14ac:dyDescent="0.25">
      <c r="B1560" s="55" t="s">
        <v>115</v>
      </c>
      <c r="C1560" s="76" t="s">
        <v>138</v>
      </c>
      <c r="D1560" s="55" t="s">
        <v>71</v>
      </c>
      <c r="E1560" s="55" t="s">
        <v>180</v>
      </c>
      <c r="F1560" s="70">
        <v>116.41</v>
      </c>
      <c r="G1560" s="77">
        <v>53254</v>
      </c>
      <c r="H1560" s="77">
        <v>117.13</v>
      </c>
      <c r="I1560" s="77">
        <v>1</v>
      </c>
      <c r="J1560" s="77">
        <v>28.762430124910399</v>
      </c>
      <c r="K1560" s="77">
        <v>8.7195036557163305E-2</v>
      </c>
      <c r="L1560" s="77">
        <v>28.762430058934498</v>
      </c>
      <c r="M1560" s="77">
        <v>8.7195036157143704E-2</v>
      </c>
      <c r="N1560" s="77">
        <v>6.5975869211999994E-8</v>
      </c>
      <c r="O1560" s="77">
        <v>4.0001964400000001E-10</v>
      </c>
      <c r="P1560" s="77">
        <v>3.4509999999999999E-15</v>
      </c>
      <c r="Q1560" s="77">
        <v>3.4520000000000001E-15</v>
      </c>
      <c r="R1560" s="77">
        <v>0</v>
      </c>
      <c r="S1560" s="77">
        <v>0</v>
      </c>
      <c r="T1560" s="77" t="s">
        <v>155</v>
      </c>
      <c r="U1560" s="105">
        <v>-7.9233198599999999E-10</v>
      </c>
      <c r="V1560" s="105">
        <v>0</v>
      </c>
      <c r="W1560" s="101">
        <v>-7.9227211080999995E-10</v>
      </c>
    </row>
    <row r="1561" spans="2:23" x14ac:dyDescent="0.25">
      <c r="B1561" s="55" t="s">
        <v>115</v>
      </c>
      <c r="C1561" s="76" t="s">
        <v>138</v>
      </c>
      <c r="D1561" s="55" t="s">
        <v>71</v>
      </c>
      <c r="E1561" s="55" t="s">
        <v>180</v>
      </c>
      <c r="F1561" s="70">
        <v>116.41</v>
      </c>
      <c r="G1561" s="77">
        <v>53304</v>
      </c>
      <c r="H1561" s="77">
        <v>117.29</v>
      </c>
      <c r="I1561" s="77">
        <v>1</v>
      </c>
      <c r="J1561" s="77">
        <v>30.537399158988901</v>
      </c>
      <c r="K1561" s="77">
        <v>0.103884148059849</v>
      </c>
      <c r="L1561" s="77">
        <v>31.605995014103001</v>
      </c>
      <c r="M1561" s="77">
        <v>0.11128179578062899</v>
      </c>
      <c r="N1561" s="77">
        <v>-1.06859585511406</v>
      </c>
      <c r="O1561" s="77">
        <v>-7.3976477207798796E-3</v>
      </c>
      <c r="P1561" s="77">
        <v>-1.0811429770951999</v>
      </c>
      <c r="Q1561" s="77">
        <v>-1.0811429770951899</v>
      </c>
      <c r="R1561" s="77">
        <v>0</v>
      </c>
      <c r="S1561" s="77">
        <v>1.3021213325313999E-4</v>
      </c>
      <c r="T1561" s="77" t="s">
        <v>155</v>
      </c>
      <c r="U1561" s="105">
        <v>7.5949216327251906E-2</v>
      </c>
      <c r="V1561" s="105">
        <v>-7.5482696109510403E-2</v>
      </c>
      <c r="W1561" s="101">
        <v>0.15144335588992999</v>
      </c>
    </row>
    <row r="1562" spans="2:23" x14ac:dyDescent="0.25">
      <c r="B1562" s="55" t="s">
        <v>115</v>
      </c>
      <c r="C1562" s="76" t="s">
        <v>138</v>
      </c>
      <c r="D1562" s="55" t="s">
        <v>71</v>
      </c>
      <c r="E1562" s="55" t="s">
        <v>180</v>
      </c>
      <c r="F1562" s="70">
        <v>116.41</v>
      </c>
      <c r="G1562" s="77">
        <v>54104</v>
      </c>
      <c r="H1562" s="77">
        <v>117</v>
      </c>
      <c r="I1562" s="77">
        <v>1</v>
      </c>
      <c r="J1562" s="77">
        <v>25.5082895298337</v>
      </c>
      <c r="K1562" s="77">
        <v>6.5002216190308507E-2</v>
      </c>
      <c r="L1562" s="77">
        <v>25.508289403419699</v>
      </c>
      <c r="M1562" s="77">
        <v>6.5002215546032499E-2</v>
      </c>
      <c r="N1562" s="77">
        <v>1.2641399038700001E-7</v>
      </c>
      <c r="O1562" s="77">
        <v>6.4427600600000001E-10</v>
      </c>
      <c r="P1562" s="77">
        <v>0</v>
      </c>
      <c r="Q1562" s="77">
        <v>0</v>
      </c>
      <c r="R1562" s="77">
        <v>0</v>
      </c>
      <c r="S1562" s="77">
        <v>0</v>
      </c>
      <c r="T1562" s="77" t="s">
        <v>155</v>
      </c>
      <c r="U1562" s="105">
        <v>6.0597698E-10</v>
      </c>
      <c r="V1562" s="105">
        <v>0</v>
      </c>
      <c r="W1562" s="101">
        <v>6.0602277265000004E-10</v>
      </c>
    </row>
    <row r="1563" spans="2:23" x14ac:dyDescent="0.25">
      <c r="B1563" s="55" t="s">
        <v>115</v>
      </c>
      <c r="C1563" s="76" t="s">
        <v>138</v>
      </c>
      <c r="D1563" s="55" t="s">
        <v>71</v>
      </c>
      <c r="E1563" s="55" t="s">
        <v>181</v>
      </c>
      <c r="F1563" s="70">
        <v>117.13</v>
      </c>
      <c r="G1563" s="77">
        <v>54104</v>
      </c>
      <c r="H1563" s="77">
        <v>117</v>
      </c>
      <c r="I1563" s="77">
        <v>1</v>
      </c>
      <c r="J1563" s="77">
        <v>-6.3397278094810599</v>
      </c>
      <c r="K1563" s="77">
        <v>3.5208322259717298E-3</v>
      </c>
      <c r="L1563" s="77">
        <v>-6.3397278752934803</v>
      </c>
      <c r="M1563" s="77">
        <v>3.5208322990709301E-3</v>
      </c>
      <c r="N1563" s="77">
        <v>6.5812424953999997E-8</v>
      </c>
      <c r="O1563" s="77">
        <v>-7.3099196999999994E-11</v>
      </c>
      <c r="P1563" s="77">
        <v>-3.4509999999999999E-15</v>
      </c>
      <c r="Q1563" s="77">
        <v>-3.4520000000000001E-15</v>
      </c>
      <c r="R1563" s="77">
        <v>0</v>
      </c>
      <c r="S1563" s="77">
        <v>0</v>
      </c>
      <c r="T1563" s="77" t="s">
        <v>155</v>
      </c>
      <c r="U1563" s="105">
        <v>-1.742306E-12</v>
      </c>
      <c r="V1563" s="105">
        <v>0</v>
      </c>
      <c r="W1563" s="101">
        <v>-1.74217434E-12</v>
      </c>
    </row>
    <row r="1564" spans="2:23" x14ac:dyDescent="0.25">
      <c r="B1564" s="55" t="s">
        <v>115</v>
      </c>
      <c r="C1564" s="76" t="s">
        <v>138</v>
      </c>
      <c r="D1564" s="55" t="s">
        <v>71</v>
      </c>
      <c r="E1564" s="55" t="s">
        <v>182</v>
      </c>
      <c r="F1564" s="70">
        <v>116.76</v>
      </c>
      <c r="G1564" s="77">
        <v>53404</v>
      </c>
      <c r="H1564" s="77">
        <v>116.61</v>
      </c>
      <c r="I1564" s="77">
        <v>1</v>
      </c>
      <c r="J1564" s="77">
        <v>-15.3320019228553</v>
      </c>
      <c r="K1564" s="77">
        <v>2.28488315039489E-2</v>
      </c>
      <c r="L1564" s="77">
        <v>-11.1194781780039</v>
      </c>
      <c r="M1564" s="77">
        <v>1.2018079669247299E-2</v>
      </c>
      <c r="N1564" s="77">
        <v>-4.2125237448514001</v>
      </c>
      <c r="O1564" s="77">
        <v>1.0830751834701601E-2</v>
      </c>
      <c r="P1564" s="77">
        <v>-4.3100471010371502</v>
      </c>
      <c r="Q1564" s="77">
        <v>-4.3100471010371502</v>
      </c>
      <c r="R1564" s="77">
        <v>0</v>
      </c>
      <c r="S1564" s="77">
        <v>1.80563638447903E-3</v>
      </c>
      <c r="T1564" s="77" t="s">
        <v>155</v>
      </c>
      <c r="U1564" s="105">
        <v>0.63190771610442098</v>
      </c>
      <c r="V1564" s="105">
        <v>-0.62802620501628303</v>
      </c>
      <c r="W1564" s="101">
        <v>1.2600291321933801</v>
      </c>
    </row>
    <row r="1565" spans="2:23" x14ac:dyDescent="0.25">
      <c r="B1565" s="55" t="s">
        <v>115</v>
      </c>
      <c r="C1565" s="76" t="s">
        <v>138</v>
      </c>
      <c r="D1565" s="55" t="s">
        <v>71</v>
      </c>
      <c r="E1565" s="55" t="s">
        <v>183</v>
      </c>
      <c r="F1565" s="70">
        <v>116.61</v>
      </c>
      <c r="G1565" s="77">
        <v>53854</v>
      </c>
      <c r="H1565" s="77">
        <v>113.32</v>
      </c>
      <c r="I1565" s="77">
        <v>1</v>
      </c>
      <c r="J1565" s="77">
        <v>-81.343297035278894</v>
      </c>
      <c r="K1565" s="77">
        <v>1.3063413933444199</v>
      </c>
      <c r="L1565" s="77">
        <v>-77.058355922151506</v>
      </c>
      <c r="M1565" s="77">
        <v>1.1723374086262199</v>
      </c>
      <c r="N1565" s="77">
        <v>-4.2849411131273296</v>
      </c>
      <c r="O1565" s="77">
        <v>0.13400398471820199</v>
      </c>
      <c r="P1565" s="77">
        <v>-4.3100471010371697</v>
      </c>
      <c r="Q1565" s="77">
        <v>-4.3100471010371599</v>
      </c>
      <c r="R1565" s="77">
        <v>0</v>
      </c>
      <c r="S1565" s="77">
        <v>3.6675595821779598E-3</v>
      </c>
      <c r="T1565" s="77" t="s">
        <v>155</v>
      </c>
      <c r="U1565" s="105">
        <v>1.3083118409391901</v>
      </c>
      <c r="V1565" s="105">
        <v>-1.30027549830889</v>
      </c>
      <c r="W1565" s="101">
        <v>2.6087844657755901</v>
      </c>
    </row>
    <row r="1566" spans="2:23" x14ac:dyDescent="0.25">
      <c r="B1566" s="55" t="s">
        <v>115</v>
      </c>
      <c r="C1566" s="76" t="s">
        <v>138</v>
      </c>
      <c r="D1566" s="55" t="s">
        <v>71</v>
      </c>
      <c r="E1566" s="55" t="s">
        <v>184</v>
      </c>
      <c r="F1566" s="70">
        <v>116.82</v>
      </c>
      <c r="G1566" s="77">
        <v>53754</v>
      </c>
      <c r="H1566" s="77">
        <v>114.03</v>
      </c>
      <c r="I1566" s="77">
        <v>1</v>
      </c>
      <c r="J1566" s="77">
        <v>-73.383280844572795</v>
      </c>
      <c r="K1566" s="77">
        <v>0.87346417819868005</v>
      </c>
      <c r="L1566" s="77">
        <v>-69.2539788311623</v>
      </c>
      <c r="M1566" s="77">
        <v>0.77792962331621596</v>
      </c>
      <c r="N1566" s="77">
        <v>-4.1293020134104497</v>
      </c>
      <c r="O1566" s="77">
        <v>9.5534554882464096E-2</v>
      </c>
      <c r="P1566" s="77">
        <v>-4.1809132575344803</v>
      </c>
      <c r="Q1566" s="77">
        <v>-4.1809132575344696</v>
      </c>
      <c r="R1566" s="77">
        <v>0</v>
      </c>
      <c r="S1566" s="77">
        <v>2.8352617851918698E-3</v>
      </c>
      <c r="T1566" s="77" t="s">
        <v>155</v>
      </c>
      <c r="U1566" s="105">
        <v>-0.49367662010670998</v>
      </c>
      <c r="V1566" s="105">
        <v>-0.49064419745058002</v>
      </c>
      <c r="W1566" s="101">
        <v>-3.0321935010852799E-3</v>
      </c>
    </row>
    <row r="1567" spans="2:23" x14ac:dyDescent="0.25">
      <c r="B1567" s="55" t="s">
        <v>115</v>
      </c>
      <c r="C1567" s="76" t="s">
        <v>138</v>
      </c>
      <c r="D1567" s="55" t="s">
        <v>71</v>
      </c>
      <c r="E1567" s="55" t="s">
        <v>185</v>
      </c>
      <c r="F1567" s="70">
        <v>115.57</v>
      </c>
      <c r="G1567" s="77">
        <v>54050</v>
      </c>
      <c r="H1567" s="77">
        <v>115.01</v>
      </c>
      <c r="I1567" s="77">
        <v>1</v>
      </c>
      <c r="J1567" s="77">
        <v>-104.594073233033</v>
      </c>
      <c r="K1567" s="77">
        <v>0.152502486967352</v>
      </c>
      <c r="L1567" s="77">
        <v>-72.468121744333303</v>
      </c>
      <c r="M1567" s="77">
        <v>7.3207703647971994E-2</v>
      </c>
      <c r="N1567" s="77">
        <v>-32.125951488700203</v>
      </c>
      <c r="O1567" s="77">
        <v>7.92947833193796E-2</v>
      </c>
      <c r="P1567" s="77">
        <v>-32.096086631005299</v>
      </c>
      <c r="Q1567" s="77">
        <v>-32.0960866310052</v>
      </c>
      <c r="R1567" s="77">
        <v>0</v>
      </c>
      <c r="S1567" s="77">
        <v>1.4360413351728401E-2</v>
      </c>
      <c r="T1567" s="77" t="s">
        <v>154</v>
      </c>
      <c r="U1567" s="105">
        <v>-8.8486372647804306</v>
      </c>
      <c r="V1567" s="105">
        <v>-8.7942842591392196</v>
      </c>
      <c r="W1567" s="101">
        <v>-5.4348898276626298E-2</v>
      </c>
    </row>
    <row r="1568" spans="2:23" x14ac:dyDescent="0.25">
      <c r="B1568" s="55" t="s">
        <v>115</v>
      </c>
      <c r="C1568" s="76" t="s">
        <v>138</v>
      </c>
      <c r="D1568" s="55" t="s">
        <v>71</v>
      </c>
      <c r="E1568" s="55" t="s">
        <v>185</v>
      </c>
      <c r="F1568" s="70">
        <v>115.57</v>
      </c>
      <c r="G1568" s="77">
        <v>54850</v>
      </c>
      <c r="H1568" s="77">
        <v>115.77</v>
      </c>
      <c r="I1568" s="77">
        <v>1</v>
      </c>
      <c r="J1568" s="77">
        <v>16.627514934615601</v>
      </c>
      <c r="K1568" s="77">
        <v>7.1855658328935099E-3</v>
      </c>
      <c r="L1568" s="77">
        <v>10.628997496706599</v>
      </c>
      <c r="M1568" s="77">
        <v>2.93623552653202E-3</v>
      </c>
      <c r="N1568" s="77">
        <v>5.9985174379090402</v>
      </c>
      <c r="O1568" s="77">
        <v>4.2493303063614899E-3</v>
      </c>
      <c r="P1568" s="77">
        <v>6.2762542189756196</v>
      </c>
      <c r="Q1568" s="77">
        <v>6.2762542189756196</v>
      </c>
      <c r="R1568" s="77">
        <v>0</v>
      </c>
      <c r="S1568" s="77">
        <v>1.0237816288812299E-3</v>
      </c>
      <c r="T1568" s="77" t="s">
        <v>155</v>
      </c>
      <c r="U1568" s="105">
        <v>-0.70818345104499103</v>
      </c>
      <c r="V1568" s="105">
        <v>-0.70383341408925904</v>
      </c>
      <c r="W1568" s="101">
        <v>-4.3497082308062603E-3</v>
      </c>
    </row>
    <row r="1569" spans="2:23" x14ac:dyDescent="0.25">
      <c r="B1569" s="55" t="s">
        <v>115</v>
      </c>
      <c r="C1569" s="76" t="s">
        <v>138</v>
      </c>
      <c r="D1569" s="55" t="s">
        <v>71</v>
      </c>
      <c r="E1569" s="55" t="s">
        <v>186</v>
      </c>
      <c r="F1569" s="70">
        <v>116.97</v>
      </c>
      <c r="G1569" s="77">
        <v>53654</v>
      </c>
      <c r="H1569" s="77">
        <v>116.48</v>
      </c>
      <c r="I1569" s="77">
        <v>1</v>
      </c>
      <c r="J1569" s="77">
        <v>-59.463696898168301</v>
      </c>
      <c r="K1569" s="77">
        <v>0.139315691202611</v>
      </c>
      <c r="L1569" s="77">
        <v>-57.515537952054103</v>
      </c>
      <c r="M1569" s="77">
        <v>0.13033666197301899</v>
      </c>
      <c r="N1569" s="77">
        <v>-1.9481589461142099</v>
      </c>
      <c r="O1569" s="77">
        <v>8.9790292295924001E-3</v>
      </c>
      <c r="P1569" s="77">
        <v>-1.99291651950394</v>
      </c>
      <c r="Q1569" s="77">
        <v>-1.99291651950393</v>
      </c>
      <c r="R1569" s="77">
        <v>0</v>
      </c>
      <c r="S1569" s="77">
        <v>1.5648562039624001E-4</v>
      </c>
      <c r="T1569" s="77" t="s">
        <v>155</v>
      </c>
      <c r="U1569" s="105">
        <v>9.3479303228219998E-2</v>
      </c>
      <c r="V1569" s="105">
        <v>-9.2905103953951795E-2</v>
      </c>
      <c r="W1569" s="101">
        <v>0.186398491936174</v>
      </c>
    </row>
    <row r="1570" spans="2:23" x14ac:dyDescent="0.25">
      <c r="B1570" s="55" t="s">
        <v>115</v>
      </c>
      <c r="C1570" s="76" t="s">
        <v>138</v>
      </c>
      <c r="D1570" s="55" t="s">
        <v>71</v>
      </c>
      <c r="E1570" s="55" t="s">
        <v>187</v>
      </c>
      <c r="F1570" s="70">
        <v>115.95</v>
      </c>
      <c r="G1570" s="77">
        <v>58004</v>
      </c>
      <c r="H1570" s="77">
        <v>112.45</v>
      </c>
      <c r="I1570" s="77">
        <v>1</v>
      </c>
      <c r="J1570" s="77">
        <v>-86.868914416229401</v>
      </c>
      <c r="K1570" s="77">
        <v>1.5552735289511499</v>
      </c>
      <c r="L1570" s="77">
        <v>-83.959363613786394</v>
      </c>
      <c r="M1570" s="77">
        <v>1.45283491359084</v>
      </c>
      <c r="N1570" s="77">
        <v>-2.9095508024429502</v>
      </c>
      <c r="O1570" s="77">
        <v>0.102438615360311</v>
      </c>
      <c r="P1570" s="77">
        <v>-2.9467206681554798</v>
      </c>
      <c r="Q1570" s="77">
        <v>-2.9467206681554701</v>
      </c>
      <c r="R1570" s="77">
        <v>0</v>
      </c>
      <c r="S1570" s="77">
        <v>1.78959983167335E-3</v>
      </c>
      <c r="T1570" s="77" t="s">
        <v>155</v>
      </c>
      <c r="U1570" s="105">
        <v>1.5150620655972</v>
      </c>
      <c r="V1570" s="105">
        <v>-1.50575575384161</v>
      </c>
      <c r="W1570" s="101">
        <v>3.0210460975255802</v>
      </c>
    </row>
    <row r="1571" spans="2:23" x14ac:dyDescent="0.25">
      <c r="B1571" s="55" t="s">
        <v>115</v>
      </c>
      <c r="C1571" s="76" t="s">
        <v>138</v>
      </c>
      <c r="D1571" s="55" t="s">
        <v>71</v>
      </c>
      <c r="E1571" s="55" t="s">
        <v>188</v>
      </c>
      <c r="F1571" s="70">
        <v>114.03</v>
      </c>
      <c r="G1571" s="77">
        <v>53854</v>
      </c>
      <c r="H1571" s="77">
        <v>113.32</v>
      </c>
      <c r="I1571" s="77">
        <v>1</v>
      </c>
      <c r="J1571" s="77">
        <v>-70.916752376748093</v>
      </c>
      <c r="K1571" s="77">
        <v>0.248944695499418</v>
      </c>
      <c r="L1571" s="77">
        <v>-66.134280209602494</v>
      </c>
      <c r="M1571" s="77">
        <v>0.21650027943269001</v>
      </c>
      <c r="N1571" s="77">
        <v>-4.7824721671455599</v>
      </c>
      <c r="O1571" s="77">
        <v>3.2444416066727703E-2</v>
      </c>
      <c r="P1571" s="77">
        <v>-4.7752196041777504</v>
      </c>
      <c r="Q1571" s="77">
        <v>-4.7752196041777397</v>
      </c>
      <c r="R1571" s="77">
        <v>0</v>
      </c>
      <c r="S1571" s="77">
        <v>1.12873475227211E-3</v>
      </c>
      <c r="T1571" s="77" t="s">
        <v>154</v>
      </c>
      <c r="U1571" s="105">
        <v>0.29256375771188597</v>
      </c>
      <c r="V1571" s="105">
        <v>-0.29076667652327998</v>
      </c>
      <c r="W1571" s="101">
        <v>0.58337451552819197</v>
      </c>
    </row>
    <row r="1572" spans="2:23" x14ac:dyDescent="0.25">
      <c r="B1572" s="55" t="s">
        <v>115</v>
      </c>
      <c r="C1572" s="76" t="s">
        <v>138</v>
      </c>
      <c r="D1572" s="55" t="s">
        <v>71</v>
      </c>
      <c r="E1572" s="55" t="s">
        <v>188</v>
      </c>
      <c r="F1572" s="70">
        <v>114.03</v>
      </c>
      <c r="G1572" s="77">
        <v>58104</v>
      </c>
      <c r="H1572" s="77">
        <v>111.98</v>
      </c>
      <c r="I1572" s="77">
        <v>1</v>
      </c>
      <c r="J1572" s="77">
        <v>-57.353917406320598</v>
      </c>
      <c r="K1572" s="77">
        <v>0.42236818449367403</v>
      </c>
      <c r="L1572" s="77">
        <v>-57.947491517546403</v>
      </c>
      <c r="M1572" s="77">
        <v>0.43115587167581298</v>
      </c>
      <c r="N1572" s="77">
        <v>0.59357411122585901</v>
      </c>
      <c r="O1572" s="77">
        <v>-8.7876871821394292E-3</v>
      </c>
      <c r="P1572" s="77">
        <v>0.59430634664329296</v>
      </c>
      <c r="Q1572" s="77">
        <v>0.59430634664329196</v>
      </c>
      <c r="R1572" s="77">
        <v>0</v>
      </c>
      <c r="S1572" s="77">
        <v>4.5350884322008001E-5</v>
      </c>
      <c r="T1572" s="77" t="s">
        <v>155</v>
      </c>
      <c r="U1572" s="105">
        <v>0.22377433799534099</v>
      </c>
      <c r="V1572" s="105">
        <v>-0.222399797770506</v>
      </c>
      <c r="W1572" s="101">
        <v>0.44620785238967697</v>
      </c>
    </row>
    <row r="1573" spans="2:23" x14ac:dyDescent="0.25">
      <c r="B1573" s="55" t="s">
        <v>115</v>
      </c>
      <c r="C1573" s="76" t="s">
        <v>138</v>
      </c>
      <c r="D1573" s="55" t="s">
        <v>71</v>
      </c>
      <c r="E1573" s="55" t="s">
        <v>189</v>
      </c>
      <c r="F1573" s="70">
        <v>114.18</v>
      </c>
      <c r="G1573" s="77">
        <v>54050</v>
      </c>
      <c r="H1573" s="77">
        <v>115.01</v>
      </c>
      <c r="I1573" s="77">
        <v>1</v>
      </c>
      <c r="J1573" s="77">
        <v>124.797621109031</v>
      </c>
      <c r="K1573" s="77">
        <v>0.32846507108503897</v>
      </c>
      <c r="L1573" s="77">
        <v>90.419235603414805</v>
      </c>
      <c r="M1573" s="77">
        <v>0.172424208944262</v>
      </c>
      <c r="N1573" s="77">
        <v>34.378385505615697</v>
      </c>
      <c r="O1573" s="77">
        <v>0.156040862140777</v>
      </c>
      <c r="P1573" s="77">
        <v>34.922117293174601</v>
      </c>
      <c r="Q1573" s="77">
        <v>34.922117293174502</v>
      </c>
      <c r="R1573" s="77">
        <v>0</v>
      </c>
      <c r="S1573" s="77">
        <v>2.5720399685864499E-2</v>
      </c>
      <c r="T1573" s="77" t="s">
        <v>154</v>
      </c>
      <c r="U1573" s="105">
        <v>-10.6525573726387</v>
      </c>
      <c r="V1573" s="105">
        <v>-10.587123736515601</v>
      </c>
      <c r="W1573" s="101">
        <v>-6.5428691413969106E-2</v>
      </c>
    </row>
    <row r="1574" spans="2:23" x14ac:dyDescent="0.25">
      <c r="B1574" s="55" t="s">
        <v>115</v>
      </c>
      <c r="C1574" s="76" t="s">
        <v>138</v>
      </c>
      <c r="D1574" s="55" t="s">
        <v>71</v>
      </c>
      <c r="E1574" s="55" t="s">
        <v>189</v>
      </c>
      <c r="F1574" s="70">
        <v>114.18</v>
      </c>
      <c r="G1574" s="77">
        <v>56000</v>
      </c>
      <c r="H1574" s="77">
        <v>114.76</v>
      </c>
      <c r="I1574" s="77">
        <v>1</v>
      </c>
      <c r="J1574" s="77">
        <v>26.826844773423101</v>
      </c>
      <c r="K1574" s="77">
        <v>6.9499459020027798E-2</v>
      </c>
      <c r="L1574" s="77">
        <v>54.728057695373799</v>
      </c>
      <c r="M1574" s="77">
        <v>0.289242630084876</v>
      </c>
      <c r="N1574" s="77">
        <v>-27.901212921950801</v>
      </c>
      <c r="O1574" s="77">
        <v>-0.219743171064848</v>
      </c>
      <c r="P1574" s="77">
        <v>-25.481289549933201</v>
      </c>
      <c r="Q1574" s="77">
        <v>-25.481289549933098</v>
      </c>
      <c r="R1574" s="77">
        <v>0</v>
      </c>
      <c r="S1574" s="77">
        <v>6.2702526031005804E-2</v>
      </c>
      <c r="T1574" s="77" t="s">
        <v>154</v>
      </c>
      <c r="U1574" s="105">
        <v>-8.9712972970617493</v>
      </c>
      <c r="V1574" s="105">
        <v>-8.9161908486895207</v>
      </c>
      <c r="W1574" s="101">
        <v>-5.5102284071250202E-2</v>
      </c>
    </row>
    <row r="1575" spans="2:23" x14ac:dyDescent="0.25">
      <c r="B1575" s="55" t="s">
        <v>115</v>
      </c>
      <c r="C1575" s="76" t="s">
        <v>138</v>
      </c>
      <c r="D1575" s="55" t="s">
        <v>71</v>
      </c>
      <c r="E1575" s="55" t="s">
        <v>189</v>
      </c>
      <c r="F1575" s="70">
        <v>114.18</v>
      </c>
      <c r="G1575" s="77">
        <v>58450</v>
      </c>
      <c r="H1575" s="77">
        <v>113.45</v>
      </c>
      <c r="I1575" s="77">
        <v>1</v>
      </c>
      <c r="J1575" s="77">
        <v>-135.74981391189201</v>
      </c>
      <c r="K1575" s="77">
        <v>0.47138854637455702</v>
      </c>
      <c r="L1575" s="77">
        <v>-114.296669756795</v>
      </c>
      <c r="M1575" s="77">
        <v>0.33417018059349501</v>
      </c>
      <c r="N1575" s="77">
        <v>-21.4531441550964</v>
      </c>
      <c r="O1575" s="77">
        <v>0.137218365781062</v>
      </c>
      <c r="P1575" s="77">
        <v>-24.325783619078202</v>
      </c>
      <c r="Q1575" s="77">
        <v>-24.325783619078202</v>
      </c>
      <c r="R1575" s="77">
        <v>0</v>
      </c>
      <c r="S1575" s="77">
        <v>1.5136805091291001E-2</v>
      </c>
      <c r="T1575" s="77" t="s">
        <v>154</v>
      </c>
      <c r="U1575" s="105">
        <v>-4.3286931848912601E-2</v>
      </c>
      <c r="V1575" s="105">
        <v>-4.3021040640970398E-2</v>
      </c>
      <c r="W1575" s="101">
        <v>-2.6587111499390702E-4</v>
      </c>
    </row>
    <row r="1576" spans="2:23" x14ac:dyDescent="0.25">
      <c r="B1576" s="55" t="s">
        <v>115</v>
      </c>
      <c r="C1576" s="76" t="s">
        <v>138</v>
      </c>
      <c r="D1576" s="55" t="s">
        <v>71</v>
      </c>
      <c r="E1576" s="55" t="s">
        <v>190</v>
      </c>
      <c r="F1576" s="70">
        <v>113.32</v>
      </c>
      <c r="G1576" s="77">
        <v>53850</v>
      </c>
      <c r="H1576" s="77">
        <v>114.18</v>
      </c>
      <c r="I1576" s="77">
        <v>1</v>
      </c>
      <c r="J1576" s="77">
        <v>4.9228618309976202</v>
      </c>
      <c r="K1576" s="77">
        <v>0</v>
      </c>
      <c r="L1576" s="77">
        <v>9.4321636147151899</v>
      </c>
      <c r="M1576" s="77">
        <v>0</v>
      </c>
      <c r="N1576" s="77">
        <v>-4.5093017837175804</v>
      </c>
      <c r="O1576" s="77">
        <v>0</v>
      </c>
      <c r="P1576" s="77">
        <v>-4.4929244694346</v>
      </c>
      <c r="Q1576" s="77">
        <v>-4.4929244694346</v>
      </c>
      <c r="R1576" s="77">
        <v>0</v>
      </c>
      <c r="S1576" s="77">
        <v>0</v>
      </c>
      <c r="T1576" s="77" t="s">
        <v>154</v>
      </c>
      <c r="U1576" s="105">
        <v>3.87799953399717</v>
      </c>
      <c r="V1576" s="105">
        <v>-3.85417881175026</v>
      </c>
      <c r="W1576" s="101">
        <v>7.7327626533703304</v>
      </c>
    </row>
    <row r="1577" spans="2:23" x14ac:dyDescent="0.25">
      <c r="B1577" s="55" t="s">
        <v>115</v>
      </c>
      <c r="C1577" s="76" t="s">
        <v>138</v>
      </c>
      <c r="D1577" s="55" t="s">
        <v>71</v>
      </c>
      <c r="E1577" s="55" t="s">
        <v>190</v>
      </c>
      <c r="F1577" s="70">
        <v>113.32</v>
      </c>
      <c r="G1577" s="77">
        <v>53850</v>
      </c>
      <c r="H1577" s="77">
        <v>114.18</v>
      </c>
      <c r="I1577" s="77">
        <v>2</v>
      </c>
      <c r="J1577" s="77">
        <v>11.3864666778036</v>
      </c>
      <c r="K1577" s="77">
        <v>0</v>
      </c>
      <c r="L1577" s="77">
        <v>21.816378437089298</v>
      </c>
      <c r="M1577" s="77">
        <v>0</v>
      </c>
      <c r="N1577" s="77">
        <v>-10.4299117592857</v>
      </c>
      <c r="O1577" s="77">
        <v>0</v>
      </c>
      <c r="P1577" s="77">
        <v>-10.3920314064022</v>
      </c>
      <c r="Q1577" s="77">
        <v>-10.392031406402101</v>
      </c>
      <c r="R1577" s="77">
        <v>0</v>
      </c>
      <c r="S1577" s="77">
        <v>0</v>
      </c>
      <c r="T1577" s="77" t="s">
        <v>154</v>
      </c>
      <c r="U1577" s="105">
        <v>8.9697241129858405</v>
      </c>
      <c r="V1577" s="105">
        <v>-8.9146273279414601</v>
      </c>
      <c r="W1577" s="101">
        <v>17.885702931077901</v>
      </c>
    </row>
    <row r="1578" spans="2:23" x14ac:dyDescent="0.25">
      <c r="B1578" s="55" t="s">
        <v>115</v>
      </c>
      <c r="C1578" s="76" t="s">
        <v>138</v>
      </c>
      <c r="D1578" s="55" t="s">
        <v>71</v>
      </c>
      <c r="E1578" s="55" t="s">
        <v>190</v>
      </c>
      <c r="F1578" s="70">
        <v>113.32</v>
      </c>
      <c r="G1578" s="77">
        <v>58004</v>
      </c>
      <c r="H1578" s="77">
        <v>112.45</v>
      </c>
      <c r="I1578" s="77">
        <v>1</v>
      </c>
      <c r="J1578" s="77">
        <v>-77.8542659907407</v>
      </c>
      <c r="K1578" s="77">
        <v>0.20608374892053799</v>
      </c>
      <c r="L1578" s="77">
        <v>-83.658776540286695</v>
      </c>
      <c r="M1578" s="77">
        <v>0.23795889033539899</v>
      </c>
      <c r="N1578" s="77">
        <v>5.8045105495460598</v>
      </c>
      <c r="O1578" s="77">
        <v>-3.1875141414861398E-2</v>
      </c>
      <c r="P1578" s="77">
        <v>5.7996891706218898</v>
      </c>
      <c r="Q1578" s="77">
        <v>5.7996891706218898</v>
      </c>
      <c r="R1578" s="77">
        <v>0</v>
      </c>
      <c r="S1578" s="77">
        <v>1.1436374121781799E-3</v>
      </c>
      <c r="T1578" s="77" t="s">
        <v>154</v>
      </c>
      <c r="U1578" s="105">
        <v>1.4516988394883801</v>
      </c>
      <c r="V1578" s="105">
        <v>-1.4427817381482499</v>
      </c>
      <c r="W1578" s="101">
        <v>2.8946993086319899</v>
      </c>
    </row>
    <row r="1579" spans="2:23" x14ac:dyDescent="0.25">
      <c r="B1579" s="55" t="s">
        <v>115</v>
      </c>
      <c r="C1579" s="76" t="s">
        <v>138</v>
      </c>
      <c r="D1579" s="55" t="s">
        <v>71</v>
      </c>
      <c r="E1579" s="55" t="s">
        <v>191</v>
      </c>
      <c r="F1579" s="70">
        <v>115.81</v>
      </c>
      <c r="G1579" s="77">
        <v>54000</v>
      </c>
      <c r="H1579" s="77">
        <v>114.91</v>
      </c>
      <c r="I1579" s="77">
        <v>1</v>
      </c>
      <c r="J1579" s="77">
        <v>-61.684247048310802</v>
      </c>
      <c r="K1579" s="77">
        <v>0.23057974783537299</v>
      </c>
      <c r="L1579" s="77">
        <v>-48.245671599764897</v>
      </c>
      <c r="M1579" s="77">
        <v>0.141055276583609</v>
      </c>
      <c r="N1579" s="77">
        <v>-13.438575448546001</v>
      </c>
      <c r="O1579" s="77">
        <v>8.9524471251763896E-2</v>
      </c>
      <c r="P1579" s="77">
        <v>-12.6450954627519</v>
      </c>
      <c r="Q1579" s="77">
        <v>-12.645095462751801</v>
      </c>
      <c r="R1579" s="77">
        <v>0</v>
      </c>
      <c r="S1579" s="77">
        <v>9.6898454192837803E-3</v>
      </c>
      <c r="T1579" s="77" t="s">
        <v>154</v>
      </c>
      <c r="U1579" s="105">
        <v>-1.76717490008796</v>
      </c>
      <c r="V1579" s="105">
        <v>-1.75631997808818</v>
      </c>
      <c r="W1579" s="101">
        <v>-1.08541017117025E-2</v>
      </c>
    </row>
    <row r="1580" spans="2:23" x14ac:dyDescent="0.25">
      <c r="B1580" s="55" t="s">
        <v>115</v>
      </c>
      <c r="C1580" s="76" t="s">
        <v>138</v>
      </c>
      <c r="D1580" s="55" t="s">
        <v>71</v>
      </c>
      <c r="E1580" s="55" t="s">
        <v>191</v>
      </c>
      <c r="F1580" s="70">
        <v>115.81</v>
      </c>
      <c r="G1580" s="77">
        <v>54850</v>
      </c>
      <c r="H1580" s="77">
        <v>115.77</v>
      </c>
      <c r="I1580" s="77">
        <v>1</v>
      </c>
      <c r="J1580" s="77">
        <v>-2.1245044135700102</v>
      </c>
      <c r="K1580" s="77">
        <v>3.5476259365768999E-5</v>
      </c>
      <c r="L1580" s="77">
        <v>3.87192953898104</v>
      </c>
      <c r="M1580" s="77">
        <v>1.17835849468995E-4</v>
      </c>
      <c r="N1580" s="77">
        <v>-5.9964339525510502</v>
      </c>
      <c r="O1580" s="77">
        <v>-8.2359590103225997E-5</v>
      </c>
      <c r="P1580" s="77">
        <v>-6.2762542189755797</v>
      </c>
      <c r="Q1580" s="77">
        <v>-6.2762542189755699</v>
      </c>
      <c r="R1580" s="77">
        <v>0</v>
      </c>
      <c r="S1580" s="77">
        <v>3.0961614478670099E-4</v>
      </c>
      <c r="T1580" s="77" t="s">
        <v>155</v>
      </c>
      <c r="U1580" s="105">
        <v>-0.24939377504013099</v>
      </c>
      <c r="V1580" s="105">
        <v>-0.24786186669582699</v>
      </c>
      <c r="W1580" s="101">
        <v>-1.53179258058515E-3</v>
      </c>
    </row>
    <row r="1581" spans="2:23" x14ac:dyDescent="0.25">
      <c r="B1581" s="55" t="s">
        <v>115</v>
      </c>
      <c r="C1581" s="76" t="s">
        <v>138</v>
      </c>
      <c r="D1581" s="55" t="s">
        <v>71</v>
      </c>
      <c r="E1581" s="55" t="s">
        <v>136</v>
      </c>
      <c r="F1581" s="70">
        <v>114.91</v>
      </c>
      <c r="G1581" s="77">
        <v>54250</v>
      </c>
      <c r="H1581" s="77">
        <v>114.58</v>
      </c>
      <c r="I1581" s="77">
        <v>1</v>
      </c>
      <c r="J1581" s="77">
        <v>-106.219629558805</v>
      </c>
      <c r="K1581" s="77">
        <v>0.15344349196909399</v>
      </c>
      <c r="L1581" s="77">
        <v>-104.080157446933</v>
      </c>
      <c r="M1581" s="77">
        <v>0.14732443676882501</v>
      </c>
      <c r="N1581" s="77">
        <v>-2.1394721118726201</v>
      </c>
      <c r="O1581" s="77">
        <v>6.1190552002687998E-3</v>
      </c>
      <c r="P1581" s="77">
        <v>-2.8260306621693898</v>
      </c>
      <c r="Q1581" s="77">
        <v>-2.82603066216938</v>
      </c>
      <c r="R1581" s="77">
        <v>0</v>
      </c>
      <c r="S1581" s="77">
        <v>1.0861571052789299E-4</v>
      </c>
      <c r="T1581" s="77" t="s">
        <v>154</v>
      </c>
      <c r="U1581" s="105">
        <v>-3.8948079631181401E-3</v>
      </c>
      <c r="V1581" s="105">
        <v>-3.87088399461811E-3</v>
      </c>
      <c r="W1581" s="101">
        <v>-2.39221606062474E-5</v>
      </c>
    </row>
    <row r="1582" spans="2:23" x14ac:dyDescent="0.25">
      <c r="B1582" s="55" t="s">
        <v>115</v>
      </c>
      <c r="C1582" s="76" t="s">
        <v>138</v>
      </c>
      <c r="D1582" s="55" t="s">
        <v>71</v>
      </c>
      <c r="E1582" s="55" t="s">
        <v>192</v>
      </c>
      <c r="F1582" s="70">
        <v>115.01</v>
      </c>
      <c r="G1582" s="77">
        <v>54250</v>
      </c>
      <c r="H1582" s="77">
        <v>114.58</v>
      </c>
      <c r="I1582" s="77">
        <v>1</v>
      </c>
      <c r="J1582" s="77">
        <v>-29.718590143732801</v>
      </c>
      <c r="K1582" s="77">
        <v>5.2108481407739098E-2</v>
      </c>
      <c r="L1582" s="77">
        <v>-31.8572411697562</v>
      </c>
      <c r="M1582" s="77">
        <v>5.9878145081932697E-2</v>
      </c>
      <c r="N1582" s="77">
        <v>2.1386510260234499</v>
      </c>
      <c r="O1582" s="77">
        <v>-7.7696636741935799E-3</v>
      </c>
      <c r="P1582" s="77">
        <v>2.8260306621693898</v>
      </c>
      <c r="Q1582" s="77">
        <v>2.82603066216938</v>
      </c>
      <c r="R1582" s="77">
        <v>0</v>
      </c>
      <c r="S1582" s="77">
        <v>4.71200508907772E-4</v>
      </c>
      <c r="T1582" s="77" t="s">
        <v>154</v>
      </c>
      <c r="U1582" s="105">
        <v>2.7701399711047001E-2</v>
      </c>
      <c r="V1582" s="105">
        <v>-2.75312430767868E-2</v>
      </c>
      <c r="W1582" s="101">
        <v>5.5236816625110999E-2</v>
      </c>
    </row>
    <row r="1583" spans="2:23" x14ac:dyDescent="0.25">
      <c r="B1583" s="55" t="s">
        <v>115</v>
      </c>
      <c r="C1583" s="76" t="s">
        <v>138</v>
      </c>
      <c r="D1583" s="55" t="s">
        <v>71</v>
      </c>
      <c r="E1583" s="55" t="s">
        <v>193</v>
      </c>
      <c r="F1583" s="70">
        <v>115.78</v>
      </c>
      <c r="G1583" s="77">
        <v>53550</v>
      </c>
      <c r="H1583" s="77">
        <v>115.57</v>
      </c>
      <c r="I1583" s="77">
        <v>1</v>
      </c>
      <c r="J1583" s="77">
        <v>-29.221175377641501</v>
      </c>
      <c r="K1583" s="77">
        <v>1.51136245009806E-2</v>
      </c>
      <c r="L1583" s="77">
        <v>-16.071034343792402</v>
      </c>
      <c r="M1583" s="77">
        <v>4.5715231643645498E-3</v>
      </c>
      <c r="N1583" s="77">
        <v>-13.150141033849099</v>
      </c>
      <c r="O1583" s="77">
        <v>1.0542101336616001E-2</v>
      </c>
      <c r="P1583" s="77">
        <v>-13.0206589236646</v>
      </c>
      <c r="Q1583" s="77">
        <v>-13.020658923664501</v>
      </c>
      <c r="R1583" s="77">
        <v>0</v>
      </c>
      <c r="S1583" s="77">
        <v>3.0008147908733699E-3</v>
      </c>
      <c r="T1583" s="77" t="s">
        <v>155</v>
      </c>
      <c r="U1583" s="105">
        <v>-1.54207204499536</v>
      </c>
      <c r="V1583" s="105">
        <v>-1.5325998236744101</v>
      </c>
      <c r="W1583" s="101">
        <v>-9.4715055212246397E-3</v>
      </c>
    </row>
    <row r="1584" spans="2:23" x14ac:dyDescent="0.25">
      <c r="B1584" s="55" t="s">
        <v>115</v>
      </c>
      <c r="C1584" s="76" t="s">
        <v>138</v>
      </c>
      <c r="D1584" s="55" t="s">
        <v>71</v>
      </c>
      <c r="E1584" s="55" t="s">
        <v>194</v>
      </c>
      <c r="F1584" s="70">
        <v>113.82</v>
      </c>
      <c r="G1584" s="77">
        <v>58200</v>
      </c>
      <c r="H1584" s="77">
        <v>113.79</v>
      </c>
      <c r="I1584" s="77">
        <v>1</v>
      </c>
      <c r="J1584" s="77">
        <v>-5.1856664794766996</v>
      </c>
      <c r="K1584" s="77">
        <v>4.7435965379353601E-4</v>
      </c>
      <c r="L1584" s="77">
        <v>15.8240527108783</v>
      </c>
      <c r="M1584" s="77">
        <v>4.4170673636289596E-3</v>
      </c>
      <c r="N1584" s="77">
        <v>-21.0097191903549</v>
      </c>
      <c r="O1584" s="77">
        <v>-3.9427077098354302E-3</v>
      </c>
      <c r="P1584" s="77">
        <v>-22.038109273684</v>
      </c>
      <c r="Q1584" s="77">
        <v>-22.038109273684</v>
      </c>
      <c r="R1584" s="77">
        <v>0</v>
      </c>
      <c r="S1584" s="77">
        <v>8.5673645127299202E-3</v>
      </c>
      <c r="T1584" s="77" t="s">
        <v>154</v>
      </c>
      <c r="U1584" s="105">
        <v>-1.0789914266281899</v>
      </c>
      <c r="V1584" s="105">
        <v>-1.07236369115396</v>
      </c>
      <c r="W1584" s="101">
        <v>-6.6272346274805502E-3</v>
      </c>
    </row>
    <row r="1585" spans="2:23" x14ac:dyDescent="0.25">
      <c r="B1585" s="55" t="s">
        <v>115</v>
      </c>
      <c r="C1585" s="76" t="s">
        <v>138</v>
      </c>
      <c r="D1585" s="55" t="s">
        <v>71</v>
      </c>
      <c r="E1585" s="55" t="s">
        <v>195</v>
      </c>
      <c r="F1585" s="70">
        <v>116.57</v>
      </c>
      <c r="G1585" s="77">
        <v>53000</v>
      </c>
      <c r="H1585" s="77">
        <v>116.46</v>
      </c>
      <c r="I1585" s="77">
        <v>1</v>
      </c>
      <c r="J1585" s="77">
        <v>-16.443737896244699</v>
      </c>
      <c r="K1585" s="77">
        <v>6.6842018755297701E-3</v>
      </c>
      <c r="L1585" s="77">
        <v>-0.77906671666405403</v>
      </c>
      <c r="M1585" s="77">
        <v>1.5003679139619E-5</v>
      </c>
      <c r="N1585" s="77">
        <v>-15.664671179580701</v>
      </c>
      <c r="O1585" s="77">
        <v>6.6691981963901501E-3</v>
      </c>
      <c r="P1585" s="77">
        <v>-15.8096144161734</v>
      </c>
      <c r="Q1585" s="77">
        <v>-15.8096144161734</v>
      </c>
      <c r="R1585" s="77">
        <v>0</v>
      </c>
      <c r="S1585" s="77">
        <v>6.1786134054652797E-3</v>
      </c>
      <c r="T1585" s="77" t="s">
        <v>155</v>
      </c>
      <c r="U1585" s="105">
        <v>-0.94605220190146699</v>
      </c>
      <c r="V1585" s="105">
        <v>-0.94024104938971298</v>
      </c>
      <c r="W1585" s="101">
        <v>-5.8107133728005798E-3</v>
      </c>
    </row>
    <row r="1586" spans="2:23" x14ac:dyDescent="0.25">
      <c r="B1586" s="55" t="s">
        <v>115</v>
      </c>
      <c r="C1586" s="76" t="s">
        <v>138</v>
      </c>
      <c r="D1586" s="55" t="s">
        <v>71</v>
      </c>
      <c r="E1586" s="55" t="s">
        <v>196</v>
      </c>
      <c r="F1586" s="70">
        <v>114.76</v>
      </c>
      <c r="G1586" s="77">
        <v>56100</v>
      </c>
      <c r="H1586" s="77">
        <v>114.42</v>
      </c>
      <c r="I1586" s="77">
        <v>1</v>
      </c>
      <c r="J1586" s="77">
        <v>-15.724639835586901</v>
      </c>
      <c r="K1586" s="77">
        <v>2.3069758999567799E-2</v>
      </c>
      <c r="L1586" s="77">
        <v>12.071438559643999</v>
      </c>
      <c r="M1586" s="77">
        <v>1.35956413763009E-2</v>
      </c>
      <c r="N1586" s="77">
        <v>-27.7960783952309</v>
      </c>
      <c r="O1586" s="77">
        <v>9.4741176232668606E-3</v>
      </c>
      <c r="P1586" s="77">
        <v>-25.481289549933201</v>
      </c>
      <c r="Q1586" s="77">
        <v>-25.481289549933098</v>
      </c>
      <c r="R1586" s="77">
        <v>0</v>
      </c>
      <c r="S1586" s="77">
        <v>6.05793277279989E-2</v>
      </c>
      <c r="T1586" s="77" t="s">
        <v>154</v>
      </c>
      <c r="U1586" s="105">
        <v>-8.3650275159284408</v>
      </c>
      <c r="V1586" s="105">
        <v>-8.3136450969008404</v>
      </c>
      <c r="W1586" s="101">
        <v>-5.1378536145210103E-2</v>
      </c>
    </row>
    <row r="1587" spans="2:23" x14ac:dyDescent="0.25">
      <c r="B1587" s="55" t="s">
        <v>115</v>
      </c>
      <c r="C1587" s="76" t="s">
        <v>138</v>
      </c>
      <c r="D1587" s="55" t="s">
        <v>71</v>
      </c>
      <c r="E1587" s="55" t="s">
        <v>137</v>
      </c>
      <c r="F1587" s="70">
        <v>114.09</v>
      </c>
      <c r="G1587" s="77">
        <v>56100</v>
      </c>
      <c r="H1587" s="77">
        <v>114.42</v>
      </c>
      <c r="I1587" s="77">
        <v>1</v>
      </c>
      <c r="J1587" s="77">
        <v>15.698026980419099</v>
      </c>
      <c r="K1587" s="77">
        <v>2.0354957019039999E-2</v>
      </c>
      <c r="L1587" s="77">
        <v>-13.360330947193001</v>
      </c>
      <c r="M1587" s="77">
        <v>1.4743971393330099E-2</v>
      </c>
      <c r="N1587" s="77">
        <v>29.0583579276121</v>
      </c>
      <c r="O1587" s="77">
        <v>5.6109856257099697E-3</v>
      </c>
      <c r="P1587" s="77">
        <v>27.052982463959601</v>
      </c>
      <c r="Q1587" s="77">
        <v>27.052982463959601</v>
      </c>
      <c r="R1587" s="77">
        <v>0</v>
      </c>
      <c r="S1587" s="77">
        <v>6.0451954852132402E-2</v>
      </c>
      <c r="T1587" s="77" t="s">
        <v>154</v>
      </c>
      <c r="U1587" s="105">
        <v>-8.9481749534464594</v>
      </c>
      <c r="V1587" s="105">
        <v>-8.8932105347264105</v>
      </c>
      <c r="W1587" s="101">
        <v>-5.4960265152013202E-2</v>
      </c>
    </row>
    <row r="1588" spans="2:23" x14ac:dyDescent="0.25">
      <c r="B1588" s="55" t="s">
        <v>115</v>
      </c>
      <c r="C1588" s="76" t="s">
        <v>138</v>
      </c>
      <c r="D1588" s="55" t="s">
        <v>71</v>
      </c>
      <c r="E1588" s="55" t="s">
        <v>197</v>
      </c>
      <c r="F1588" s="70">
        <v>112.45</v>
      </c>
      <c r="G1588" s="77">
        <v>58054</v>
      </c>
      <c r="H1588" s="77">
        <v>112.18</v>
      </c>
      <c r="I1588" s="77">
        <v>1</v>
      </c>
      <c r="J1588" s="77">
        <v>-26.021772061501501</v>
      </c>
      <c r="K1588" s="77">
        <v>3.8054853312605497E-2</v>
      </c>
      <c r="L1588" s="77">
        <v>-25.723660913692498</v>
      </c>
      <c r="M1588" s="77">
        <v>3.7187918271107803E-2</v>
      </c>
      <c r="N1588" s="77">
        <v>-0.29811114780900999</v>
      </c>
      <c r="O1588" s="77">
        <v>8.66935041497741E-4</v>
      </c>
      <c r="P1588" s="77">
        <v>-0.29731060546648302</v>
      </c>
      <c r="Q1588" s="77">
        <v>-0.29731060546648302</v>
      </c>
      <c r="R1588" s="77">
        <v>0</v>
      </c>
      <c r="S1588" s="77">
        <v>4.9677201021039997E-6</v>
      </c>
      <c r="T1588" s="77" t="s">
        <v>154</v>
      </c>
      <c r="U1588" s="105">
        <v>1.68797992773871E-2</v>
      </c>
      <c r="V1588" s="105">
        <v>-1.6776114631052001E-2</v>
      </c>
      <c r="W1588" s="101">
        <v>3.3658457228855902E-2</v>
      </c>
    </row>
    <row r="1589" spans="2:23" x14ac:dyDescent="0.25">
      <c r="B1589" s="55" t="s">
        <v>115</v>
      </c>
      <c r="C1589" s="76" t="s">
        <v>138</v>
      </c>
      <c r="D1589" s="55" t="s">
        <v>71</v>
      </c>
      <c r="E1589" s="55" t="s">
        <v>197</v>
      </c>
      <c r="F1589" s="70">
        <v>112.45</v>
      </c>
      <c r="G1589" s="77">
        <v>58104</v>
      </c>
      <c r="H1589" s="77">
        <v>111.98</v>
      </c>
      <c r="I1589" s="77">
        <v>1</v>
      </c>
      <c r="J1589" s="77">
        <v>-27.782250021811699</v>
      </c>
      <c r="K1589" s="77">
        <v>6.9003695414936506E-2</v>
      </c>
      <c r="L1589" s="77">
        <v>-27.484179370108802</v>
      </c>
      <c r="M1589" s="77">
        <v>6.7530982338959405E-2</v>
      </c>
      <c r="N1589" s="77">
        <v>-0.29807065170292002</v>
      </c>
      <c r="O1589" s="77">
        <v>1.4727130759772001E-3</v>
      </c>
      <c r="P1589" s="77">
        <v>-0.29699574117684902</v>
      </c>
      <c r="Q1589" s="77">
        <v>-0.29699574117684802</v>
      </c>
      <c r="R1589" s="77">
        <v>0</v>
      </c>
      <c r="S1589" s="77">
        <v>7.88565844278E-6</v>
      </c>
      <c r="T1589" s="77" t="s">
        <v>154</v>
      </c>
      <c r="U1589" s="105">
        <v>2.5167291520409699E-2</v>
      </c>
      <c r="V1589" s="105">
        <v>-2.50127007176623E-2</v>
      </c>
      <c r="W1589" s="101">
        <v>5.0183784255104003E-2</v>
      </c>
    </row>
    <row r="1590" spans="2:23" x14ac:dyDescent="0.25">
      <c r="B1590" s="55" t="s">
        <v>115</v>
      </c>
      <c r="C1590" s="76" t="s">
        <v>138</v>
      </c>
      <c r="D1590" s="55" t="s">
        <v>71</v>
      </c>
      <c r="E1590" s="55" t="s">
        <v>198</v>
      </c>
      <c r="F1590" s="70">
        <v>112.18</v>
      </c>
      <c r="G1590" s="77">
        <v>58104</v>
      </c>
      <c r="H1590" s="77">
        <v>111.98</v>
      </c>
      <c r="I1590" s="77">
        <v>1</v>
      </c>
      <c r="J1590" s="77">
        <v>-30.828471238965999</v>
      </c>
      <c r="K1590" s="77">
        <v>3.1743180940320602E-2</v>
      </c>
      <c r="L1590" s="77">
        <v>-30.5296202400549</v>
      </c>
      <c r="M1590" s="77">
        <v>3.11307275808658E-2</v>
      </c>
      <c r="N1590" s="77">
        <v>-0.29885099891112099</v>
      </c>
      <c r="O1590" s="77">
        <v>6.1245335945483103E-4</v>
      </c>
      <c r="P1590" s="77">
        <v>-0.297310605466444</v>
      </c>
      <c r="Q1590" s="77">
        <v>-0.297310605466443</v>
      </c>
      <c r="R1590" s="77">
        <v>0</v>
      </c>
      <c r="S1590" s="77">
        <v>2.9523461105019999E-6</v>
      </c>
      <c r="T1590" s="77" t="s">
        <v>154</v>
      </c>
      <c r="U1590" s="105">
        <v>8.8735727454723502E-3</v>
      </c>
      <c r="V1590" s="105">
        <v>-8.8190665729329897E-3</v>
      </c>
      <c r="W1590" s="101">
        <v>1.7693976321195501E-2</v>
      </c>
    </row>
    <row r="1591" spans="2:23" x14ac:dyDescent="0.25">
      <c r="B1591" s="55" t="s">
        <v>115</v>
      </c>
      <c r="C1591" s="76" t="s">
        <v>138</v>
      </c>
      <c r="D1591" s="55" t="s">
        <v>71</v>
      </c>
      <c r="E1591" s="55" t="s">
        <v>199</v>
      </c>
      <c r="F1591" s="70">
        <v>113.29</v>
      </c>
      <c r="G1591" s="77">
        <v>58200</v>
      </c>
      <c r="H1591" s="77">
        <v>113.79</v>
      </c>
      <c r="I1591" s="77">
        <v>1</v>
      </c>
      <c r="J1591" s="77">
        <v>52.813012822574798</v>
      </c>
      <c r="K1591" s="77">
        <v>0.114218326543126</v>
      </c>
      <c r="L1591" s="77">
        <v>31.768820379294901</v>
      </c>
      <c r="M1591" s="77">
        <v>4.1329112982553401E-2</v>
      </c>
      <c r="N1591" s="77">
        <v>21.044192443279901</v>
      </c>
      <c r="O1591" s="77">
        <v>7.2889213560572305E-2</v>
      </c>
      <c r="P1591" s="77">
        <v>22.038109273684</v>
      </c>
      <c r="Q1591" s="77">
        <v>22.038109273684</v>
      </c>
      <c r="R1591" s="77">
        <v>0</v>
      </c>
      <c r="S1591" s="77">
        <v>1.98885247616944E-2</v>
      </c>
      <c r="T1591" s="77" t="s">
        <v>154</v>
      </c>
      <c r="U1591" s="105">
        <v>-2.2462549139725798</v>
      </c>
      <c r="V1591" s="105">
        <v>-2.2324572293848401</v>
      </c>
      <c r="W1591" s="101">
        <v>-1.3796641920081801E-2</v>
      </c>
    </row>
    <row r="1592" spans="2:23" x14ac:dyDescent="0.25">
      <c r="B1592" s="55" t="s">
        <v>115</v>
      </c>
      <c r="C1592" s="76" t="s">
        <v>138</v>
      </c>
      <c r="D1592" s="55" t="s">
        <v>71</v>
      </c>
      <c r="E1592" s="55" t="s">
        <v>199</v>
      </c>
      <c r="F1592" s="70">
        <v>113.29</v>
      </c>
      <c r="G1592" s="77">
        <v>58300</v>
      </c>
      <c r="H1592" s="77">
        <v>113.33</v>
      </c>
      <c r="I1592" s="77">
        <v>1</v>
      </c>
      <c r="J1592" s="77">
        <v>-0.36632390026045297</v>
      </c>
      <c r="K1592" s="77">
        <v>5.1570446722350002E-6</v>
      </c>
      <c r="L1592" s="77">
        <v>23.484625528260199</v>
      </c>
      <c r="M1592" s="77">
        <v>2.1195207059266401E-2</v>
      </c>
      <c r="N1592" s="77">
        <v>-23.8509494285207</v>
      </c>
      <c r="O1592" s="77">
        <v>-2.1190050014594199E-2</v>
      </c>
      <c r="P1592" s="77">
        <v>-25.894938970663102</v>
      </c>
      <c r="Q1592" s="77">
        <v>-25.894938970663102</v>
      </c>
      <c r="R1592" s="77">
        <v>0</v>
      </c>
      <c r="S1592" s="77">
        <v>2.5769154424832501E-2</v>
      </c>
      <c r="T1592" s="77" t="s">
        <v>154</v>
      </c>
      <c r="U1592" s="105">
        <v>-1.44700659001302</v>
      </c>
      <c r="V1592" s="105">
        <v>-1.43811831094853</v>
      </c>
      <c r="W1592" s="101">
        <v>-8.8876073922979793E-3</v>
      </c>
    </row>
    <row r="1593" spans="2:23" x14ac:dyDescent="0.25">
      <c r="B1593" s="55" t="s">
        <v>115</v>
      </c>
      <c r="C1593" s="76" t="s">
        <v>138</v>
      </c>
      <c r="D1593" s="55" t="s">
        <v>71</v>
      </c>
      <c r="E1593" s="55" t="s">
        <v>199</v>
      </c>
      <c r="F1593" s="70">
        <v>113.29</v>
      </c>
      <c r="G1593" s="77">
        <v>58500</v>
      </c>
      <c r="H1593" s="77">
        <v>113.19</v>
      </c>
      <c r="I1593" s="77">
        <v>1</v>
      </c>
      <c r="J1593" s="77">
        <v>-80.824518094206894</v>
      </c>
      <c r="K1593" s="77">
        <v>3.4034860198087602E-2</v>
      </c>
      <c r="L1593" s="77">
        <v>-83.606617190646901</v>
      </c>
      <c r="M1593" s="77">
        <v>3.64182461423102E-2</v>
      </c>
      <c r="N1593" s="77">
        <v>2.7820990964400498</v>
      </c>
      <c r="O1593" s="77">
        <v>-2.3833859442225699E-3</v>
      </c>
      <c r="P1593" s="77">
        <v>3.8568296969789899</v>
      </c>
      <c r="Q1593" s="77">
        <v>3.8568296969789801</v>
      </c>
      <c r="R1593" s="77">
        <v>0</v>
      </c>
      <c r="S1593" s="77">
        <v>7.7499454972909998E-5</v>
      </c>
      <c r="T1593" s="77" t="s">
        <v>154</v>
      </c>
      <c r="U1593" s="105">
        <v>8.3152853202650406E-3</v>
      </c>
      <c r="V1593" s="105">
        <v>-8.2642084440866497E-3</v>
      </c>
      <c r="W1593" s="101">
        <v>1.65807466486175E-2</v>
      </c>
    </row>
    <row r="1594" spans="2:23" x14ac:dyDescent="0.25">
      <c r="B1594" s="55" t="s">
        <v>115</v>
      </c>
      <c r="C1594" s="76" t="s">
        <v>138</v>
      </c>
      <c r="D1594" s="55" t="s">
        <v>71</v>
      </c>
      <c r="E1594" s="55" t="s">
        <v>200</v>
      </c>
      <c r="F1594" s="70">
        <v>113.33</v>
      </c>
      <c r="G1594" s="77">
        <v>58304</v>
      </c>
      <c r="H1594" s="77">
        <v>113.33</v>
      </c>
      <c r="I1594" s="77">
        <v>1</v>
      </c>
      <c r="J1594" s="77">
        <v>19.477733172108</v>
      </c>
      <c r="K1594" s="77">
        <v>0</v>
      </c>
      <c r="L1594" s="77">
        <v>19.477733172108</v>
      </c>
      <c r="M1594" s="77">
        <v>0</v>
      </c>
      <c r="N1594" s="77">
        <v>0</v>
      </c>
      <c r="O1594" s="77">
        <v>0</v>
      </c>
      <c r="P1594" s="77">
        <v>0</v>
      </c>
      <c r="Q1594" s="77">
        <v>0</v>
      </c>
      <c r="R1594" s="77">
        <v>0</v>
      </c>
      <c r="S1594" s="77">
        <v>0</v>
      </c>
      <c r="T1594" s="77" t="s">
        <v>154</v>
      </c>
      <c r="U1594" s="105">
        <v>0</v>
      </c>
      <c r="V1594" s="105">
        <v>0</v>
      </c>
      <c r="W1594" s="101">
        <v>0</v>
      </c>
    </row>
    <row r="1595" spans="2:23" x14ac:dyDescent="0.25">
      <c r="B1595" s="55" t="s">
        <v>115</v>
      </c>
      <c r="C1595" s="76" t="s">
        <v>138</v>
      </c>
      <c r="D1595" s="55" t="s">
        <v>71</v>
      </c>
      <c r="E1595" s="55" t="s">
        <v>200</v>
      </c>
      <c r="F1595" s="70">
        <v>113.33</v>
      </c>
      <c r="G1595" s="77">
        <v>58350</v>
      </c>
      <c r="H1595" s="77">
        <v>112.93</v>
      </c>
      <c r="I1595" s="77">
        <v>1</v>
      </c>
      <c r="J1595" s="77">
        <v>-30.423845447621101</v>
      </c>
      <c r="K1595" s="77">
        <v>6.6921629882639194E-2</v>
      </c>
      <c r="L1595" s="77">
        <v>12.2022709834648</v>
      </c>
      <c r="M1595" s="77">
        <v>1.07651386602275E-2</v>
      </c>
      <c r="N1595" s="77">
        <v>-42.626116431085897</v>
      </c>
      <c r="O1595" s="77">
        <v>5.6156491222411703E-2</v>
      </c>
      <c r="P1595" s="77">
        <v>-46.3638928927625</v>
      </c>
      <c r="Q1595" s="77">
        <v>-46.363892892762401</v>
      </c>
      <c r="R1595" s="77">
        <v>0</v>
      </c>
      <c r="S1595" s="77">
        <v>0.15541684378960299</v>
      </c>
      <c r="T1595" s="77" t="s">
        <v>154</v>
      </c>
      <c r="U1595" s="105">
        <v>-10.6974627204425</v>
      </c>
      <c r="V1595" s="105">
        <v>-10.6317532519456</v>
      </c>
      <c r="W1595" s="101">
        <v>-6.5704502943681395E-2</v>
      </c>
    </row>
    <row r="1596" spans="2:23" x14ac:dyDescent="0.25">
      <c r="B1596" s="55" t="s">
        <v>115</v>
      </c>
      <c r="C1596" s="76" t="s">
        <v>138</v>
      </c>
      <c r="D1596" s="55" t="s">
        <v>71</v>
      </c>
      <c r="E1596" s="55" t="s">
        <v>200</v>
      </c>
      <c r="F1596" s="70">
        <v>113.33</v>
      </c>
      <c r="G1596" s="77">
        <v>58600</v>
      </c>
      <c r="H1596" s="77">
        <v>113.33</v>
      </c>
      <c r="I1596" s="77">
        <v>1</v>
      </c>
      <c r="J1596" s="77">
        <v>-1.4575459250268901</v>
      </c>
      <c r="K1596" s="77">
        <v>8.1578500744800002E-6</v>
      </c>
      <c r="L1596" s="77">
        <v>-20.216010307243501</v>
      </c>
      <c r="M1596" s="77">
        <v>1.56935835933149E-3</v>
      </c>
      <c r="N1596" s="77">
        <v>18.758464382216602</v>
      </c>
      <c r="O1596" s="77">
        <v>-1.56120050925701E-3</v>
      </c>
      <c r="P1596" s="77">
        <v>20.4689539220992</v>
      </c>
      <c r="Q1596" s="77">
        <v>20.4689539220992</v>
      </c>
      <c r="R1596" s="77">
        <v>0</v>
      </c>
      <c r="S1596" s="77">
        <v>1.6088758067136801E-3</v>
      </c>
      <c r="T1596" s="77" t="s">
        <v>155</v>
      </c>
      <c r="U1596" s="105">
        <v>-0.176930853714096</v>
      </c>
      <c r="V1596" s="105">
        <v>-0.17584405092150099</v>
      </c>
      <c r="W1596" s="101">
        <v>-1.0867206647489E-3</v>
      </c>
    </row>
    <row r="1597" spans="2:23" x14ac:dyDescent="0.25">
      <c r="B1597" s="55" t="s">
        <v>115</v>
      </c>
      <c r="C1597" s="76" t="s">
        <v>138</v>
      </c>
      <c r="D1597" s="55" t="s">
        <v>71</v>
      </c>
      <c r="E1597" s="55" t="s">
        <v>201</v>
      </c>
      <c r="F1597" s="70">
        <v>113.33</v>
      </c>
      <c r="G1597" s="77">
        <v>58300</v>
      </c>
      <c r="H1597" s="77">
        <v>113.33</v>
      </c>
      <c r="I1597" s="77">
        <v>2</v>
      </c>
      <c r="J1597" s="77">
        <v>-12.003866827892001</v>
      </c>
      <c r="K1597" s="77">
        <v>0</v>
      </c>
      <c r="L1597" s="77">
        <v>-12.003866827892001</v>
      </c>
      <c r="M1597" s="77">
        <v>0</v>
      </c>
      <c r="N1597" s="77">
        <v>0</v>
      </c>
      <c r="O1597" s="77">
        <v>0</v>
      </c>
      <c r="P1597" s="77">
        <v>0</v>
      </c>
      <c r="Q1597" s="77">
        <v>0</v>
      </c>
      <c r="R1597" s="77">
        <v>0</v>
      </c>
      <c r="S1597" s="77">
        <v>0</v>
      </c>
      <c r="T1597" s="77" t="s">
        <v>154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115</v>
      </c>
      <c r="C1598" s="76" t="s">
        <v>138</v>
      </c>
      <c r="D1598" s="55" t="s">
        <v>71</v>
      </c>
      <c r="E1598" s="55" t="s">
        <v>202</v>
      </c>
      <c r="F1598" s="70">
        <v>113.45</v>
      </c>
      <c r="G1598" s="77">
        <v>58500</v>
      </c>
      <c r="H1598" s="77">
        <v>113.19</v>
      </c>
      <c r="I1598" s="77">
        <v>1</v>
      </c>
      <c r="J1598" s="77">
        <v>-95.766065994315198</v>
      </c>
      <c r="K1598" s="77">
        <v>0.12931306548398799</v>
      </c>
      <c r="L1598" s="77">
        <v>-74.218488982402405</v>
      </c>
      <c r="M1598" s="77">
        <v>7.7668215906316895E-2</v>
      </c>
      <c r="N1598" s="77">
        <v>-21.547577011912701</v>
      </c>
      <c r="O1598" s="77">
        <v>5.1644849577671202E-2</v>
      </c>
      <c r="P1598" s="77">
        <v>-24.325783619078202</v>
      </c>
      <c r="Q1598" s="77">
        <v>-24.325783619078202</v>
      </c>
      <c r="R1598" s="77">
        <v>0</v>
      </c>
      <c r="S1598" s="77">
        <v>8.3435868564192203E-3</v>
      </c>
      <c r="T1598" s="77" t="s">
        <v>154</v>
      </c>
      <c r="U1598" s="105">
        <v>0.25002433104427502</v>
      </c>
      <c r="V1598" s="105">
        <v>-0.24848854949181101</v>
      </c>
      <c r="W1598" s="101">
        <v>0.498550552310221</v>
      </c>
    </row>
    <row r="1599" spans="2:23" x14ac:dyDescent="0.25">
      <c r="B1599" s="55" t="s">
        <v>115</v>
      </c>
      <c r="C1599" s="76" t="s">
        <v>138</v>
      </c>
      <c r="D1599" s="55" t="s">
        <v>71</v>
      </c>
      <c r="E1599" s="55" t="s">
        <v>203</v>
      </c>
      <c r="F1599" s="70">
        <v>113.19</v>
      </c>
      <c r="G1599" s="77">
        <v>58600</v>
      </c>
      <c r="H1599" s="77">
        <v>113.33</v>
      </c>
      <c r="I1599" s="77">
        <v>1</v>
      </c>
      <c r="J1599" s="77">
        <v>8.6096430407252509</v>
      </c>
      <c r="K1599" s="77">
        <v>3.3860735462282201E-3</v>
      </c>
      <c r="L1599" s="77">
        <v>27.3843227282618</v>
      </c>
      <c r="M1599" s="77">
        <v>3.42554836771259E-2</v>
      </c>
      <c r="N1599" s="77">
        <v>-18.774679687536501</v>
      </c>
      <c r="O1599" s="77">
        <v>-3.0869410130897699E-2</v>
      </c>
      <c r="P1599" s="77">
        <v>-20.468953922099299</v>
      </c>
      <c r="Q1599" s="77">
        <v>-20.4689539220992</v>
      </c>
      <c r="R1599" s="77">
        <v>0</v>
      </c>
      <c r="S1599" s="77">
        <v>1.9138918450698299E-2</v>
      </c>
      <c r="T1599" s="77" t="s">
        <v>155</v>
      </c>
      <c r="U1599" s="105">
        <v>-0.86781423517035206</v>
      </c>
      <c r="V1599" s="105">
        <v>-0.86248366159068002</v>
      </c>
      <c r="W1599" s="101">
        <v>-5.33017075725412E-3</v>
      </c>
    </row>
    <row r="1600" spans="2:23" x14ac:dyDescent="0.25">
      <c r="B1600" s="55" t="s">
        <v>115</v>
      </c>
      <c r="C1600" s="76" t="s">
        <v>116</v>
      </c>
      <c r="D1600" s="55" t="s">
        <v>72</v>
      </c>
      <c r="E1600" s="55" t="s">
        <v>117</v>
      </c>
      <c r="F1600" s="70">
        <v>117.18</v>
      </c>
      <c r="G1600" s="77">
        <v>50050</v>
      </c>
      <c r="H1600" s="77">
        <v>115.63</v>
      </c>
      <c r="I1600" s="77">
        <v>1</v>
      </c>
      <c r="J1600" s="77">
        <v>-35.946425174550399</v>
      </c>
      <c r="K1600" s="77">
        <v>0.23646262335780799</v>
      </c>
      <c r="L1600" s="77">
        <v>4.7421455581113001</v>
      </c>
      <c r="M1600" s="77">
        <v>4.1152938424596002E-3</v>
      </c>
      <c r="N1600" s="77">
        <v>-40.688570732661702</v>
      </c>
      <c r="O1600" s="77">
        <v>0.23234732951534801</v>
      </c>
      <c r="P1600" s="77">
        <v>-40.910354710435001</v>
      </c>
      <c r="Q1600" s="77">
        <v>-40.910354710435001</v>
      </c>
      <c r="R1600" s="77">
        <v>0</v>
      </c>
      <c r="S1600" s="77">
        <v>0.30627925342365098</v>
      </c>
      <c r="T1600" s="77" t="s">
        <v>132</v>
      </c>
      <c r="U1600" s="105">
        <v>-36.1134443384015</v>
      </c>
      <c r="V1600" s="105">
        <v>-36.095454357221598</v>
      </c>
      <c r="W1600" s="101">
        <v>-1.7991165312093198E-2</v>
      </c>
    </row>
    <row r="1601" spans="2:23" x14ac:dyDescent="0.25">
      <c r="B1601" s="55" t="s">
        <v>115</v>
      </c>
      <c r="C1601" s="76" t="s">
        <v>116</v>
      </c>
      <c r="D1601" s="55" t="s">
        <v>72</v>
      </c>
      <c r="E1601" s="55" t="s">
        <v>133</v>
      </c>
      <c r="F1601" s="70">
        <v>47.57</v>
      </c>
      <c r="G1601" s="77">
        <v>56050</v>
      </c>
      <c r="H1601" s="77">
        <v>114.1</v>
      </c>
      <c r="I1601" s="77">
        <v>1</v>
      </c>
      <c r="J1601" s="77">
        <v>-10.6839927744065</v>
      </c>
      <c r="K1601" s="77">
        <v>3.65272645131427E-3</v>
      </c>
      <c r="L1601" s="77">
        <v>-35.998222047657698</v>
      </c>
      <c r="M1601" s="77">
        <v>4.1467903698958898E-2</v>
      </c>
      <c r="N1601" s="77">
        <v>25.314229273251101</v>
      </c>
      <c r="O1601" s="77">
        <v>-3.7815177247644702E-2</v>
      </c>
      <c r="P1601" s="77">
        <v>19.030803147681699</v>
      </c>
      <c r="Q1601" s="77">
        <v>19.030803147681699</v>
      </c>
      <c r="R1601" s="77">
        <v>0</v>
      </c>
      <c r="S1601" s="77">
        <v>1.1589486990266001E-2</v>
      </c>
      <c r="T1601" s="77" t="s">
        <v>132</v>
      </c>
      <c r="U1601" s="105">
        <v>-1247.3709305290899</v>
      </c>
      <c r="V1601" s="105">
        <v>-1246.7495503208199</v>
      </c>
      <c r="W1601" s="101">
        <v>-0.62142110861425204</v>
      </c>
    </row>
    <row r="1602" spans="2:23" x14ac:dyDescent="0.25">
      <c r="B1602" s="55" t="s">
        <v>115</v>
      </c>
      <c r="C1602" s="76" t="s">
        <v>116</v>
      </c>
      <c r="D1602" s="55" t="s">
        <v>72</v>
      </c>
      <c r="E1602" s="55" t="s">
        <v>119</v>
      </c>
      <c r="F1602" s="70">
        <v>115.63</v>
      </c>
      <c r="G1602" s="77">
        <v>51450</v>
      </c>
      <c r="H1602" s="77">
        <v>115.26</v>
      </c>
      <c r="I1602" s="77">
        <v>10</v>
      </c>
      <c r="J1602" s="77">
        <v>-7.0507793173624398</v>
      </c>
      <c r="K1602" s="77">
        <v>8.6680439389269608E-3</v>
      </c>
      <c r="L1602" s="77">
        <v>11.0731214229891</v>
      </c>
      <c r="M1602" s="77">
        <v>2.1378980186894599E-2</v>
      </c>
      <c r="N1602" s="77">
        <v>-18.123900740351498</v>
      </c>
      <c r="O1602" s="77">
        <v>-1.27109362479676E-2</v>
      </c>
      <c r="P1602" s="77">
        <v>-17.9635758920504</v>
      </c>
      <c r="Q1602" s="77">
        <v>-17.9635758920504</v>
      </c>
      <c r="R1602" s="77">
        <v>0</v>
      </c>
      <c r="S1602" s="77">
        <v>5.6264238657503698E-2</v>
      </c>
      <c r="T1602" s="77" t="s">
        <v>134</v>
      </c>
      <c r="U1602" s="105">
        <v>-8.1732573090765097</v>
      </c>
      <c r="V1602" s="105">
        <v>-8.1691857853583301</v>
      </c>
      <c r="W1602" s="101">
        <v>-4.07179171302436E-3</v>
      </c>
    </row>
    <row r="1603" spans="2:23" x14ac:dyDescent="0.25">
      <c r="B1603" s="55" t="s">
        <v>115</v>
      </c>
      <c r="C1603" s="76" t="s">
        <v>116</v>
      </c>
      <c r="D1603" s="55" t="s">
        <v>72</v>
      </c>
      <c r="E1603" s="55" t="s">
        <v>135</v>
      </c>
      <c r="F1603" s="70">
        <v>115.26</v>
      </c>
      <c r="G1603" s="77">
        <v>54000</v>
      </c>
      <c r="H1603" s="77">
        <v>114.91</v>
      </c>
      <c r="I1603" s="77">
        <v>10</v>
      </c>
      <c r="J1603" s="77">
        <v>-29.322379802149101</v>
      </c>
      <c r="K1603" s="77">
        <v>4.1132925635389402E-2</v>
      </c>
      <c r="L1603" s="77">
        <v>-11.187261770540299</v>
      </c>
      <c r="M1603" s="77">
        <v>5.9874068721368001E-3</v>
      </c>
      <c r="N1603" s="77">
        <v>-18.135118031608901</v>
      </c>
      <c r="O1603" s="77">
        <v>3.5145518763252601E-2</v>
      </c>
      <c r="P1603" s="77">
        <v>-17.9635758920504</v>
      </c>
      <c r="Q1603" s="77">
        <v>-17.9635758920504</v>
      </c>
      <c r="R1603" s="77">
        <v>0</v>
      </c>
      <c r="S1603" s="77">
        <v>1.5437492414401101E-2</v>
      </c>
      <c r="T1603" s="77" t="s">
        <v>134</v>
      </c>
      <c r="U1603" s="105">
        <v>-2.3025692841943299</v>
      </c>
      <c r="V1603" s="105">
        <v>-2.30142225491349</v>
      </c>
      <c r="W1603" s="101">
        <v>-1.1471047803224301E-3</v>
      </c>
    </row>
    <row r="1604" spans="2:23" x14ac:dyDescent="0.25">
      <c r="B1604" s="55" t="s">
        <v>115</v>
      </c>
      <c r="C1604" s="76" t="s">
        <v>116</v>
      </c>
      <c r="D1604" s="55" t="s">
        <v>72</v>
      </c>
      <c r="E1604" s="55" t="s">
        <v>136</v>
      </c>
      <c r="F1604" s="70">
        <v>114.91</v>
      </c>
      <c r="G1604" s="77">
        <v>56100</v>
      </c>
      <c r="H1604" s="77">
        <v>114.43</v>
      </c>
      <c r="I1604" s="77">
        <v>10</v>
      </c>
      <c r="J1604" s="77">
        <v>-5.4455296820634302</v>
      </c>
      <c r="K1604" s="77">
        <v>5.4207134551331497E-3</v>
      </c>
      <c r="L1604" s="77">
        <v>24.002160384614299</v>
      </c>
      <c r="M1604" s="77">
        <v>0.10531175693193499</v>
      </c>
      <c r="N1604" s="77">
        <v>-29.447690066677701</v>
      </c>
      <c r="O1604" s="77">
        <v>-9.9891043476801999E-2</v>
      </c>
      <c r="P1604" s="77">
        <v>-27.825891928938201</v>
      </c>
      <c r="Q1604" s="77">
        <v>-27.825891928938098</v>
      </c>
      <c r="R1604" s="77">
        <v>0</v>
      </c>
      <c r="S1604" s="77">
        <v>0.14153843182796499</v>
      </c>
      <c r="T1604" s="77" t="s">
        <v>134</v>
      </c>
      <c r="U1604" s="105">
        <v>-25.589397187489901</v>
      </c>
      <c r="V1604" s="105">
        <v>-25.576649780471701</v>
      </c>
      <c r="W1604" s="101">
        <v>-1.2748246074866699E-2</v>
      </c>
    </row>
    <row r="1605" spans="2:23" x14ac:dyDescent="0.25">
      <c r="B1605" s="55" t="s">
        <v>115</v>
      </c>
      <c r="C1605" s="76" t="s">
        <v>116</v>
      </c>
      <c r="D1605" s="55" t="s">
        <v>72</v>
      </c>
      <c r="E1605" s="55" t="s">
        <v>137</v>
      </c>
      <c r="F1605" s="70">
        <v>114.1</v>
      </c>
      <c r="G1605" s="77">
        <v>56100</v>
      </c>
      <c r="H1605" s="77">
        <v>114.43</v>
      </c>
      <c r="I1605" s="77">
        <v>10</v>
      </c>
      <c r="J1605" s="77">
        <v>15.2114862287054</v>
      </c>
      <c r="K1605" s="77">
        <v>1.65906137626129E-2</v>
      </c>
      <c r="L1605" s="77">
        <v>-12.935294553804599</v>
      </c>
      <c r="M1605" s="77">
        <v>1.19969763003873E-2</v>
      </c>
      <c r="N1605" s="77">
        <v>28.14678078251</v>
      </c>
      <c r="O1605" s="77">
        <v>4.5936374622256096E-3</v>
      </c>
      <c r="P1605" s="77">
        <v>26.263503679445499</v>
      </c>
      <c r="Q1605" s="77">
        <v>26.263503679445499</v>
      </c>
      <c r="R1605" s="77">
        <v>0</v>
      </c>
      <c r="S1605" s="77">
        <v>4.9456625549801701E-2</v>
      </c>
      <c r="T1605" s="77" t="s">
        <v>134</v>
      </c>
      <c r="U1605" s="105">
        <v>-8.7635456736074406</v>
      </c>
      <c r="V1605" s="105">
        <v>-8.7591800966145499</v>
      </c>
      <c r="W1605" s="101">
        <v>-4.3658643428340898E-3</v>
      </c>
    </row>
    <row r="1606" spans="2:23" x14ac:dyDescent="0.25">
      <c r="B1606" s="55" t="s">
        <v>115</v>
      </c>
      <c r="C1606" s="76" t="s">
        <v>138</v>
      </c>
      <c r="D1606" s="55" t="s">
        <v>72</v>
      </c>
      <c r="E1606" s="55" t="s">
        <v>139</v>
      </c>
      <c r="F1606" s="70">
        <v>117.11</v>
      </c>
      <c r="G1606" s="77">
        <v>50000</v>
      </c>
      <c r="H1606" s="77">
        <v>115.72</v>
      </c>
      <c r="I1606" s="77">
        <v>1</v>
      </c>
      <c r="J1606" s="77">
        <v>-63.0886426936719</v>
      </c>
      <c r="K1606" s="77">
        <v>0.37931085255940999</v>
      </c>
      <c r="L1606" s="77">
        <v>-4.7461017557371701</v>
      </c>
      <c r="M1606" s="77">
        <v>2.14667842276483E-3</v>
      </c>
      <c r="N1606" s="77">
        <v>-58.3425409379347</v>
      </c>
      <c r="O1606" s="77">
        <v>0.37716417413664499</v>
      </c>
      <c r="P1606" s="77">
        <v>-58.708645289541501</v>
      </c>
      <c r="Q1606" s="77">
        <v>-58.708645289541401</v>
      </c>
      <c r="R1606" s="77">
        <v>0</v>
      </c>
      <c r="S1606" s="77">
        <v>0.32847098952417397</v>
      </c>
      <c r="T1606" s="77" t="s">
        <v>140</v>
      </c>
      <c r="U1606" s="105">
        <v>-37.345593251580397</v>
      </c>
      <c r="V1606" s="105">
        <v>-37.326989473069197</v>
      </c>
      <c r="W1606" s="101">
        <v>-1.8605003044611702E-2</v>
      </c>
    </row>
    <row r="1607" spans="2:23" x14ac:dyDescent="0.25">
      <c r="B1607" s="55" t="s">
        <v>115</v>
      </c>
      <c r="C1607" s="76" t="s">
        <v>138</v>
      </c>
      <c r="D1607" s="55" t="s">
        <v>72</v>
      </c>
      <c r="E1607" s="55" t="s">
        <v>141</v>
      </c>
      <c r="F1607" s="70">
        <v>46.87</v>
      </c>
      <c r="G1607" s="77">
        <v>56050</v>
      </c>
      <c r="H1607" s="77">
        <v>114.1</v>
      </c>
      <c r="I1607" s="77">
        <v>1</v>
      </c>
      <c r="J1607" s="77">
        <v>68.868781348801804</v>
      </c>
      <c r="K1607" s="77">
        <v>0.27129439734363098</v>
      </c>
      <c r="L1607" s="77">
        <v>36.894735042904003</v>
      </c>
      <c r="M1607" s="77">
        <v>7.7861868306284401E-2</v>
      </c>
      <c r="N1607" s="77">
        <v>31.974046305897801</v>
      </c>
      <c r="O1607" s="77">
        <v>0.19343252903734701</v>
      </c>
      <c r="P1607" s="77">
        <v>34.346985559600398</v>
      </c>
      <c r="Q1607" s="77">
        <v>34.346985559600299</v>
      </c>
      <c r="R1607" s="77">
        <v>0</v>
      </c>
      <c r="S1607" s="77">
        <v>6.7479721854195901E-2</v>
      </c>
      <c r="T1607" s="77" t="s">
        <v>140</v>
      </c>
      <c r="U1607" s="105">
        <v>-1687.79232617403</v>
      </c>
      <c r="V1607" s="105">
        <v>-1686.9515492074599</v>
      </c>
      <c r="W1607" s="101">
        <v>-0.84083230799423503</v>
      </c>
    </row>
    <row r="1608" spans="2:23" x14ac:dyDescent="0.25">
      <c r="B1608" s="55" t="s">
        <v>115</v>
      </c>
      <c r="C1608" s="76" t="s">
        <v>138</v>
      </c>
      <c r="D1608" s="55" t="s">
        <v>72</v>
      </c>
      <c r="E1608" s="55" t="s">
        <v>152</v>
      </c>
      <c r="F1608" s="70">
        <v>46.01</v>
      </c>
      <c r="G1608" s="77">
        <v>58350</v>
      </c>
      <c r="H1608" s="77">
        <v>112.93</v>
      </c>
      <c r="I1608" s="77">
        <v>1</v>
      </c>
      <c r="J1608" s="77">
        <v>41.815256630332797</v>
      </c>
      <c r="K1608" s="77">
        <v>0.124494316918714</v>
      </c>
      <c r="L1608" s="77">
        <v>-0.89650684849020401</v>
      </c>
      <c r="M1608" s="77">
        <v>5.7225186492555999E-5</v>
      </c>
      <c r="N1608" s="77">
        <v>42.711763478823002</v>
      </c>
      <c r="O1608" s="77">
        <v>0.12443709173222101</v>
      </c>
      <c r="P1608" s="77">
        <v>46.241211292694402</v>
      </c>
      <c r="Q1608" s="77">
        <v>46.241211292694402</v>
      </c>
      <c r="R1608" s="77">
        <v>0</v>
      </c>
      <c r="S1608" s="77">
        <v>0.15224337307327099</v>
      </c>
      <c r="T1608" s="77" t="s">
        <v>140</v>
      </c>
      <c r="U1608" s="105">
        <v>-2190.9598913016498</v>
      </c>
      <c r="V1608" s="105">
        <v>-2189.8684604527698</v>
      </c>
      <c r="W1608" s="101">
        <v>-1.0915026887828201</v>
      </c>
    </row>
    <row r="1609" spans="2:23" x14ac:dyDescent="0.25">
      <c r="B1609" s="55" t="s">
        <v>115</v>
      </c>
      <c r="C1609" s="76" t="s">
        <v>138</v>
      </c>
      <c r="D1609" s="55" t="s">
        <v>72</v>
      </c>
      <c r="E1609" s="55" t="s">
        <v>153</v>
      </c>
      <c r="F1609" s="70">
        <v>115.72</v>
      </c>
      <c r="G1609" s="77">
        <v>50050</v>
      </c>
      <c r="H1609" s="77">
        <v>115.63</v>
      </c>
      <c r="I1609" s="77">
        <v>1</v>
      </c>
      <c r="J1609" s="77">
        <v>-2.0188642008061999</v>
      </c>
      <c r="K1609" s="77">
        <v>2.3598955308908799E-4</v>
      </c>
      <c r="L1609" s="77">
        <v>33.269656742290699</v>
      </c>
      <c r="M1609" s="77">
        <v>6.4087776459516396E-2</v>
      </c>
      <c r="N1609" s="77">
        <v>-35.288520943096898</v>
      </c>
      <c r="O1609" s="77">
        <v>-6.3851786906427302E-2</v>
      </c>
      <c r="P1609" s="77">
        <v>-35.2687584986801</v>
      </c>
      <c r="Q1609" s="77">
        <v>-35.2687584986801</v>
      </c>
      <c r="R1609" s="77">
        <v>0</v>
      </c>
      <c r="S1609" s="77">
        <v>7.2020960377613102E-2</v>
      </c>
      <c r="T1609" s="77" t="s">
        <v>154</v>
      </c>
      <c r="U1609" s="105">
        <v>-10.562022335279799</v>
      </c>
      <c r="V1609" s="105">
        <v>-10.556760843707499</v>
      </c>
      <c r="W1609" s="101">
        <v>-5.2618378929305803E-3</v>
      </c>
    </row>
    <row r="1610" spans="2:23" x14ac:dyDescent="0.25">
      <c r="B1610" s="55" t="s">
        <v>115</v>
      </c>
      <c r="C1610" s="76" t="s">
        <v>138</v>
      </c>
      <c r="D1610" s="55" t="s">
        <v>72</v>
      </c>
      <c r="E1610" s="55" t="s">
        <v>153</v>
      </c>
      <c r="F1610" s="70">
        <v>115.72</v>
      </c>
      <c r="G1610" s="77">
        <v>51150</v>
      </c>
      <c r="H1610" s="77">
        <v>114.68</v>
      </c>
      <c r="I1610" s="77">
        <v>1</v>
      </c>
      <c r="J1610" s="77">
        <v>-134.77291735081701</v>
      </c>
      <c r="K1610" s="77">
        <v>0.63573087379375304</v>
      </c>
      <c r="L1610" s="77">
        <v>-111.461791015456</v>
      </c>
      <c r="M1610" s="77">
        <v>0.43483057997305802</v>
      </c>
      <c r="N1610" s="77">
        <v>-23.311126335361202</v>
      </c>
      <c r="O1610" s="77">
        <v>0.20090029382069499</v>
      </c>
      <c r="P1610" s="77">
        <v>-23.439886790861301</v>
      </c>
      <c r="Q1610" s="77">
        <v>-23.439886790861301</v>
      </c>
      <c r="R1610" s="77">
        <v>0</v>
      </c>
      <c r="S1610" s="77">
        <v>1.9229990246893799E-2</v>
      </c>
      <c r="T1610" s="77" t="s">
        <v>154</v>
      </c>
      <c r="U1610" s="105">
        <v>-1.0998575406314099</v>
      </c>
      <c r="V1610" s="105">
        <v>-1.0993096444996799</v>
      </c>
      <c r="W1610" s="101">
        <v>-5.4793219521879404E-4</v>
      </c>
    </row>
    <row r="1611" spans="2:23" x14ac:dyDescent="0.25">
      <c r="B1611" s="55" t="s">
        <v>115</v>
      </c>
      <c r="C1611" s="76" t="s">
        <v>138</v>
      </c>
      <c r="D1611" s="55" t="s">
        <v>72</v>
      </c>
      <c r="E1611" s="55" t="s">
        <v>153</v>
      </c>
      <c r="F1611" s="70">
        <v>115.72</v>
      </c>
      <c r="G1611" s="77">
        <v>51200</v>
      </c>
      <c r="H1611" s="77">
        <v>115.72</v>
      </c>
      <c r="I1611" s="77">
        <v>1</v>
      </c>
      <c r="J1611" s="77">
        <v>0</v>
      </c>
      <c r="K1611" s="77">
        <v>0</v>
      </c>
      <c r="L1611" s="77">
        <v>0</v>
      </c>
      <c r="M1611" s="77">
        <v>0</v>
      </c>
      <c r="N1611" s="77">
        <v>0</v>
      </c>
      <c r="O1611" s="77">
        <v>0</v>
      </c>
      <c r="P1611" s="77">
        <v>0</v>
      </c>
      <c r="Q1611" s="77">
        <v>0</v>
      </c>
      <c r="R1611" s="77">
        <v>0</v>
      </c>
      <c r="S1611" s="77">
        <v>0</v>
      </c>
      <c r="T1611" s="77" t="s">
        <v>155</v>
      </c>
      <c r="U1611" s="105">
        <v>0</v>
      </c>
      <c r="V1611" s="105">
        <v>0</v>
      </c>
      <c r="W1611" s="101">
        <v>0</v>
      </c>
    </row>
    <row r="1612" spans="2:23" x14ac:dyDescent="0.25">
      <c r="B1612" s="55" t="s">
        <v>115</v>
      </c>
      <c r="C1612" s="76" t="s">
        <v>138</v>
      </c>
      <c r="D1612" s="55" t="s">
        <v>72</v>
      </c>
      <c r="E1612" s="55" t="s">
        <v>119</v>
      </c>
      <c r="F1612" s="70">
        <v>115.63</v>
      </c>
      <c r="G1612" s="77">
        <v>50054</v>
      </c>
      <c r="H1612" s="77">
        <v>115.63</v>
      </c>
      <c r="I1612" s="77">
        <v>1</v>
      </c>
      <c r="J1612" s="77">
        <v>93.166699911999899</v>
      </c>
      <c r="K1612" s="77">
        <v>0</v>
      </c>
      <c r="L1612" s="77">
        <v>93.166699975294193</v>
      </c>
      <c r="M1612" s="77">
        <v>0</v>
      </c>
      <c r="N1612" s="77">
        <v>-6.3294336438999996E-8</v>
      </c>
      <c r="O1612" s="77">
        <v>0</v>
      </c>
      <c r="P1612" s="77">
        <v>5.8799999999999999E-16</v>
      </c>
      <c r="Q1612" s="77">
        <v>5.8599999999999996E-16</v>
      </c>
      <c r="R1612" s="77">
        <v>0</v>
      </c>
      <c r="S1612" s="77">
        <v>0</v>
      </c>
      <c r="T1612" s="77" t="s">
        <v>155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115</v>
      </c>
      <c r="C1613" s="76" t="s">
        <v>138</v>
      </c>
      <c r="D1613" s="55" t="s">
        <v>72</v>
      </c>
      <c r="E1613" s="55" t="s">
        <v>119</v>
      </c>
      <c r="F1613" s="70">
        <v>115.63</v>
      </c>
      <c r="G1613" s="77">
        <v>50100</v>
      </c>
      <c r="H1613" s="77">
        <v>115.33</v>
      </c>
      <c r="I1613" s="77">
        <v>1</v>
      </c>
      <c r="J1613" s="77">
        <v>-148.10975556996399</v>
      </c>
      <c r="K1613" s="77">
        <v>0.174833902569106</v>
      </c>
      <c r="L1613" s="77">
        <v>-117.539541775367</v>
      </c>
      <c r="M1613" s="77">
        <v>0.110109884729683</v>
      </c>
      <c r="N1613" s="77">
        <v>-30.570213794596899</v>
      </c>
      <c r="O1613" s="77">
        <v>6.4724017839422804E-2</v>
      </c>
      <c r="P1613" s="77">
        <v>-30.782782210543999</v>
      </c>
      <c r="Q1613" s="77">
        <v>-30.7827822105439</v>
      </c>
      <c r="R1613" s="77">
        <v>0</v>
      </c>
      <c r="S1613" s="77">
        <v>7.5522100545556102E-3</v>
      </c>
      <c r="T1613" s="77" t="s">
        <v>154</v>
      </c>
      <c r="U1613" s="105">
        <v>-1.69673455828243</v>
      </c>
      <c r="V1613" s="105">
        <v>-1.6958893267258699</v>
      </c>
      <c r="W1613" s="101">
        <v>-8.4528719118437705E-4</v>
      </c>
    </row>
    <row r="1614" spans="2:23" x14ac:dyDescent="0.25">
      <c r="B1614" s="55" t="s">
        <v>115</v>
      </c>
      <c r="C1614" s="76" t="s">
        <v>138</v>
      </c>
      <c r="D1614" s="55" t="s">
        <v>72</v>
      </c>
      <c r="E1614" s="55" t="s">
        <v>119</v>
      </c>
      <c r="F1614" s="70">
        <v>115.63</v>
      </c>
      <c r="G1614" s="77">
        <v>50900</v>
      </c>
      <c r="H1614" s="77">
        <v>115.73</v>
      </c>
      <c r="I1614" s="77">
        <v>1</v>
      </c>
      <c r="J1614" s="77">
        <v>1.48116810655409</v>
      </c>
      <c r="K1614" s="77">
        <v>1.54667056671048E-4</v>
      </c>
      <c r="L1614" s="77">
        <v>28.845147244702201</v>
      </c>
      <c r="M1614" s="77">
        <v>5.86589976295828E-2</v>
      </c>
      <c r="N1614" s="77">
        <v>-27.3639791381481</v>
      </c>
      <c r="O1614" s="77">
        <v>-5.8504330572911802E-2</v>
      </c>
      <c r="P1614" s="77">
        <v>-27.432755106520698</v>
      </c>
      <c r="Q1614" s="77">
        <v>-27.432755106520698</v>
      </c>
      <c r="R1614" s="77">
        <v>0</v>
      </c>
      <c r="S1614" s="77">
        <v>5.3055201717770999E-2</v>
      </c>
      <c r="T1614" s="77" t="s">
        <v>154</v>
      </c>
      <c r="U1614" s="105">
        <v>-4.0313830468593803</v>
      </c>
      <c r="V1614" s="105">
        <v>-4.0293748057051397</v>
      </c>
      <c r="W1614" s="101">
        <v>-2.0083733402103802E-3</v>
      </c>
    </row>
    <row r="1615" spans="2:23" x14ac:dyDescent="0.25">
      <c r="B1615" s="55" t="s">
        <v>115</v>
      </c>
      <c r="C1615" s="76" t="s">
        <v>138</v>
      </c>
      <c r="D1615" s="55" t="s">
        <v>72</v>
      </c>
      <c r="E1615" s="55" t="s">
        <v>156</v>
      </c>
      <c r="F1615" s="70">
        <v>115.63</v>
      </c>
      <c r="G1615" s="77">
        <v>50454</v>
      </c>
      <c r="H1615" s="77">
        <v>115.63</v>
      </c>
      <c r="I1615" s="77">
        <v>1</v>
      </c>
      <c r="J1615" s="77">
        <v>4.9429999999999997E-14</v>
      </c>
      <c r="K1615" s="77">
        <v>0</v>
      </c>
      <c r="L1615" s="77">
        <v>3.7043000000000002E-14</v>
      </c>
      <c r="M1615" s="77">
        <v>0</v>
      </c>
      <c r="N1615" s="77">
        <v>1.2387E-14</v>
      </c>
      <c r="O1615" s="77">
        <v>0</v>
      </c>
      <c r="P1615" s="77">
        <v>1.47E-16</v>
      </c>
      <c r="Q1615" s="77">
        <v>1.47E-16</v>
      </c>
      <c r="R1615" s="77">
        <v>0</v>
      </c>
      <c r="S1615" s="77">
        <v>0</v>
      </c>
      <c r="T1615" s="77" t="s">
        <v>155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115</v>
      </c>
      <c r="C1616" s="76" t="s">
        <v>138</v>
      </c>
      <c r="D1616" s="55" t="s">
        <v>72</v>
      </c>
      <c r="E1616" s="55" t="s">
        <v>156</v>
      </c>
      <c r="F1616" s="70">
        <v>115.63</v>
      </c>
      <c r="G1616" s="77">
        <v>50604</v>
      </c>
      <c r="H1616" s="77">
        <v>115.63</v>
      </c>
      <c r="I1616" s="77">
        <v>1</v>
      </c>
      <c r="J1616" s="77">
        <v>9.8859999999999995E-14</v>
      </c>
      <c r="K1616" s="77">
        <v>0</v>
      </c>
      <c r="L1616" s="77">
        <v>7.4087E-14</v>
      </c>
      <c r="M1616" s="77">
        <v>0</v>
      </c>
      <c r="N1616" s="77">
        <v>2.4773000000000001E-14</v>
      </c>
      <c r="O1616" s="77">
        <v>0</v>
      </c>
      <c r="P1616" s="77">
        <v>2.9399999999999999E-16</v>
      </c>
      <c r="Q1616" s="77">
        <v>2.9399999999999999E-16</v>
      </c>
      <c r="R1616" s="77">
        <v>0</v>
      </c>
      <c r="S1616" s="77">
        <v>0</v>
      </c>
      <c r="T1616" s="77" t="s">
        <v>155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115</v>
      </c>
      <c r="C1617" s="76" t="s">
        <v>138</v>
      </c>
      <c r="D1617" s="55" t="s">
        <v>72</v>
      </c>
      <c r="E1617" s="55" t="s">
        <v>157</v>
      </c>
      <c r="F1617" s="70">
        <v>115.33</v>
      </c>
      <c r="G1617" s="77">
        <v>50103</v>
      </c>
      <c r="H1617" s="77">
        <v>115.33</v>
      </c>
      <c r="I1617" s="77">
        <v>1</v>
      </c>
      <c r="J1617" s="77">
        <v>-1.2041990000000001E-12</v>
      </c>
      <c r="K1617" s="77">
        <v>0</v>
      </c>
      <c r="L1617" s="77">
        <v>-8.1994999999999995E-13</v>
      </c>
      <c r="M1617" s="77">
        <v>0</v>
      </c>
      <c r="N1617" s="77">
        <v>-3.8424800000000001E-13</v>
      </c>
      <c r="O1617" s="77">
        <v>0</v>
      </c>
      <c r="P1617" s="77">
        <v>7.5060000000000001E-15</v>
      </c>
      <c r="Q1617" s="77">
        <v>7.5069999999999999E-15</v>
      </c>
      <c r="R1617" s="77">
        <v>0</v>
      </c>
      <c r="S1617" s="77">
        <v>0</v>
      </c>
      <c r="T1617" s="77" t="s">
        <v>155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115</v>
      </c>
      <c r="C1618" s="76" t="s">
        <v>138</v>
      </c>
      <c r="D1618" s="55" t="s">
        <v>72</v>
      </c>
      <c r="E1618" s="55" t="s">
        <v>157</v>
      </c>
      <c r="F1618" s="70">
        <v>115.33</v>
      </c>
      <c r="G1618" s="77">
        <v>50200</v>
      </c>
      <c r="H1618" s="77">
        <v>114.93</v>
      </c>
      <c r="I1618" s="77">
        <v>1</v>
      </c>
      <c r="J1618" s="77">
        <v>-96.239646206568196</v>
      </c>
      <c r="K1618" s="77">
        <v>0.15375035373262599</v>
      </c>
      <c r="L1618" s="77">
        <v>-65.595909732984495</v>
      </c>
      <c r="M1618" s="77">
        <v>7.1426868003384394E-2</v>
      </c>
      <c r="N1618" s="77">
        <v>-30.643736473583601</v>
      </c>
      <c r="O1618" s="77">
        <v>8.2323485729241405E-2</v>
      </c>
      <c r="P1618" s="77">
        <v>-30.782782210543999</v>
      </c>
      <c r="Q1618" s="77">
        <v>-30.7827822105439</v>
      </c>
      <c r="R1618" s="77">
        <v>0</v>
      </c>
      <c r="S1618" s="77">
        <v>1.5729822698321599E-2</v>
      </c>
      <c r="T1618" s="77" t="s">
        <v>154</v>
      </c>
      <c r="U1618" s="105">
        <v>-2.77959167742562</v>
      </c>
      <c r="V1618" s="105">
        <v>-2.7782070185297201</v>
      </c>
      <c r="W1618" s="101">
        <v>-1.3847500365814301E-3</v>
      </c>
    </row>
    <row r="1619" spans="2:23" x14ac:dyDescent="0.25">
      <c r="B1619" s="55" t="s">
        <v>115</v>
      </c>
      <c r="C1619" s="76" t="s">
        <v>138</v>
      </c>
      <c r="D1619" s="55" t="s">
        <v>72</v>
      </c>
      <c r="E1619" s="55" t="s">
        <v>158</v>
      </c>
      <c r="F1619" s="70">
        <v>114.88</v>
      </c>
      <c r="G1619" s="77">
        <v>50800</v>
      </c>
      <c r="H1619" s="77">
        <v>114.51</v>
      </c>
      <c r="I1619" s="77">
        <v>1</v>
      </c>
      <c r="J1619" s="77">
        <v>-34.2565666535764</v>
      </c>
      <c r="K1619" s="77">
        <v>5.9567487337303299E-2</v>
      </c>
      <c r="L1619" s="77">
        <v>-8.5806061425106002</v>
      </c>
      <c r="M1619" s="77">
        <v>3.7372964579919302E-3</v>
      </c>
      <c r="N1619" s="77">
        <v>-25.675960511065799</v>
      </c>
      <c r="O1619" s="77">
        <v>5.5830190879311299E-2</v>
      </c>
      <c r="P1619" s="77">
        <v>-25.961389090101299</v>
      </c>
      <c r="Q1619" s="77">
        <v>-25.961389090101299</v>
      </c>
      <c r="R1619" s="77">
        <v>0</v>
      </c>
      <c r="S1619" s="77">
        <v>3.42119214042323E-2</v>
      </c>
      <c r="T1619" s="77" t="s">
        <v>154</v>
      </c>
      <c r="U1619" s="105">
        <v>-3.09666164619148</v>
      </c>
      <c r="V1619" s="105">
        <v>-3.0951190382858602</v>
      </c>
      <c r="W1619" s="101">
        <v>-1.54270944278243E-3</v>
      </c>
    </row>
    <row r="1620" spans="2:23" x14ac:dyDescent="0.25">
      <c r="B1620" s="55" t="s">
        <v>115</v>
      </c>
      <c r="C1620" s="76" t="s">
        <v>138</v>
      </c>
      <c r="D1620" s="55" t="s">
        <v>72</v>
      </c>
      <c r="E1620" s="55" t="s">
        <v>159</v>
      </c>
      <c r="F1620" s="70">
        <v>114.93</v>
      </c>
      <c r="G1620" s="77">
        <v>50150</v>
      </c>
      <c r="H1620" s="77">
        <v>114.88</v>
      </c>
      <c r="I1620" s="77">
        <v>1</v>
      </c>
      <c r="J1620" s="77">
        <v>-43.531837172363701</v>
      </c>
      <c r="K1620" s="77">
        <v>9.8920088244782E-3</v>
      </c>
      <c r="L1620" s="77">
        <v>-17.887902429095298</v>
      </c>
      <c r="M1620" s="77">
        <v>1.6702802182929799E-3</v>
      </c>
      <c r="N1620" s="77">
        <v>-25.643934743268499</v>
      </c>
      <c r="O1620" s="77">
        <v>8.2217286061852107E-3</v>
      </c>
      <c r="P1620" s="77">
        <v>-25.961389090101299</v>
      </c>
      <c r="Q1620" s="77">
        <v>-25.961389090101299</v>
      </c>
      <c r="R1620" s="77">
        <v>0</v>
      </c>
      <c r="S1620" s="77">
        <v>3.5182472366054401E-3</v>
      </c>
      <c r="T1620" s="77" t="s">
        <v>154</v>
      </c>
      <c r="U1620" s="105">
        <v>-0.33747901167000199</v>
      </c>
      <c r="V1620" s="105">
        <v>-0.33731089585663099</v>
      </c>
      <c r="W1620" s="101">
        <v>-1.6812687904876699E-4</v>
      </c>
    </row>
    <row r="1621" spans="2:23" x14ac:dyDescent="0.25">
      <c r="B1621" s="55" t="s">
        <v>115</v>
      </c>
      <c r="C1621" s="76" t="s">
        <v>138</v>
      </c>
      <c r="D1621" s="55" t="s">
        <v>72</v>
      </c>
      <c r="E1621" s="55" t="s">
        <v>159</v>
      </c>
      <c r="F1621" s="70">
        <v>114.93</v>
      </c>
      <c r="G1621" s="77">
        <v>50250</v>
      </c>
      <c r="H1621" s="77">
        <v>114.05</v>
      </c>
      <c r="I1621" s="77">
        <v>1</v>
      </c>
      <c r="J1621" s="77">
        <v>-72.165259027316395</v>
      </c>
      <c r="K1621" s="77">
        <v>0.25711030101938098</v>
      </c>
      <c r="L1621" s="77">
        <v>-95.595113190570103</v>
      </c>
      <c r="M1621" s="77">
        <v>0.45116407512636703</v>
      </c>
      <c r="N1621" s="77">
        <v>23.429854163253701</v>
      </c>
      <c r="O1621" s="77">
        <v>-0.19405377410698599</v>
      </c>
      <c r="P1621" s="77">
        <v>23.439886790861301</v>
      </c>
      <c r="Q1621" s="77">
        <v>23.439886790861301</v>
      </c>
      <c r="R1621" s="77">
        <v>0</v>
      </c>
      <c r="S1621" s="77">
        <v>2.71252748139756E-2</v>
      </c>
      <c r="T1621" s="77" t="s">
        <v>154</v>
      </c>
      <c r="U1621" s="105">
        <v>-1.5989449338453201</v>
      </c>
      <c r="V1621" s="105">
        <v>-1.5981484163766999</v>
      </c>
      <c r="W1621" s="101">
        <v>-7.9656989680033897E-4</v>
      </c>
    </row>
    <row r="1622" spans="2:23" x14ac:dyDescent="0.25">
      <c r="B1622" s="55" t="s">
        <v>115</v>
      </c>
      <c r="C1622" s="76" t="s">
        <v>138</v>
      </c>
      <c r="D1622" s="55" t="s">
        <v>72</v>
      </c>
      <c r="E1622" s="55" t="s">
        <v>159</v>
      </c>
      <c r="F1622" s="70">
        <v>114.93</v>
      </c>
      <c r="G1622" s="77">
        <v>50900</v>
      </c>
      <c r="H1622" s="77">
        <v>115.73</v>
      </c>
      <c r="I1622" s="77">
        <v>1</v>
      </c>
      <c r="J1622" s="77">
        <v>38.3180656110409</v>
      </c>
      <c r="K1622" s="77">
        <v>0.14022018153242899</v>
      </c>
      <c r="L1622" s="77">
        <v>50.292385780820503</v>
      </c>
      <c r="M1622" s="77">
        <v>0.24155044844881701</v>
      </c>
      <c r="N1622" s="77">
        <v>-11.974320169779601</v>
      </c>
      <c r="O1622" s="77">
        <v>-0.101330266916388</v>
      </c>
      <c r="P1622" s="77">
        <v>-11.974997511097</v>
      </c>
      <c r="Q1622" s="77">
        <v>-11.9749975110969</v>
      </c>
      <c r="R1622" s="77">
        <v>0</v>
      </c>
      <c r="S1622" s="77">
        <v>1.3694753994819399E-2</v>
      </c>
      <c r="T1622" s="77" t="s">
        <v>155</v>
      </c>
      <c r="U1622" s="105">
        <v>-2.1069635476433</v>
      </c>
      <c r="V1622" s="105">
        <v>-2.1059139597332202</v>
      </c>
      <c r="W1622" s="101">
        <v>-1.04965699579911E-3</v>
      </c>
    </row>
    <row r="1623" spans="2:23" x14ac:dyDescent="0.25">
      <c r="B1623" s="55" t="s">
        <v>115</v>
      </c>
      <c r="C1623" s="76" t="s">
        <v>138</v>
      </c>
      <c r="D1623" s="55" t="s">
        <v>72</v>
      </c>
      <c r="E1623" s="55" t="s">
        <v>159</v>
      </c>
      <c r="F1623" s="70">
        <v>114.93</v>
      </c>
      <c r="G1623" s="77">
        <v>53050</v>
      </c>
      <c r="H1623" s="77">
        <v>116.18</v>
      </c>
      <c r="I1623" s="77">
        <v>1</v>
      </c>
      <c r="J1623" s="77">
        <v>29.1937737271214</v>
      </c>
      <c r="K1623" s="77">
        <v>0.17105187838317401</v>
      </c>
      <c r="L1623" s="77">
        <v>45.425148135401997</v>
      </c>
      <c r="M1623" s="77">
        <v>0.41413322748282999</v>
      </c>
      <c r="N1623" s="77">
        <v>-16.231374408280601</v>
      </c>
      <c r="O1623" s="77">
        <v>-0.24308134909965601</v>
      </c>
      <c r="P1623" s="77">
        <v>-16.286282400207</v>
      </c>
      <c r="Q1623" s="77">
        <v>-16.286282400207</v>
      </c>
      <c r="R1623" s="77">
        <v>0</v>
      </c>
      <c r="S1623" s="77">
        <v>5.3234268979952003E-2</v>
      </c>
      <c r="T1623" s="77" t="s">
        <v>154</v>
      </c>
      <c r="U1623" s="105">
        <v>-7.8000472848599598</v>
      </c>
      <c r="V1623" s="105">
        <v>-7.7961616764272001</v>
      </c>
      <c r="W1623" s="101">
        <v>-3.8858641903297101E-3</v>
      </c>
    </row>
    <row r="1624" spans="2:23" x14ac:dyDescent="0.25">
      <c r="B1624" s="55" t="s">
        <v>115</v>
      </c>
      <c r="C1624" s="76" t="s">
        <v>138</v>
      </c>
      <c r="D1624" s="55" t="s">
        <v>72</v>
      </c>
      <c r="E1624" s="55" t="s">
        <v>160</v>
      </c>
      <c r="F1624" s="70">
        <v>114.05</v>
      </c>
      <c r="G1624" s="77">
        <v>50300</v>
      </c>
      <c r="H1624" s="77">
        <v>114.2</v>
      </c>
      <c r="I1624" s="77">
        <v>1</v>
      </c>
      <c r="J1624" s="77">
        <v>51.280713421794601</v>
      </c>
      <c r="K1624" s="77">
        <v>3.6552990809770397E-2</v>
      </c>
      <c r="L1624" s="77">
        <v>27.766747525274798</v>
      </c>
      <c r="M1624" s="77">
        <v>1.0716792527039699E-2</v>
      </c>
      <c r="N1624" s="77">
        <v>23.5139658965198</v>
      </c>
      <c r="O1624" s="77">
        <v>2.5836198282730601E-2</v>
      </c>
      <c r="P1624" s="77">
        <v>23.439886790861301</v>
      </c>
      <c r="Q1624" s="77">
        <v>23.439886790861301</v>
      </c>
      <c r="R1624" s="77">
        <v>0</v>
      </c>
      <c r="S1624" s="77">
        <v>7.6370532694806899E-3</v>
      </c>
      <c r="T1624" s="77" t="s">
        <v>154</v>
      </c>
      <c r="U1624" s="105">
        <v>-0.57853875546147204</v>
      </c>
      <c r="V1624" s="105">
        <v>-0.57825055527693503</v>
      </c>
      <c r="W1624" s="101">
        <v>-2.8821915437990999E-4</v>
      </c>
    </row>
    <row r="1625" spans="2:23" x14ac:dyDescent="0.25">
      <c r="B1625" s="55" t="s">
        <v>115</v>
      </c>
      <c r="C1625" s="76" t="s">
        <v>138</v>
      </c>
      <c r="D1625" s="55" t="s">
        <v>72</v>
      </c>
      <c r="E1625" s="55" t="s">
        <v>161</v>
      </c>
      <c r="F1625" s="70">
        <v>114.2</v>
      </c>
      <c r="G1625" s="77">
        <v>51150</v>
      </c>
      <c r="H1625" s="77">
        <v>114.68</v>
      </c>
      <c r="I1625" s="77">
        <v>1</v>
      </c>
      <c r="J1625" s="77">
        <v>78.414509362730101</v>
      </c>
      <c r="K1625" s="77">
        <v>0.175856688967894</v>
      </c>
      <c r="L1625" s="77">
        <v>54.9581975784468</v>
      </c>
      <c r="M1625" s="77">
        <v>8.6383539558647707E-2</v>
      </c>
      <c r="N1625" s="77">
        <v>23.456311784283301</v>
      </c>
      <c r="O1625" s="77">
        <v>8.9473149409246194E-2</v>
      </c>
      <c r="P1625" s="77">
        <v>23.439886790861301</v>
      </c>
      <c r="Q1625" s="77">
        <v>23.439886790861301</v>
      </c>
      <c r="R1625" s="77">
        <v>0</v>
      </c>
      <c r="S1625" s="77">
        <v>1.5713649173176102E-2</v>
      </c>
      <c r="T1625" s="77" t="s">
        <v>154</v>
      </c>
      <c r="U1625" s="105">
        <v>-1.0197224380619401</v>
      </c>
      <c r="V1625" s="105">
        <v>-1.0192144613844001</v>
      </c>
      <c r="W1625" s="101">
        <v>-5.0801011345557895E-4</v>
      </c>
    </row>
    <row r="1626" spans="2:23" x14ac:dyDescent="0.25">
      <c r="B1626" s="55" t="s">
        <v>115</v>
      </c>
      <c r="C1626" s="76" t="s">
        <v>138</v>
      </c>
      <c r="D1626" s="55" t="s">
        <v>72</v>
      </c>
      <c r="E1626" s="55" t="s">
        <v>162</v>
      </c>
      <c r="F1626" s="70">
        <v>115.82</v>
      </c>
      <c r="G1626" s="77">
        <v>50354</v>
      </c>
      <c r="H1626" s="77">
        <v>115.82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155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115</v>
      </c>
      <c r="C1627" s="76" t="s">
        <v>138</v>
      </c>
      <c r="D1627" s="55" t="s">
        <v>72</v>
      </c>
      <c r="E1627" s="55" t="s">
        <v>162</v>
      </c>
      <c r="F1627" s="70">
        <v>115.82</v>
      </c>
      <c r="G1627" s="77">
        <v>50900</v>
      </c>
      <c r="H1627" s="77">
        <v>115.73</v>
      </c>
      <c r="I1627" s="77">
        <v>1</v>
      </c>
      <c r="J1627" s="77">
        <v>-44.370674489239903</v>
      </c>
      <c r="K1627" s="77">
        <v>1.5553178361577699E-2</v>
      </c>
      <c r="L1627" s="77">
        <v>-67.811168524700307</v>
      </c>
      <c r="M1627" s="77">
        <v>3.6327001155813901E-2</v>
      </c>
      <c r="N1627" s="77">
        <v>23.4404940354604</v>
      </c>
      <c r="O1627" s="77">
        <v>-2.0773822794236198E-2</v>
      </c>
      <c r="P1627" s="77">
        <v>23.598143347232998</v>
      </c>
      <c r="Q1627" s="77">
        <v>23.598143347232899</v>
      </c>
      <c r="R1627" s="77">
        <v>0</v>
      </c>
      <c r="S1627" s="77">
        <v>4.39929171854878E-3</v>
      </c>
      <c r="T1627" s="77" t="s">
        <v>154</v>
      </c>
      <c r="U1627" s="105">
        <v>-0.29544487081151699</v>
      </c>
      <c r="V1627" s="105">
        <v>-0.295297694385591</v>
      </c>
      <c r="W1627" s="101">
        <v>-1.4718611333696199E-4</v>
      </c>
    </row>
    <row r="1628" spans="2:23" x14ac:dyDescent="0.25">
      <c r="B1628" s="55" t="s">
        <v>115</v>
      </c>
      <c r="C1628" s="76" t="s">
        <v>138</v>
      </c>
      <c r="D1628" s="55" t="s">
        <v>72</v>
      </c>
      <c r="E1628" s="55" t="s">
        <v>162</v>
      </c>
      <c r="F1628" s="70">
        <v>115.82</v>
      </c>
      <c r="G1628" s="77">
        <v>53200</v>
      </c>
      <c r="H1628" s="77">
        <v>115.69</v>
      </c>
      <c r="I1628" s="77">
        <v>1</v>
      </c>
      <c r="J1628" s="77">
        <v>-16.126482632067201</v>
      </c>
      <c r="K1628" s="77">
        <v>1.25610642525782E-2</v>
      </c>
      <c r="L1628" s="77">
        <v>7.3086150312562097</v>
      </c>
      <c r="M1628" s="77">
        <v>2.5799857325075298E-3</v>
      </c>
      <c r="N1628" s="77">
        <v>-23.4350976633234</v>
      </c>
      <c r="O1628" s="77">
        <v>9.9810785200706506E-3</v>
      </c>
      <c r="P1628" s="77">
        <v>-23.598143347232998</v>
      </c>
      <c r="Q1628" s="77">
        <v>-23.598143347232899</v>
      </c>
      <c r="R1628" s="77">
        <v>0</v>
      </c>
      <c r="S1628" s="77">
        <v>2.6896935443785599E-2</v>
      </c>
      <c r="T1628" s="77" t="s">
        <v>154</v>
      </c>
      <c r="U1628" s="105">
        <v>-1.89120295214115</v>
      </c>
      <c r="V1628" s="105">
        <v>-1.8902608457832599</v>
      </c>
      <c r="W1628" s="101">
        <v>-9.4216836898355796E-4</v>
      </c>
    </row>
    <row r="1629" spans="2:23" x14ac:dyDescent="0.25">
      <c r="B1629" s="55" t="s">
        <v>115</v>
      </c>
      <c r="C1629" s="76" t="s">
        <v>138</v>
      </c>
      <c r="D1629" s="55" t="s">
        <v>72</v>
      </c>
      <c r="E1629" s="55" t="s">
        <v>163</v>
      </c>
      <c r="F1629" s="70">
        <v>115.82</v>
      </c>
      <c r="G1629" s="77">
        <v>50404</v>
      </c>
      <c r="H1629" s="77">
        <v>115.82</v>
      </c>
      <c r="I1629" s="77">
        <v>1</v>
      </c>
      <c r="J1629" s="77">
        <v>0</v>
      </c>
      <c r="K1629" s="77">
        <v>0</v>
      </c>
      <c r="L1629" s="77">
        <v>0</v>
      </c>
      <c r="M1629" s="77">
        <v>0</v>
      </c>
      <c r="N1629" s="77">
        <v>0</v>
      </c>
      <c r="O1629" s="77">
        <v>0</v>
      </c>
      <c r="P1629" s="77">
        <v>0</v>
      </c>
      <c r="Q1629" s="77">
        <v>0</v>
      </c>
      <c r="R1629" s="77">
        <v>0</v>
      </c>
      <c r="S1629" s="77">
        <v>0</v>
      </c>
      <c r="T1629" s="77" t="s">
        <v>155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115</v>
      </c>
      <c r="C1630" s="76" t="s">
        <v>138</v>
      </c>
      <c r="D1630" s="55" t="s">
        <v>72</v>
      </c>
      <c r="E1630" s="55" t="s">
        <v>164</v>
      </c>
      <c r="F1630" s="70">
        <v>115.63</v>
      </c>
      <c r="G1630" s="77">
        <v>50499</v>
      </c>
      <c r="H1630" s="77">
        <v>115.63</v>
      </c>
      <c r="I1630" s="77">
        <v>1</v>
      </c>
      <c r="J1630" s="77">
        <v>-3.9543999999999998E-13</v>
      </c>
      <c r="K1630" s="77">
        <v>0</v>
      </c>
      <c r="L1630" s="77">
        <v>-2.9634699999999998E-13</v>
      </c>
      <c r="M1630" s="77">
        <v>0</v>
      </c>
      <c r="N1630" s="77">
        <v>-9.9093999999999997E-14</v>
      </c>
      <c r="O1630" s="77">
        <v>0</v>
      </c>
      <c r="P1630" s="77">
        <v>-1.176E-15</v>
      </c>
      <c r="Q1630" s="77">
        <v>-1.18E-15</v>
      </c>
      <c r="R1630" s="77">
        <v>0</v>
      </c>
      <c r="S1630" s="77">
        <v>0</v>
      </c>
      <c r="T1630" s="77" t="s">
        <v>155</v>
      </c>
      <c r="U1630" s="105">
        <v>0</v>
      </c>
      <c r="V1630" s="105">
        <v>0</v>
      </c>
      <c r="W1630" s="101">
        <v>0</v>
      </c>
    </row>
    <row r="1631" spans="2:23" x14ac:dyDescent="0.25">
      <c r="B1631" s="55" t="s">
        <v>115</v>
      </c>
      <c r="C1631" s="76" t="s">
        <v>138</v>
      </c>
      <c r="D1631" s="55" t="s">
        <v>72</v>
      </c>
      <c r="E1631" s="55" t="s">
        <v>164</v>
      </c>
      <c r="F1631" s="70">
        <v>115.63</v>
      </c>
      <c r="G1631" s="77">
        <v>50554</v>
      </c>
      <c r="H1631" s="77">
        <v>115.63</v>
      </c>
      <c r="I1631" s="77">
        <v>1</v>
      </c>
      <c r="J1631" s="77">
        <v>-4.9429999999999997E-14</v>
      </c>
      <c r="K1631" s="77">
        <v>0</v>
      </c>
      <c r="L1631" s="77">
        <v>-3.7043000000000002E-14</v>
      </c>
      <c r="M1631" s="77">
        <v>0</v>
      </c>
      <c r="N1631" s="77">
        <v>-1.2387E-14</v>
      </c>
      <c r="O1631" s="77">
        <v>0</v>
      </c>
      <c r="P1631" s="77">
        <v>-1.47E-16</v>
      </c>
      <c r="Q1631" s="77">
        <v>-1.47E-16</v>
      </c>
      <c r="R1631" s="77">
        <v>0</v>
      </c>
      <c r="S1631" s="77">
        <v>0</v>
      </c>
      <c r="T1631" s="77" t="s">
        <v>155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115</v>
      </c>
      <c r="C1632" s="76" t="s">
        <v>138</v>
      </c>
      <c r="D1632" s="55" t="s">
        <v>72</v>
      </c>
      <c r="E1632" s="55" t="s">
        <v>165</v>
      </c>
      <c r="F1632" s="70">
        <v>115.63</v>
      </c>
      <c r="G1632" s="77">
        <v>50604</v>
      </c>
      <c r="H1632" s="77">
        <v>115.63</v>
      </c>
      <c r="I1632" s="77">
        <v>1</v>
      </c>
      <c r="J1632" s="77">
        <v>-4.9429999999999997E-14</v>
      </c>
      <c r="K1632" s="77">
        <v>0</v>
      </c>
      <c r="L1632" s="77">
        <v>-3.7043000000000002E-14</v>
      </c>
      <c r="M1632" s="77">
        <v>0</v>
      </c>
      <c r="N1632" s="77">
        <v>-1.2387E-14</v>
      </c>
      <c r="O1632" s="77">
        <v>0</v>
      </c>
      <c r="P1632" s="77">
        <v>-1.47E-16</v>
      </c>
      <c r="Q1632" s="77">
        <v>-1.47E-16</v>
      </c>
      <c r="R1632" s="77">
        <v>0</v>
      </c>
      <c r="S1632" s="77">
        <v>0</v>
      </c>
      <c r="T1632" s="77" t="s">
        <v>155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115</v>
      </c>
      <c r="C1633" s="76" t="s">
        <v>138</v>
      </c>
      <c r="D1633" s="55" t="s">
        <v>72</v>
      </c>
      <c r="E1633" s="55" t="s">
        <v>166</v>
      </c>
      <c r="F1633" s="70">
        <v>114.22</v>
      </c>
      <c r="G1633" s="77">
        <v>50750</v>
      </c>
      <c r="H1633" s="77">
        <v>114.06</v>
      </c>
      <c r="I1633" s="77">
        <v>1</v>
      </c>
      <c r="J1633" s="77">
        <v>-29.704957483025002</v>
      </c>
      <c r="K1633" s="77">
        <v>2.1088989527732901E-2</v>
      </c>
      <c r="L1633" s="77">
        <v>-8.6049449460972696</v>
      </c>
      <c r="M1633" s="77">
        <v>1.76967735285622E-3</v>
      </c>
      <c r="N1633" s="77">
        <v>-21.1000125369277</v>
      </c>
      <c r="O1633" s="77">
        <v>1.9319312174876702E-2</v>
      </c>
      <c r="P1633" s="77">
        <v>-21.500388239488998</v>
      </c>
      <c r="Q1633" s="77">
        <v>-21.500388239488899</v>
      </c>
      <c r="R1633" s="77">
        <v>0</v>
      </c>
      <c r="S1633" s="77">
        <v>1.10481739973253E-2</v>
      </c>
      <c r="T1633" s="77" t="s">
        <v>154</v>
      </c>
      <c r="U1633" s="105">
        <v>-1.1708957142679299</v>
      </c>
      <c r="V1633" s="105">
        <v>-1.17031243033451</v>
      </c>
      <c r="W1633" s="101">
        <v>-5.8332232620125703E-4</v>
      </c>
    </row>
    <row r="1634" spans="2:23" x14ac:dyDescent="0.25">
      <c r="B1634" s="55" t="s">
        <v>115</v>
      </c>
      <c r="C1634" s="76" t="s">
        <v>138</v>
      </c>
      <c r="D1634" s="55" t="s">
        <v>72</v>
      </c>
      <c r="E1634" s="55" t="s">
        <v>166</v>
      </c>
      <c r="F1634" s="70">
        <v>114.22</v>
      </c>
      <c r="G1634" s="77">
        <v>50800</v>
      </c>
      <c r="H1634" s="77">
        <v>114.51</v>
      </c>
      <c r="I1634" s="77">
        <v>1</v>
      </c>
      <c r="J1634" s="77">
        <v>68.568454160700099</v>
      </c>
      <c r="K1634" s="77">
        <v>8.7920535341976302E-2</v>
      </c>
      <c r="L1634" s="77">
        <v>47.500963718197703</v>
      </c>
      <c r="M1634" s="77">
        <v>4.2193587062745799E-2</v>
      </c>
      <c r="N1634" s="77">
        <v>21.0674904425025</v>
      </c>
      <c r="O1634" s="77">
        <v>4.5726948279230503E-2</v>
      </c>
      <c r="P1634" s="77">
        <v>21.500388239488998</v>
      </c>
      <c r="Q1634" s="77">
        <v>21.500388239488998</v>
      </c>
      <c r="R1634" s="77">
        <v>0</v>
      </c>
      <c r="S1634" s="77">
        <v>8.6443871861917598E-3</v>
      </c>
      <c r="T1634" s="77" t="s">
        <v>154</v>
      </c>
      <c r="U1634" s="105">
        <v>-0.880009788371657</v>
      </c>
      <c r="V1634" s="105">
        <v>-0.87957140981704995</v>
      </c>
      <c r="W1634" s="101">
        <v>-4.3840740945385697E-4</v>
      </c>
    </row>
    <row r="1635" spans="2:23" x14ac:dyDescent="0.25">
      <c r="B1635" s="55" t="s">
        <v>115</v>
      </c>
      <c r="C1635" s="76" t="s">
        <v>138</v>
      </c>
      <c r="D1635" s="55" t="s">
        <v>72</v>
      </c>
      <c r="E1635" s="55" t="s">
        <v>167</v>
      </c>
      <c r="F1635" s="70">
        <v>114.07</v>
      </c>
      <c r="G1635" s="77">
        <v>50750</v>
      </c>
      <c r="H1635" s="77">
        <v>114.06</v>
      </c>
      <c r="I1635" s="77">
        <v>1</v>
      </c>
      <c r="J1635" s="77">
        <v>-2.8068695826105401</v>
      </c>
      <c r="K1635" s="77">
        <v>5.9876728088759999E-5</v>
      </c>
      <c r="L1635" s="77">
        <v>-23.914397422066099</v>
      </c>
      <c r="M1635" s="77">
        <v>4.3464278708599596E-3</v>
      </c>
      <c r="N1635" s="77">
        <v>21.1075278394555</v>
      </c>
      <c r="O1635" s="77">
        <v>-4.2865511427711998E-3</v>
      </c>
      <c r="P1635" s="77">
        <v>21.500388239488998</v>
      </c>
      <c r="Q1635" s="77">
        <v>21.500388239488899</v>
      </c>
      <c r="R1635" s="77">
        <v>0</v>
      </c>
      <c r="S1635" s="77">
        <v>3.5132268778105499E-3</v>
      </c>
      <c r="T1635" s="77" t="s">
        <v>154</v>
      </c>
      <c r="U1635" s="105">
        <v>-0.277870177705833</v>
      </c>
      <c r="V1635" s="105">
        <v>-0.27773175614679901</v>
      </c>
      <c r="W1635" s="101">
        <v>-1.38430670183691E-4</v>
      </c>
    </row>
    <row r="1636" spans="2:23" x14ac:dyDescent="0.25">
      <c r="B1636" s="55" t="s">
        <v>115</v>
      </c>
      <c r="C1636" s="76" t="s">
        <v>138</v>
      </c>
      <c r="D1636" s="55" t="s">
        <v>72</v>
      </c>
      <c r="E1636" s="55" t="s">
        <v>167</v>
      </c>
      <c r="F1636" s="70">
        <v>114.07</v>
      </c>
      <c r="G1636" s="77">
        <v>50950</v>
      </c>
      <c r="H1636" s="77">
        <v>114.21</v>
      </c>
      <c r="I1636" s="77">
        <v>1</v>
      </c>
      <c r="J1636" s="77">
        <v>69.054660128930195</v>
      </c>
      <c r="K1636" s="77">
        <v>4.1963205552594099E-2</v>
      </c>
      <c r="L1636" s="77">
        <v>90.145269647766199</v>
      </c>
      <c r="M1636" s="77">
        <v>7.1510292830842606E-2</v>
      </c>
      <c r="N1636" s="77">
        <v>-21.090609518836001</v>
      </c>
      <c r="O1636" s="77">
        <v>-2.95470872782485E-2</v>
      </c>
      <c r="P1636" s="77">
        <v>-21.500388239488998</v>
      </c>
      <c r="Q1636" s="77">
        <v>-21.500388239488998</v>
      </c>
      <c r="R1636" s="77">
        <v>0</v>
      </c>
      <c r="S1636" s="77">
        <v>4.0679469111490696E-3</v>
      </c>
      <c r="T1636" s="77" t="s">
        <v>154</v>
      </c>
      <c r="U1636" s="105">
        <v>-0.41981920930222699</v>
      </c>
      <c r="V1636" s="105">
        <v>-0.41961007556235003</v>
      </c>
      <c r="W1636" s="101">
        <v>-2.0914750542686499E-4</v>
      </c>
    </row>
    <row r="1637" spans="2:23" x14ac:dyDescent="0.25">
      <c r="B1637" s="55" t="s">
        <v>115</v>
      </c>
      <c r="C1637" s="76" t="s">
        <v>138</v>
      </c>
      <c r="D1637" s="55" t="s">
        <v>72</v>
      </c>
      <c r="E1637" s="55" t="s">
        <v>168</v>
      </c>
      <c r="F1637" s="70">
        <v>114.51</v>
      </c>
      <c r="G1637" s="77">
        <v>51300</v>
      </c>
      <c r="H1637" s="77">
        <v>114.76</v>
      </c>
      <c r="I1637" s="77">
        <v>1</v>
      </c>
      <c r="J1637" s="77">
        <v>68.493133115374704</v>
      </c>
      <c r="K1637" s="77">
        <v>7.18239451374343E-2</v>
      </c>
      <c r="L1637" s="77">
        <v>73.1473342545696</v>
      </c>
      <c r="M1637" s="77">
        <v>8.19166527058965E-2</v>
      </c>
      <c r="N1637" s="77">
        <v>-4.6542011391949503</v>
      </c>
      <c r="O1637" s="77">
        <v>-1.00927075684622E-2</v>
      </c>
      <c r="P1637" s="77">
        <v>-4.4610008506123897</v>
      </c>
      <c r="Q1637" s="77">
        <v>-4.4610008506123799</v>
      </c>
      <c r="R1637" s="77">
        <v>0</v>
      </c>
      <c r="S1637" s="77">
        <v>3.04677092700108E-4</v>
      </c>
      <c r="T1637" s="77" t="s">
        <v>154</v>
      </c>
      <c r="U1637" s="105">
        <v>6.5727526880762699E-3</v>
      </c>
      <c r="V1637" s="105">
        <v>-6.5694784587878498E-3</v>
      </c>
      <c r="W1637" s="101">
        <v>1.31413661021152E-2</v>
      </c>
    </row>
    <row r="1638" spans="2:23" x14ac:dyDescent="0.25">
      <c r="B1638" s="55" t="s">
        <v>115</v>
      </c>
      <c r="C1638" s="76" t="s">
        <v>138</v>
      </c>
      <c r="D1638" s="55" t="s">
        <v>72</v>
      </c>
      <c r="E1638" s="55" t="s">
        <v>169</v>
      </c>
      <c r="F1638" s="70">
        <v>115.73</v>
      </c>
      <c r="G1638" s="77">
        <v>54750</v>
      </c>
      <c r="H1638" s="77">
        <v>116.55</v>
      </c>
      <c r="I1638" s="77">
        <v>1</v>
      </c>
      <c r="J1638" s="77">
        <v>35.358752388455898</v>
      </c>
      <c r="K1638" s="77">
        <v>0.13288815526705799</v>
      </c>
      <c r="L1638" s="77">
        <v>51.093956694813002</v>
      </c>
      <c r="M1638" s="77">
        <v>0.27747986733664298</v>
      </c>
      <c r="N1638" s="77">
        <v>-15.735204306357</v>
      </c>
      <c r="O1638" s="77">
        <v>-0.14459171206958499</v>
      </c>
      <c r="P1638" s="77">
        <v>-15.809609270384801</v>
      </c>
      <c r="Q1638" s="77">
        <v>-15.8096092703847</v>
      </c>
      <c r="R1638" s="77">
        <v>0</v>
      </c>
      <c r="S1638" s="77">
        <v>2.6566520686048901E-2</v>
      </c>
      <c r="T1638" s="77" t="s">
        <v>155</v>
      </c>
      <c r="U1638" s="105">
        <v>-3.8900139085488799</v>
      </c>
      <c r="V1638" s="105">
        <v>-3.8880760907005301</v>
      </c>
      <c r="W1638" s="101">
        <v>-1.9379453989279199E-3</v>
      </c>
    </row>
    <row r="1639" spans="2:23" x14ac:dyDescent="0.25">
      <c r="B1639" s="55" t="s">
        <v>115</v>
      </c>
      <c r="C1639" s="76" t="s">
        <v>138</v>
      </c>
      <c r="D1639" s="55" t="s">
        <v>72</v>
      </c>
      <c r="E1639" s="55" t="s">
        <v>170</v>
      </c>
      <c r="F1639" s="70">
        <v>114.21</v>
      </c>
      <c r="G1639" s="77">
        <v>53150</v>
      </c>
      <c r="H1639" s="77">
        <v>115.83</v>
      </c>
      <c r="I1639" s="77">
        <v>1</v>
      </c>
      <c r="J1639" s="77">
        <v>158.922787509036</v>
      </c>
      <c r="K1639" s="77">
        <v>1.11128390514425</v>
      </c>
      <c r="L1639" s="77">
        <v>159.02810710134301</v>
      </c>
      <c r="M1639" s="77">
        <v>1.1127573093223899</v>
      </c>
      <c r="N1639" s="77">
        <v>-0.105319592306929</v>
      </c>
      <c r="O1639" s="77">
        <v>-1.4734041781355E-3</v>
      </c>
      <c r="P1639" s="77">
        <v>0.50543213890427297</v>
      </c>
      <c r="Q1639" s="77">
        <v>0.50543213890427297</v>
      </c>
      <c r="R1639" s="77">
        <v>0</v>
      </c>
      <c r="S1639" s="77">
        <v>1.1240312469643E-5</v>
      </c>
      <c r="T1639" s="77" t="s">
        <v>154</v>
      </c>
      <c r="U1639" s="105">
        <v>1.14679096808051E-3</v>
      </c>
      <c r="V1639" s="105">
        <v>-1.14621969197237E-3</v>
      </c>
      <c r="W1639" s="101">
        <v>2.2928597300617302E-3</v>
      </c>
    </row>
    <row r="1640" spans="2:23" x14ac:dyDescent="0.25">
      <c r="B1640" s="55" t="s">
        <v>115</v>
      </c>
      <c r="C1640" s="76" t="s">
        <v>138</v>
      </c>
      <c r="D1640" s="55" t="s">
        <v>72</v>
      </c>
      <c r="E1640" s="55" t="s">
        <v>170</v>
      </c>
      <c r="F1640" s="70">
        <v>114.21</v>
      </c>
      <c r="G1640" s="77">
        <v>54500</v>
      </c>
      <c r="H1640" s="77">
        <v>113.86</v>
      </c>
      <c r="I1640" s="77">
        <v>1</v>
      </c>
      <c r="J1640" s="77">
        <v>-26.1770196220908</v>
      </c>
      <c r="K1640" s="77">
        <v>3.7941537048072398E-2</v>
      </c>
      <c r="L1640" s="77">
        <v>-5.1890161133826496</v>
      </c>
      <c r="M1640" s="77">
        <v>1.4908864310152E-3</v>
      </c>
      <c r="N1640" s="77">
        <v>-20.9880035087082</v>
      </c>
      <c r="O1640" s="77">
        <v>3.6450650617057198E-2</v>
      </c>
      <c r="P1640" s="77">
        <v>-22.005820378393199</v>
      </c>
      <c r="Q1640" s="77">
        <v>-22.005820378393199</v>
      </c>
      <c r="R1640" s="77">
        <v>0</v>
      </c>
      <c r="S1640" s="77">
        <v>2.6813261947230601E-2</v>
      </c>
      <c r="T1640" s="77" t="s">
        <v>154</v>
      </c>
      <c r="U1640" s="105">
        <v>-3.1891512849316301</v>
      </c>
      <c r="V1640" s="105">
        <v>-3.1875626031360502</v>
      </c>
      <c r="W1640" s="101">
        <v>-1.5887863653998701E-3</v>
      </c>
    </row>
    <row r="1641" spans="2:23" x14ac:dyDescent="0.25">
      <c r="B1641" s="55" t="s">
        <v>115</v>
      </c>
      <c r="C1641" s="76" t="s">
        <v>138</v>
      </c>
      <c r="D1641" s="55" t="s">
        <v>72</v>
      </c>
      <c r="E1641" s="55" t="s">
        <v>171</v>
      </c>
      <c r="F1641" s="70">
        <v>115.72</v>
      </c>
      <c r="G1641" s="77">
        <v>51250</v>
      </c>
      <c r="H1641" s="77">
        <v>115.72</v>
      </c>
      <c r="I1641" s="77">
        <v>1</v>
      </c>
      <c r="J1641" s="77">
        <v>0</v>
      </c>
      <c r="K1641" s="77">
        <v>0</v>
      </c>
      <c r="L1641" s="77">
        <v>0</v>
      </c>
      <c r="M1641" s="77">
        <v>0</v>
      </c>
      <c r="N1641" s="77">
        <v>0</v>
      </c>
      <c r="O1641" s="77">
        <v>0</v>
      </c>
      <c r="P1641" s="77">
        <v>0</v>
      </c>
      <c r="Q1641" s="77">
        <v>0</v>
      </c>
      <c r="R1641" s="77">
        <v>0</v>
      </c>
      <c r="S1641" s="77">
        <v>0</v>
      </c>
      <c r="T1641" s="77" t="s">
        <v>155</v>
      </c>
      <c r="U1641" s="105">
        <v>0</v>
      </c>
      <c r="V1641" s="105">
        <v>0</v>
      </c>
      <c r="W1641" s="101">
        <v>0</v>
      </c>
    </row>
    <row r="1642" spans="2:23" x14ac:dyDescent="0.25">
      <c r="B1642" s="55" t="s">
        <v>115</v>
      </c>
      <c r="C1642" s="76" t="s">
        <v>138</v>
      </c>
      <c r="D1642" s="55" t="s">
        <v>72</v>
      </c>
      <c r="E1642" s="55" t="s">
        <v>172</v>
      </c>
      <c r="F1642" s="70">
        <v>114.76</v>
      </c>
      <c r="G1642" s="77">
        <v>53200</v>
      </c>
      <c r="H1642" s="77">
        <v>115.69</v>
      </c>
      <c r="I1642" s="77">
        <v>1</v>
      </c>
      <c r="J1642" s="77">
        <v>78.390552649436003</v>
      </c>
      <c r="K1642" s="77">
        <v>0.31333756519143702</v>
      </c>
      <c r="L1642" s="77">
        <v>83.020653534272995</v>
      </c>
      <c r="M1642" s="77">
        <v>0.351444950287015</v>
      </c>
      <c r="N1642" s="77">
        <v>-4.6301008848369998</v>
      </c>
      <c r="O1642" s="77">
        <v>-3.8107385095577997E-2</v>
      </c>
      <c r="P1642" s="77">
        <v>-4.4610008506124004</v>
      </c>
      <c r="Q1642" s="77">
        <v>-4.4610008506123897</v>
      </c>
      <c r="R1642" s="77">
        <v>0</v>
      </c>
      <c r="S1642" s="77">
        <v>1.0147279527614999E-3</v>
      </c>
      <c r="T1642" s="77" t="s">
        <v>155</v>
      </c>
      <c r="U1642" s="105">
        <v>-8.4929624739600501E-2</v>
      </c>
      <c r="V1642" s="105">
        <v>-8.4887316885041794E-2</v>
      </c>
      <c r="W1642" s="101">
        <v>-4.2310639336038598E-5</v>
      </c>
    </row>
    <row r="1643" spans="2:23" x14ac:dyDescent="0.25">
      <c r="B1643" s="55" t="s">
        <v>115</v>
      </c>
      <c r="C1643" s="76" t="s">
        <v>138</v>
      </c>
      <c r="D1643" s="55" t="s">
        <v>72</v>
      </c>
      <c r="E1643" s="55" t="s">
        <v>173</v>
      </c>
      <c r="F1643" s="70">
        <v>116.46</v>
      </c>
      <c r="G1643" s="77">
        <v>53100</v>
      </c>
      <c r="H1643" s="77">
        <v>116.46</v>
      </c>
      <c r="I1643" s="77">
        <v>1</v>
      </c>
      <c r="J1643" s="77">
        <v>-1.369846E-12</v>
      </c>
      <c r="K1643" s="77">
        <v>0</v>
      </c>
      <c r="L1643" s="77">
        <v>-1.099779E-12</v>
      </c>
      <c r="M1643" s="77">
        <v>0</v>
      </c>
      <c r="N1643" s="77">
        <v>-2.7006700000000001E-13</v>
      </c>
      <c r="O1643" s="77">
        <v>0</v>
      </c>
      <c r="P1643" s="77">
        <v>1.2211500000000001E-13</v>
      </c>
      <c r="Q1643" s="77">
        <v>1.22116E-13</v>
      </c>
      <c r="R1643" s="77">
        <v>0</v>
      </c>
      <c r="S1643" s="77">
        <v>0</v>
      </c>
      <c r="T1643" s="77" t="s">
        <v>155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115</v>
      </c>
      <c r="C1644" s="76" t="s">
        <v>138</v>
      </c>
      <c r="D1644" s="55" t="s">
        <v>72</v>
      </c>
      <c r="E1644" s="55" t="s">
        <v>174</v>
      </c>
      <c r="F1644" s="70">
        <v>116.46</v>
      </c>
      <c r="G1644" s="77">
        <v>52000</v>
      </c>
      <c r="H1644" s="77">
        <v>116.46</v>
      </c>
      <c r="I1644" s="77">
        <v>1</v>
      </c>
      <c r="J1644" s="77">
        <v>-1.369846E-12</v>
      </c>
      <c r="K1644" s="77">
        <v>0</v>
      </c>
      <c r="L1644" s="77">
        <v>-1.099779E-12</v>
      </c>
      <c r="M1644" s="77">
        <v>0</v>
      </c>
      <c r="N1644" s="77">
        <v>-2.7006700000000001E-13</v>
      </c>
      <c r="O1644" s="77">
        <v>0</v>
      </c>
      <c r="P1644" s="77">
        <v>1.2211500000000001E-13</v>
      </c>
      <c r="Q1644" s="77">
        <v>1.22116E-13</v>
      </c>
      <c r="R1644" s="77">
        <v>0</v>
      </c>
      <c r="S1644" s="77">
        <v>0</v>
      </c>
      <c r="T1644" s="77" t="s">
        <v>155</v>
      </c>
      <c r="U1644" s="105">
        <v>0</v>
      </c>
      <c r="V1644" s="105">
        <v>0</v>
      </c>
      <c r="W1644" s="101">
        <v>0</v>
      </c>
    </row>
    <row r="1645" spans="2:23" x14ac:dyDescent="0.25">
      <c r="B1645" s="55" t="s">
        <v>115</v>
      </c>
      <c r="C1645" s="76" t="s">
        <v>138</v>
      </c>
      <c r="D1645" s="55" t="s">
        <v>72</v>
      </c>
      <c r="E1645" s="55" t="s">
        <v>174</v>
      </c>
      <c r="F1645" s="70">
        <v>116.46</v>
      </c>
      <c r="G1645" s="77">
        <v>53050</v>
      </c>
      <c r="H1645" s="77">
        <v>116.18</v>
      </c>
      <c r="I1645" s="77">
        <v>1</v>
      </c>
      <c r="J1645" s="77">
        <v>-128.36092556614</v>
      </c>
      <c r="K1645" s="77">
        <v>0.15487935579464401</v>
      </c>
      <c r="L1645" s="77">
        <v>-125.644352943637</v>
      </c>
      <c r="M1645" s="77">
        <v>0.148393132210277</v>
      </c>
      <c r="N1645" s="77">
        <v>-2.7165726225030902</v>
      </c>
      <c r="O1645" s="77">
        <v>6.4862235843667704E-3</v>
      </c>
      <c r="P1645" s="77">
        <v>-2.6458426514674902</v>
      </c>
      <c r="Q1645" s="77">
        <v>-2.6458426514674902</v>
      </c>
      <c r="R1645" s="77">
        <v>0</v>
      </c>
      <c r="S1645" s="77">
        <v>6.5804543361451003E-5</v>
      </c>
      <c r="T1645" s="77" t="s">
        <v>154</v>
      </c>
      <c r="U1645" s="105">
        <v>-6.1628069672868303E-3</v>
      </c>
      <c r="V1645" s="105">
        <v>-6.1597369532411499E-3</v>
      </c>
      <c r="W1645" s="101">
        <v>-3.0702161194044201E-6</v>
      </c>
    </row>
    <row r="1646" spans="2:23" x14ac:dyDescent="0.25">
      <c r="B1646" s="55" t="s">
        <v>115</v>
      </c>
      <c r="C1646" s="76" t="s">
        <v>138</v>
      </c>
      <c r="D1646" s="55" t="s">
        <v>72</v>
      </c>
      <c r="E1646" s="55" t="s">
        <v>174</v>
      </c>
      <c r="F1646" s="70">
        <v>116.46</v>
      </c>
      <c r="G1646" s="77">
        <v>53050</v>
      </c>
      <c r="H1646" s="77">
        <v>116.18</v>
      </c>
      <c r="I1646" s="77">
        <v>2</v>
      </c>
      <c r="J1646" s="77">
        <v>-113.973711492178</v>
      </c>
      <c r="K1646" s="77">
        <v>0.11041505874606899</v>
      </c>
      <c r="L1646" s="77">
        <v>-111.561623366768</v>
      </c>
      <c r="M1646" s="77">
        <v>0.10579096436994299</v>
      </c>
      <c r="N1646" s="77">
        <v>-2.41208812541023</v>
      </c>
      <c r="O1646" s="77">
        <v>4.6240943761263103E-3</v>
      </c>
      <c r="P1646" s="77">
        <v>-2.34928585690712</v>
      </c>
      <c r="Q1646" s="77">
        <v>-2.34928585690712</v>
      </c>
      <c r="R1646" s="77">
        <v>0</v>
      </c>
      <c r="S1646" s="77">
        <v>4.6912724318443E-5</v>
      </c>
      <c r="T1646" s="77" t="s">
        <v>154</v>
      </c>
      <c r="U1646" s="105">
        <v>-0.13751001728382001</v>
      </c>
      <c r="V1646" s="105">
        <v>-0.13744151640642299</v>
      </c>
      <c r="W1646" s="101">
        <v>-6.8505386244515804E-5</v>
      </c>
    </row>
    <row r="1647" spans="2:23" x14ac:dyDescent="0.25">
      <c r="B1647" s="55" t="s">
        <v>115</v>
      </c>
      <c r="C1647" s="76" t="s">
        <v>138</v>
      </c>
      <c r="D1647" s="55" t="s">
        <v>72</v>
      </c>
      <c r="E1647" s="55" t="s">
        <v>174</v>
      </c>
      <c r="F1647" s="70">
        <v>116.46</v>
      </c>
      <c r="G1647" s="77">
        <v>53100</v>
      </c>
      <c r="H1647" s="77">
        <v>116.46</v>
      </c>
      <c r="I1647" s="77">
        <v>2</v>
      </c>
      <c r="J1647" s="77">
        <v>-1.369846E-12</v>
      </c>
      <c r="K1647" s="77">
        <v>0</v>
      </c>
      <c r="L1647" s="77">
        <v>-1.099779E-12</v>
      </c>
      <c r="M1647" s="77">
        <v>0</v>
      </c>
      <c r="N1647" s="77">
        <v>-2.7006700000000001E-13</v>
      </c>
      <c r="O1647" s="77">
        <v>0</v>
      </c>
      <c r="P1647" s="77">
        <v>1.2211500000000001E-13</v>
      </c>
      <c r="Q1647" s="77">
        <v>1.22116E-13</v>
      </c>
      <c r="R1647" s="77">
        <v>0</v>
      </c>
      <c r="S1647" s="77">
        <v>0</v>
      </c>
      <c r="T1647" s="77" t="s">
        <v>155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115</v>
      </c>
      <c r="C1648" s="76" t="s">
        <v>138</v>
      </c>
      <c r="D1648" s="55" t="s">
        <v>72</v>
      </c>
      <c r="E1648" s="55" t="s">
        <v>175</v>
      </c>
      <c r="F1648" s="70">
        <v>116.59</v>
      </c>
      <c r="G1648" s="77">
        <v>53000</v>
      </c>
      <c r="H1648" s="77">
        <v>116.46</v>
      </c>
      <c r="I1648" s="77">
        <v>1</v>
      </c>
      <c r="J1648" s="77">
        <v>-20.854820675746002</v>
      </c>
      <c r="K1648" s="77">
        <v>0</v>
      </c>
      <c r="L1648" s="77">
        <v>-23.677372071178802</v>
      </c>
      <c r="M1648" s="77">
        <v>0</v>
      </c>
      <c r="N1648" s="77">
        <v>2.8225513954328401</v>
      </c>
      <c r="O1648" s="77">
        <v>0</v>
      </c>
      <c r="P1648" s="77">
        <v>2.89452972196122</v>
      </c>
      <c r="Q1648" s="77">
        <v>2.89452972196122</v>
      </c>
      <c r="R1648" s="77">
        <v>0</v>
      </c>
      <c r="S1648" s="77">
        <v>0</v>
      </c>
      <c r="T1648" s="77" t="s">
        <v>154</v>
      </c>
      <c r="U1648" s="105">
        <v>0.36693168140629601</v>
      </c>
      <c r="V1648" s="105">
        <v>-0.36674889368931901</v>
      </c>
      <c r="W1648" s="101">
        <v>0.73363228295086602</v>
      </c>
    </row>
    <row r="1649" spans="2:23" x14ac:dyDescent="0.25">
      <c r="B1649" s="55" t="s">
        <v>115</v>
      </c>
      <c r="C1649" s="76" t="s">
        <v>138</v>
      </c>
      <c r="D1649" s="55" t="s">
        <v>72</v>
      </c>
      <c r="E1649" s="55" t="s">
        <v>175</v>
      </c>
      <c r="F1649" s="70">
        <v>116.59</v>
      </c>
      <c r="G1649" s="77">
        <v>53000</v>
      </c>
      <c r="H1649" s="77">
        <v>116.46</v>
      </c>
      <c r="I1649" s="77">
        <v>2</v>
      </c>
      <c r="J1649" s="77">
        <v>-18.421758263575601</v>
      </c>
      <c r="K1649" s="77">
        <v>0</v>
      </c>
      <c r="L1649" s="77">
        <v>-20.915011996208001</v>
      </c>
      <c r="M1649" s="77">
        <v>0</v>
      </c>
      <c r="N1649" s="77">
        <v>2.4932537326323501</v>
      </c>
      <c r="O1649" s="77">
        <v>0</v>
      </c>
      <c r="P1649" s="77">
        <v>2.5568345877324101</v>
      </c>
      <c r="Q1649" s="77">
        <v>2.5568345877324101</v>
      </c>
      <c r="R1649" s="77">
        <v>0</v>
      </c>
      <c r="S1649" s="77">
        <v>0</v>
      </c>
      <c r="T1649" s="77" t="s">
        <v>154</v>
      </c>
      <c r="U1649" s="105">
        <v>0.32412298524222899</v>
      </c>
      <c r="V1649" s="105">
        <v>-0.323961522758899</v>
      </c>
      <c r="W1649" s="101">
        <v>0.64804184993993397</v>
      </c>
    </row>
    <row r="1650" spans="2:23" x14ac:dyDescent="0.25">
      <c r="B1650" s="55" t="s">
        <v>115</v>
      </c>
      <c r="C1650" s="76" t="s">
        <v>138</v>
      </c>
      <c r="D1650" s="55" t="s">
        <v>72</v>
      </c>
      <c r="E1650" s="55" t="s">
        <v>175</v>
      </c>
      <c r="F1650" s="70">
        <v>116.59</v>
      </c>
      <c r="G1650" s="77">
        <v>53000</v>
      </c>
      <c r="H1650" s="77">
        <v>116.46</v>
      </c>
      <c r="I1650" s="77">
        <v>3</v>
      </c>
      <c r="J1650" s="77">
        <v>-18.421758263575601</v>
      </c>
      <c r="K1650" s="77">
        <v>0</v>
      </c>
      <c r="L1650" s="77">
        <v>-20.915011996208001</v>
      </c>
      <c r="M1650" s="77">
        <v>0</v>
      </c>
      <c r="N1650" s="77">
        <v>2.4932537326323501</v>
      </c>
      <c r="O1650" s="77">
        <v>0</v>
      </c>
      <c r="P1650" s="77">
        <v>2.5568345877324101</v>
      </c>
      <c r="Q1650" s="77">
        <v>2.5568345877324101</v>
      </c>
      <c r="R1650" s="77">
        <v>0</v>
      </c>
      <c r="S1650" s="77">
        <v>0</v>
      </c>
      <c r="T1650" s="77" t="s">
        <v>154</v>
      </c>
      <c r="U1650" s="105">
        <v>0.32412298524222899</v>
      </c>
      <c r="V1650" s="105">
        <v>-0.323961522758899</v>
      </c>
      <c r="W1650" s="101">
        <v>0.64804184993993397</v>
      </c>
    </row>
    <row r="1651" spans="2:23" x14ac:dyDescent="0.25">
      <c r="B1651" s="55" t="s">
        <v>115</v>
      </c>
      <c r="C1651" s="76" t="s">
        <v>138</v>
      </c>
      <c r="D1651" s="55" t="s">
        <v>72</v>
      </c>
      <c r="E1651" s="55" t="s">
        <v>175</v>
      </c>
      <c r="F1651" s="70">
        <v>116.59</v>
      </c>
      <c r="G1651" s="77">
        <v>53000</v>
      </c>
      <c r="H1651" s="77">
        <v>116.46</v>
      </c>
      <c r="I1651" s="77">
        <v>4</v>
      </c>
      <c r="J1651" s="77">
        <v>-20.219002972217101</v>
      </c>
      <c r="K1651" s="77">
        <v>0</v>
      </c>
      <c r="L1651" s="77">
        <v>-22.955500971447801</v>
      </c>
      <c r="M1651" s="77">
        <v>0</v>
      </c>
      <c r="N1651" s="77">
        <v>2.7364979992306599</v>
      </c>
      <c r="O1651" s="77">
        <v>0</v>
      </c>
      <c r="P1651" s="77">
        <v>2.8062818645843599</v>
      </c>
      <c r="Q1651" s="77">
        <v>2.8062818645843501</v>
      </c>
      <c r="R1651" s="77">
        <v>0</v>
      </c>
      <c r="S1651" s="77">
        <v>0</v>
      </c>
      <c r="T1651" s="77" t="s">
        <v>154</v>
      </c>
      <c r="U1651" s="105">
        <v>0.35574473990001099</v>
      </c>
      <c r="V1651" s="105">
        <v>-0.35556752497928301</v>
      </c>
      <c r="W1651" s="101">
        <v>0.71126544505603095</v>
      </c>
    </row>
    <row r="1652" spans="2:23" x14ac:dyDescent="0.25">
      <c r="B1652" s="55" t="s">
        <v>115</v>
      </c>
      <c r="C1652" s="76" t="s">
        <v>138</v>
      </c>
      <c r="D1652" s="55" t="s">
        <v>72</v>
      </c>
      <c r="E1652" s="55" t="s">
        <v>175</v>
      </c>
      <c r="F1652" s="70">
        <v>116.59</v>
      </c>
      <c r="G1652" s="77">
        <v>53204</v>
      </c>
      <c r="H1652" s="77">
        <v>116.36</v>
      </c>
      <c r="I1652" s="77">
        <v>1</v>
      </c>
      <c r="J1652" s="77">
        <v>-3.0473791441619502</v>
      </c>
      <c r="K1652" s="77">
        <v>1.1868172110493099E-3</v>
      </c>
      <c r="L1652" s="77">
        <v>-4.7199816596311202</v>
      </c>
      <c r="M1652" s="77">
        <v>2.8471573936350802E-3</v>
      </c>
      <c r="N1652" s="77">
        <v>1.6726025154691799</v>
      </c>
      <c r="O1652" s="77">
        <v>-1.66034018258577E-3</v>
      </c>
      <c r="P1652" s="77">
        <v>1.69231446244468</v>
      </c>
      <c r="Q1652" s="77">
        <v>1.69231446244468</v>
      </c>
      <c r="R1652" s="77">
        <v>0</v>
      </c>
      <c r="S1652" s="77">
        <v>3.6601002904636899E-4</v>
      </c>
      <c r="T1652" s="77" t="s">
        <v>154</v>
      </c>
      <c r="U1652" s="105">
        <v>0.19131045579123901</v>
      </c>
      <c r="V1652" s="105">
        <v>-0.19121515412278201</v>
      </c>
      <c r="W1652" s="101">
        <v>0.38250043140616502</v>
      </c>
    </row>
    <row r="1653" spans="2:23" x14ac:dyDescent="0.25">
      <c r="B1653" s="55" t="s">
        <v>115</v>
      </c>
      <c r="C1653" s="76" t="s">
        <v>138</v>
      </c>
      <c r="D1653" s="55" t="s">
        <v>72</v>
      </c>
      <c r="E1653" s="55" t="s">
        <v>175</v>
      </c>
      <c r="F1653" s="70">
        <v>116.59</v>
      </c>
      <c r="G1653" s="77">
        <v>53304</v>
      </c>
      <c r="H1653" s="77">
        <v>117.23</v>
      </c>
      <c r="I1653" s="77">
        <v>1</v>
      </c>
      <c r="J1653" s="77">
        <v>32.752439363584202</v>
      </c>
      <c r="K1653" s="77">
        <v>9.9441355751389501E-2</v>
      </c>
      <c r="L1653" s="77">
        <v>31.684181068952299</v>
      </c>
      <c r="M1653" s="77">
        <v>9.3060355491941596E-2</v>
      </c>
      <c r="N1653" s="77">
        <v>1.06825829463185</v>
      </c>
      <c r="O1653" s="77">
        <v>6.3810002594479097E-3</v>
      </c>
      <c r="P1653" s="77">
        <v>1.0811398778724399</v>
      </c>
      <c r="Q1653" s="77">
        <v>1.0811398778724299</v>
      </c>
      <c r="R1653" s="77">
        <v>0</v>
      </c>
      <c r="S1653" s="77">
        <v>1.08353640473263E-4</v>
      </c>
      <c r="T1653" s="77" t="s">
        <v>155</v>
      </c>
      <c r="U1653" s="105">
        <v>6.23174317676689E-2</v>
      </c>
      <c r="V1653" s="105">
        <v>-6.2286388220169603E-2</v>
      </c>
      <c r="W1653" s="101">
        <v>0.12459561834544</v>
      </c>
    </row>
    <row r="1654" spans="2:23" x14ac:dyDescent="0.25">
      <c r="B1654" s="55" t="s">
        <v>115</v>
      </c>
      <c r="C1654" s="76" t="s">
        <v>138</v>
      </c>
      <c r="D1654" s="55" t="s">
        <v>72</v>
      </c>
      <c r="E1654" s="55" t="s">
        <v>175</v>
      </c>
      <c r="F1654" s="70">
        <v>116.59</v>
      </c>
      <c r="G1654" s="77">
        <v>53354</v>
      </c>
      <c r="H1654" s="77">
        <v>116.74</v>
      </c>
      <c r="I1654" s="77">
        <v>1</v>
      </c>
      <c r="J1654" s="77">
        <v>23.550658345644202</v>
      </c>
      <c r="K1654" s="77">
        <v>1.1647303678778399E-2</v>
      </c>
      <c r="L1654" s="77">
        <v>27.761813489172301</v>
      </c>
      <c r="M1654" s="77">
        <v>1.61850840523594E-2</v>
      </c>
      <c r="N1654" s="77">
        <v>-4.21115514352815</v>
      </c>
      <c r="O1654" s="77">
        <v>-4.53778037358095E-3</v>
      </c>
      <c r="P1654" s="77">
        <v>-4.30941589627884</v>
      </c>
      <c r="Q1654" s="77">
        <v>-4.30941589627884</v>
      </c>
      <c r="R1654" s="77">
        <v>0</v>
      </c>
      <c r="S1654" s="77">
        <v>3.8999237270911599E-4</v>
      </c>
      <c r="T1654" s="77" t="s">
        <v>155</v>
      </c>
      <c r="U1654" s="105">
        <v>0.102273124245366</v>
      </c>
      <c r="V1654" s="105">
        <v>-0.10222217669344701</v>
      </c>
      <c r="W1654" s="101">
        <v>0.204481840698746</v>
      </c>
    </row>
    <row r="1655" spans="2:23" x14ac:dyDescent="0.25">
      <c r="B1655" s="55" t="s">
        <v>115</v>
      </c>
      <c r="C1655" s="76" t="s">
        <v>138</v>
      </c>
      <c r="D1655" s="55" t="s">
        <v>72</v>
      </c>
      <c r="E1655" s="55" t="s">
        <v>175</v>
      </c>
      <c r="F1655" s="70">
        <v>116.59</v>
      </c>
      <c r="G1655" s="77">
        <v>53454</v>
      </c>
      <c r="H1655" s="77">
        <v>116.81</v>
      </c>
      <c r="I1655" s="77">
        <v>1</v>
      </c>
      <c r="J1655" s="77">
        <v>15.101003762459101</v>
      </c>
      <c r="K1655" s="77">
        <v>1.5552349458025401E-2</v>
      </c>
      <c r="L1655" s="77">
        <v>19.188719269259199</v>
      </c>
      <c r="M1655" s="77">
        <v>2.5111713798660899E-2</v>
      </c>
      <c r="N1655" s="77">
        <v>-4.0877155068001398</v>
      </c>
      <c r="O1655" s="77">
        <v>-9.5593643406354303E-3</v>
      </c>
      <c r="P1655" s="77">
        <v>-4.1802953318772502</v>
      </c>
      <c r="Q1655" s="77">
        <v>-4.1802953318772396</v>
      </c>
      <c r="R1655" s="77">
        <v>0</v>
      </c>
      <c r="S1655" s="77">
        <v>1.1917860700089401E-3</v>
      </c>
      <c r="T1655" s="77" t="s">
        <v>155</v>
      </c>
      <c r="U1655" s="105">
        <v>-0.216280407056129</v>
      </c>
      <c r="V1655" s="105">
        <v>-0.216172666558821</v>
      </c>
      <c r="W1655" s="101">
        <v>-1.07747588976883E-4</v>
      </c>
    </row>
    <row r="1656" spans="2:23" x14ac:dyDescent="0.25">
      <c r="B1656" s="55" t="s">
        <v>115</v>
      </c>
      <c r="C1656" s="76" t="s">
        <v>138</v>
      </c>
      <c r="D1656" s="55" t="s">
        <v>72</v>
      </c>
      <c r="E1656" s="55" t="s">
        <v>175</v>
      </c>
      <c r="F1656" s="70">
        <v>116.59</v>
      </c>
      <c r="G1656" s="77">
        <v>53604</v>
      </c>
      <c r="H1656" s="77">
        <v>116.94</v>
      </c>
      <c r="I1656" s="77">
        <v>1</v>
      </c>
      <c r="J1656" s="77">
        <v>29.555635980661599</v>
      </c>
      <c r="K1656" s="77">
        <v>3.7998799392630102E-2</v>
      </c>
      <c r="L1656" s="77">
        <v>31.502465710835502</v>
      </c>
      <c r="M1656" s="77">
        <v>4.3169632545012999E-2</v>
      </c>
      <c r="N1656" s="77">
        <v>-1.9468297301738799</v>
      </c>
      <c r="O1656" s="77">
        <v>-5.1708331523829098E-3</v>
      </c>
      <c r="P1656" s="77">
        <v>-1.9923696750694899</v>
      </c>
      <c r="Q1656" s="77">
        <v>-1.9923696750694899</v>
      </c>
      <c r="R1656" s="77">
        <v>0</v>
      </c>
      <c r="S1656" s="77">
        <v>1.72674856112939E-4</v>
      </c>
      <c r="T1656" s="77" t="s">
        <v>155</v>
      </c>
      <c r="U1656" s="105">
        <v>7.76180725228547E-2</v>
      </c>
      <c r="V1656" s="105">
        <v>-7.7579406931978803E-2</v>
      </c>
      <c r="W1656" s="101">
        <v>0.15518726408400699</v>
      </c>
    </row>
    <row r="1657" spans="2:23" x14ac:dyDescent="0.25">
      <c r="B1657" s="55" t="s">
        <v>115</v>
      </c>
      <c r="C1657" s="76" t="s">
        <v>138</v>
      </c>
      <c r="D1657" s="55" t="s">
        <v>72</v>
      </c>
      <c r="E1657" s="55" t="s">
        <v>175</v>
      </c>
      <c r="F1657" s="70">
        <v>116.59</v>
      </c>
      <c r="G1657" s="77">
        <v>53654</v>
      </c>
      <c r="H1657" s="77">
        <v>116.47</v>
      </c>
      <c r="I1657" s="77">
        <v>1</v>
      </c>
      <c r="J1657" s="77">
        <v>-20.087771245749899</v>
      </c>
      <c r="K1657" s="77">
        <v>1.9679599860124301E-2</v>
      </c>
      <c r="L1657" s="77">
        <v>-17.051577907785799</v>
      </c>
      <c r="M1657" s="77">
        <v>1.4180185197015799E-2</v>
      </c>
      <c r="N1657" s="77">
        <v>-3.03619333796405</v>
      </c>
      <c r="O1657" s="77">
        <v>5.4994146631084598E-3</v>
      </c>
      <c r="P1657" s="77">
        <v>-3.1058541991018598</v>
      </c>
      <c r="Q1657" s="77">
        <v>-3.10585419910185</v>
      </c>
      <c r="R1657" s="77">
        <v>0</v>
      </c>
      <c r="S1657" s="77">
        <v>4.7045152902745502E-4</v>
      </c>
      <c r="T1657" s="77" t="s">
        <v>155</v>
      </c>
      <c r="U1657" s="105">
        <v>0.27650359013632902</v>
      </c>
      <c r="V1657" s="105">
        <v>-0.27636584934550001</v>
      </c>
      <c r="W1657" s="101">
        <v>0.55283304864376503</v>
      </c>
    </row>
    <row r="1658" spans="2:23" x14ac:dyDescent="0.25">
      <c r="B1658" s="55" t="s">
        <v>115</v>
      </c>
      <c r="C1658" s="76" t="s">
        <v>138</v>
      </c>
      <c r="D1658" s="55" t="s">
        <v>72</v>
      </c>
      <c r="E1658" s="55" t="s">
        <v>176</v>
      </c>
      <c r="F1658" s="70">
        <v>116.18</v>
      </c>
      <c r="G1658" s="77">
        <v>53150</v>
      </c>
      <c r="H1658" s="77">
        <v>115.83</v>
      </c>
      <c r="I1658" s="77">
        <v>1</v>
      </c>
      <c r="J1658" s="77">
        <v>-44.9634954764296</v>
      </c>
      <c r="K1658" s="77">
        <v>5.5314147720555699E-2</v>
      </c>
      <c r="L1658" s="77">
        <v>-31.391261658923401</v>
      </c>
      <c r="M1658" s="77">
        <v>2.6960853401626898E-2</v>
      </c>
      <c r="N1658" s="77">
        <v>-13.5722338175062</v>
      </c>
      <c r="O1658" s="77">
        <v>2.8353294318928801E-2</v>
      </c>
      <c r="P1658" s="77">
        <v>-13.8351713451504</v>
      </c>
      <c r="Q1658" s="77">
        <v>-13.8351713451504</v>
      </c>
      <c r="R1658" s="77">
        <v>0</v>
      </c>
      <c r="S1658" s="77">
        <v>5.2370313938549899E-3</v>
      </c>
      <c r="T1658" s="77" t="s">
        <v>154</v>
      </c>
      <c r="U1658" s="105">
        <v>-1.4611579286599501</v>
      </c>
      <c r="V1658" s="105">
        <v>-1.4604300500507701</v>
      </c>
      <c r="W1658" s="101">
        <v>-7.2792651942211605E-4</v>
      </c>
    </row>
    <row r="1659" spans="2:23" x14ac:dyDescent="0.25">
      <c r="B1659" s="55" t="s">
        <v>115</v>
      </c>
      <c r="C1659" s="76" t="s">
        <v>138</v>
      </c>
      <c r="D1659" s="55" t="s">
        <v>72</v>
      </c>
      <c r="E1659" s="55" t="s">
        <v>176</v>
      </c>
      <c r="F1659" s="70">
        <v>116.18</v>
      </c>
      <c r="G1659" s="77">
        <v>53150</v>
      </c>
      <c r="H1659" s="77">
        <v>115.83</v>
      </c>
      <c r="I1659" s="77">
        <v>2</v>
      </c>
      <c r="J1659" s="77">
        <v>-44.831477014280701</v>
      </c>
      <c r="K1659" s="77">
        <v>5.50501018638134E-2</v>
      </c>
      <c r="L1659" s="77">
        <v>-31.299092977525</v>
      </c>
      <c r="M1659" s="77">
        <v>2.68321539290996E-2</v>
      </c>
      <c r="N1659" s="77">
        <v>-13.532384036755699</v>
      </c>
      <c r="O1659" s="77">
        <v>2.82179479347138E-2</v>
      </c>
      <c r="P1659" s="77">
        <v>-13.7945495468404</v>
      </c>
      <c r="Q1659" s="77">
        <v>-13.7945495468404</v>
      </c>
      <c r="R1659" s="77">
        <v>0</v>
      </c>
      <c r="S1659" s="77">
        <v>5.2120320673144597E-3</v>
      </c>
      <c r="T1659" s="77" t="s">
        <v>154</v>
      </c>
      <c r="U1659" s="105">
        <v>-1.4629113626981201</v>
      </c>
      <c r="V1659" s="105">
        <v>-1.46218261061243</v>
      </c>
      <c r="W1659" s="101">
        <v>-7.2880005342648702E-4</v>
      </c>
    </row>
    <row r="1660" spans="2:23" x14ac:dyDescent="0.25">
      <c r="B1660" s="55" t="s">
        <v>115</v>
      </c>
      <c r="C1660" s="76" t="s">
        <v>138</v>
      </c>
      <c r="D1660" s="55" t="s">
        <v>72</v>
      </c>
      <c r="E1660" s="55" t="s">
        <v>176</v>
      </c>
      <c r="F1660" s="70">
        <v>116.18</v>
      </c>
      <c r="G1660" s="77">
        <v>53900</v>
      </c>
      <c r="H1660" s="77">
        <v>115.81</v>
      </c>
      <c r="I1660" s="77">
        <v>1</v>
      </c>
      <c r="J1660" s="77">
        <v>-27.4990142345229</v>
      </c>
      <c r="K1660" s="77">
        <v>3.5465582263526203E-2</v>
      </c>
      <c r="L1660" s="77">
        <v>-17.820886743501202</v>
      </c>
      <c r="M1660" s="77">
        <v>1.48946898028283E-2</v>
      </c>
      <c r="N1660" s="77">
        <v>-9.6781274910217192</v>
      </c>
      <c r="O1660" s="77">
        <v>2.05708924606979E-2</v>
      </c>
      <c r="P1660" s="77">
        <v>-9.4635798455109708</v>
      </c>
      <c r="Q1660" s="77">
        <v>-9.4635798455109601</v>
      </c>
      <c r="R1660" s="77">
        <v>0</v>
      </c>
      <c r="S1660" s="77">
        <v>4.2003332097917496E-3</v>
      </c>
      <c r="T1660" s="77" t="s">
        <v>154</v>
      </c>
      <c r="U1660" s="105">
        <v>-1.1947865006994201</v>
      </c>
      <c r="V1660" s="105">
        <v>-1.19419131552516</v>
      </c>
      <c r="W1660" s="101">
        <v>-5.9522435039194603E-4</v>
      </c>
    </row>
    <row r="1661" spans="2:23" x14ac:dyDescent="0.25">
      <c r="B1661" s="55" t="s">
        <v>115</v>
      </c>
      <c r="C1661" s="76" t="s">
        <v>138</v>
      </c>
      <c r="D1661" s="55" t="s">
        <v>72</v>
      </c>
      <c r="E1661" s="55" t="s">
        <v>176</v>
      </c>
      <c r="F1661" s="70">
        <v>116.18</v>
      </c>
      <c r="G1661" s="77">
        <v>53900</v>
      </c>
      <c r="H1661" s="77">
        <v>115.81</v>
      </c>
      <c r="I1661" s="77">
        <v>2</v>
      </c>
      <c r="J1661" s="77">
        <v>-27.528711766012901</v>
      </c>
      <c r="K1661" s="77">
        <v>3.5511912464312699E-2</v>
      </c>
      <c r="L1661" s="77">
        <v>-17.84013239139</v>
      </c>
      <c r="M1661" s="77">
        <v>1.4914147370565199E-2</v>
      </c>
      <c r="N1661" s="77">
        <v>-9.6885793746229396</v>
      </c>
      <c r="O1661" s="77">
        <v>2.05977650937476E-2</v>
      </c>
      <c r="P1661" s="77">
        <v>-9.4738000286081903</v>
      </c>
      <c r="Q1661" s="77">
        <v>-9.4738000286081796</v>
      </c>
      <c r="R1661" s="77">
        <v>0</v>
      </c>
      <c r="S1661" s="77">
        <v>4.2058202839791699E-3</v>
      </c>
      <c r="T1661" s="77" t="s">
        <v>154</v>
      </c>
      <c r="U1661" s="105">
        <v>-1.19553660656128</v>
      </c>
      <c r="V1661" s="105">
        <v>-1.1949410477203599</v>
      </c>
      <c r="W1661" s="101">
        <v>-5.9559804165317995E-4</v>
      </c>
    </row>
    <row r="1662" spans="2:23" x14ac:dyDescent="0.25">
      <c r="B1662" s="55" t="s">
        <v>115</v>
      </c>
      <c r="C1662" s="76" t="s">
        <v>138</v>
      </c>
      <c r="D1662" s="55" t="s">
        <v>72</v>
      </c>
      <c r="E1662" s="55" t="s">
        <v>177</v>
      </c>
      <c r="F1662" s="70">
        <v>115.83</v>
      </c>
      <c r="G1662" s="77">
        <v>53550</v>
      </c>
      <c r="H1662" s="77">
        <v>115.58</v>
      </c>
      <c r="I1662" s="77">
        <v>1</v>
      </c>
      <c r="J1662" s="77">
        <v>-23.554377651387799</v>
      </c>
      <c r="K1662" s="77">
        <v>1.3631649919790901E-2</v>
      </c>
      <c r="L1662" s="77">
        <v>-10.632057431669301</v>
      </c>
      <c r="M1662" s="77">
        <v>2.7774086533088401E-3</v>
      </c>
      <c r="N1662" s="77">
        <v>-12.922320219718401</v>
      </c>
      <c r="O1662" s="77">
        <v>1.0854241266482E-2</v>
      </c>
      <c r="P1662" s="77">
        <v>-12.803847920129201</v>
      </c>
      <c r="Q1662" s="77">
        <v>-12.803847920129201</v>
      </c>
      <c r="R1662" s="77">
        <v>0</v>
      </c>
      <c r="S1662" s="77">
        <v>4.0279694747733796E-3</v>
      </c>
      <c r="T1662" s="77" t="s">
        <v>155</v>
      </c>
      <c r="U1662" s="105">
        <v>-1.9746900691913001</v>
      </c>
      <c r="V1662" s="105">
        <v>-1.9737063735668099</v>
      </c>
      <c r="W1662" s="101">
        <v>-9.8376037306393605E-4</v>
      </c>
    </row>
    <row r="1663" spans="2:23" x14ac:dyDescent="0.25">
      <c r="B1663" s="55" t="s">
        <v>115</v>
      </c>
      <c r="C1663" s="76" t="s">
        <v>138</v>
      </c>
      <c r="D1663" s="55" t="s">
        <v>72</v>
      </c>
      <c r="E1663" s="55" t="s">
        <v>177</v>
      </c>
      <c r="F1663" s="70">
        <v>115.83</v>
      </c>
      <c r="G1663" s="77">
        <v>54200</v>
      </c>
      <c r="H1663" s="77">
        <v>115.79</v>
      </c>
      <c r="I1663" s="77">
        <v>1</v>
      </c>
      <c r="J1663" s="77">
        <v>-8.3921802624817605</v>
      </c>
      <c r="K1663" s="77">
        <v>4.64829351082723E-4</v>
      </c>
      <c r="L1663" s="77">
        <v>4.7497095726540701</v>
      </c>
      <c r="M1663" s="77">
        <v>1.4889429076210699E-4</v>
      </c>
      <c r="N1663" s="77">
        <v>-13.1418898351358</v>
      </c>
      <c r="O1663" s="77">
        <v>3.15935060320616E-4</v>
      </c>
      <c r="P1663" s="77">
        <v>-13.025414244914</v>
      </c>
      <c r="Q1663" s="77">
        <v>-13.0254142449139</v>
      </c>
      <c r="R1663" s="77">
        <v>0</v>
      </c>
      <c r="S1663" s="77">
        <v>1.11976534726061E-3</v>
      </c>
      <c r="T1663" s="77" t="s">
        <v>155</v>
      </c>
      <c r="U1663" s="105">
        <v>-0.48908715406959702</v>
      </c>
      <c r="V1663" s="105">
        <v>-0.488843514370913</v>
      </c>
      <c r="W1663" s="101">
        <v>-2.43655735477178E-4</v>
      </c>
    </row>
    <row r="1664" spans="2:23" x14ac:dyDescent="0.25">
      <c r="B1664" s="55" t="s">
        <v>115</v>
      </c>
      <c r="C1664" s="76" t="s">
        <v>138</v>
      </c>
      <c r="D1664" s="55" t="s">
        <v>72</v>
      </c>
      <c r="E1664" s="55" t="s">
        <v>178</v>
      </c>
      <c r="F1664" s="70">
        <v>115.96</v>
      </c>
      <c r="G1664" s="77">
        <v>53150</v>
      </c>
      <c r="H1664" s="77">
        <v>115.83</v>
      </c>
      <c r="I1664" s="77">
        <v>1</v>
      </c>
      <c r="J1664" s="77">
        <v>-21.668148092827099</v>
      </c>
      <c r="K1664" s="77">
        <v>0</v>
      </c>
      <c r="L1664" s="77">
        <v>-22.079343445095599</v>
      </c>
      <c r="M1664" s="77">
        <v>0</v>
      </c>
      <c r="N1664" s="77">
        <v>0.41119535226848097</v>
      </c>
      <c r="O1664" s="77">
        <v>0</v>
      </c>
      <c r="P1664" s="77">
        <v>0.45171460746537201</v>
      </c>
      <c r="Q1664" s="77">
        <v>0.45171460746537101</v>
      </c>
      <c r="R1664" s="77">
        <v>0</v>
      </c>
      <c r="S1664" s="77">
        <v>0</v>
      </c>
      <c r="T1664" s="77" t="s">
        <v>155</v>
      </c>
      <c r="U1664" s="105">
        <v>5.3455395794900697E-2</v>
      </c>
      <c r="V1664" s="105">
        <v>-5.3428766887524702E-2</v>
      </c>
      <c r="W1664" s="101">
        <v>0.10687712737901001</v>
      </c>
    </row>
    <row r="1665" spans="2:23" x14ac:dyDescent="0.25">
      <c r="B1665" s="55" t="s">
        <v>115</v>
      </c>
      <c r="C1665" s="76" t="s">
        <v>138</v>
      </c>
      <c r="D1665" s="55" t="s">
        <v>72</v>
      </c>
      <c r="E1665" s="55" t="s">
        <v>178</v>
      </c>
      <c r="F1665" s="70">
        <v>115.96</v>
      </c>
      <c r="G1665" s="77">
        <v>53150</v>
      </c>
      <c r="H1665" s="77">
        <v>115.83</v>
      </c>
      <c r="I1665" s="77">
        <v>2</v>
      </c>
      <c r="J1665" s="77">
        <v>-18.192782638607898</v>
      </c>
      <c r="K1665" s="77">
        <v>0</v>
      </c>
      <c r="L1665" s="77">
        <v>-18.538026156133199</v>
      </c>
      <c r="M1665" s="77">
        <v>0</v>
      </c>
      <c r="N1665" s="77">
        <v>0.345243517525329</v>
      </c>
      <c r="O1665" s="77">
        <v>0</v>
      </c>
      <c r="P1665" s="77">
        <v>0.37926386847161497</v>
      </c>
      <c r="Q1665" s="77">
        <v>0.37926386847161397</v>
      </c>
      <c r="R1665" s="77">
        <v>0</v>
      </c>
      <c r="S1665" s="77">
        <v>0</v>
      </c>
      <c r="T1665" s="77" t="s">
        <v>155</v>
      </c>
      <c r="U1665" s="105">
        <v>4.4881657278291097E-2</v>
      </c>
      <c r="V1665" s="105">
        <v>-4.4859299395110699E-2</v>
      </c>
      <c r="W1665" s="101">
        <v>8.9735049765931899E-2</v>
      </c>
    </row>
    <row r="1666" spans="2:23" x14ac:dyDescent="0.25">
      <c r="B1666" s="55" t="s">
        <v>115</v>
      </c>
      <c r="C1666" s="76" t="s">
        <v>138</v>
      </c>
      <c r="D1666" s="55" t="s">
        <v>72</v>
      </c>
      <c r="E1666" s="55" t="s">
        <v>178</v>
      </c>
      <c r="F1666" s="70">
        <v>115.96</v>
      </c>
      <c r="G1666" s="77">
        <v>53150</v>
      </c>
      <c r="H1666" s="77">
        <v>115.83</v>
      </c>
      <c r="I1666" s="77">
        <v>3</v>
      </c>
      <c r="J1666" s="77">
        <v>-22.259769883757599</v>
      </c>
      <c r="K1666" s="77">
        <v>0</v>
      </c>
      <c r="L1666" s="77">
        <v>-22.6821924128798</v>
      </c>
      <c r="M1666" s="77">
        <v>0</v>
      </c>
      <c r="N1666" s="77">
        <v>0.42242252912220402</v>
      </c>
      <c r="O1666" s="77">
        <v>0</v>
      </c>
      <c r="P1666" s="77">
        <v>0.46404811210606201</v>
      </c>
      <c r="Q1666" s="77">
        <v>0.46404811210606201</v>
      </c>
      <c r="R1666" s="77">
        <v>0</v>
      </c>
      <c r="S1666" s="77">
        <v>0</v>
      </c>
      <c r="T1666" s="77" t="s">
        <v>155</v>
      </c>
      <c r="U1666" s="105">
        <v>5.4914928785884602E-2</v>
      </c>
      <c r="V1666" s="105">
        <v>-5.4887572809365202E-2</v>
      </c>
      <c r="W1666" s="101">
        <v>0.109795274201639</v>
      </c>
    </row>
    <row r="1667" spans="2:23" x14ac:dyDescent="0.25">
      <c r="B1667" s="55" t="s">
        <v>115</v>
      </c>
      <c r="C1667" s="76" t="s">
        <v>138</v>
      </c>
      <c r="D1667" s="55" t="s">
        <v>72</v>
      </c>
      <c r="E1667" s="55" t="s">
        <v>178</v>
      </c>
      <c r="F1667" s="70">
        <v>115.96</v>
      </c>
      <c r="G1667" s="77">
        <v>53654</v>
      </c>
      <c r="H1667" s="77">
        <v>116.47</v>
      </c>
      <c r="I1667" s="77">
        <v>1</v>
      </c>
      <c r="J1667" s="77">
        <v>76.827128167361707</v>
      </c>
      <c r="K1667" s="77">
        <v>0.185335599344748</v>
      </c>
      <c r="L1667" s="77">
        <v>74.325263050861196</v>
      </c>
      <c r="M1667" s="77">
        <v>0.17346128444600301</v>
      </c>
      <c r="N1667" s="77">
        <v>2.5018651165004901</v>
      </c>
      <c r="O1667" s="77">
        <v>1.18743148987455E-2</v>
      </c>
      <c r="P1667" s="77">
        <v>2.5491119370857001</v>
      </c>
      <c r="Q1667" s="77">
        <v>2.5491119370856898</v>
      </c>
      <c r="R1667" s="77">
        <v>0</v>
      </c>
      <c r="S1667" s="77">
        <v>2.0403631036869401E-4</v>
      </c>
      <c r="T1667" s="77" t="s">
        <v>155</v>
      </c>
      <c r="U1667" s="105">
        <v>0.104022296542449</v>
      </c>
      <c r="V1667" s="105">
        <v>-0.103970477637014</v>
      </c>
      <c r="W1667" s="101">
        <v>0.207979083729562</v>
      </c>
    </row>
    <row r="1668" spans="2:23" x14ac:dyDescent="0.25">
      <c r="B1668" s="55" t="s">
        <v>115</v>
      </c>
      <c r="C1668" s="76" t="s">
        <v>138</v>
      </c>
      <c r="D1668" s="55" t="s">
        <v>72</v>
      </c>
      <c r="E1668" s="55" t="s">
        <v>178</v>
      </c>
      <c r="F1668" s="70">
        <v>115.96</v>
      </c>
      <c r="G1668" s="77">
        <v>53654</v>
      </c>
      <c r="H1668" s="77">
        <v>116.47</v>
      </c>
      <c r="I1668" s="77">
        <v>2</v>
      </c>
      <c r="J1668" s="77">
        <v>76.827128167361707</v>
      </c>
      <c r="K1668" s="77">
        <v>0.185335599344748</v>
      </c>
      <c r="L1668" s="77">
        <v>74.325263050861196</v>
      </c>
      <c r="M1668" s="77">
        <v>0.17346128444600301</v>
      </c>
      <c r="N1668" s="77">
        <v>2.5018651165004901</v>
      </c>
      <c r="O1668" s="77">
        <v>1.18743148987455E-2</v>
      </c>
      <c r="P1668" s="77">
        <v>2.5491119370857001</v>
      </c>
      <c r="Q1668" s="77">
        <v>2.5491119370856898</v>
      </c>
      <c r="R1668" s="77">
        <v>0</v>
      </c>
      <c r="S1668" s="77">
        <v>2.0403631036869401E-4</v>
      </c>
      <c r="T1668" s="77" t="s">
        <v>155</v>
      </c>
      <c r="U1668" s="105">
        <v>0.104022296542449</v>
      </c>
      <c r="V1668" s="105">
        <v>-0.103970477637014</v>
      </c>
      <c r="W1668" s="101">
        <v>0.207979083729562</v>
      </c>
    </row>
    <row r="1669" spans="2:23" x14ac:dyDescent="0.25">
      <c r="B1669" s="55" t="s">
        <v>115</v>
      </c>
      <c r="C1669" s="76" t="s">
        <v>138</v>
      </c>
      <c r="D1669" s="55" t="s">
        <v>72</v>
      </c>
      <c r="E1669" s="55" t="s">
        <v>178</v>
      </c>
      <c r="F1669" s="70">
        <v>115.96</v>
      </c>
      <c r="G1669" s="77">
        <v>53704</v>
      </c>
      <c r="H1669" s="77">
        <v>115.97</v>
      </c>
      <c r="I1669" s="77">
        <v>1</v>
      </c>
      <c r="J1669" s="77">
        <v>-9.96855244792871</v>
      </c>
      <c r="K1669" s="77">
        <v>4.15375118451701E-3</v>
      </c>
      <c r="L1669" s="77">
        <v>-7.1088712764724704</v>
      </c>
      <c r="M1669" s="77">
        <v>2.11240692450403E-3</v>
      </c>
      <c r="N1669" s="77">
        <v>-2.85968117145624</v>
      </c>
      <c r="O1669" s="77">
        <v>2.04134426001298E-3</v>
      </c>
      <c r="P1669" s="77">
        <v>-2.94637730396154</v>
      </c>
      <c r="Q1669" s="77">
        <v>-2.9463773039615302</v>
      </c>
      <c r="R1669" s="77">
        <v>0</v>
      </c>
      <c r="S1669" s="77">
        <v>3.6287161928312501E-4</v>
      </c>
      <c r="T1669" s="77" t="s">
        <v>155</v>
      </c>
      <c r="U1669" s="105">
        <v>0.26532129882698202</v>
      </c>
      <c r="V1669" s="105">
        <v>-0.26518912851589799</v>
      </c>
      <c r="W1669" s="101">
        <v>0.53047550821428602</v>
      </c>
    </row>
    <row r="1670" spans="2:23" x14ac:dyDescent="0.25">
      <c r="B1670" s="55" t="s">
        <v>115</v>
      </c>
      <c r="C1670" s="76" t="s">
        <v>138</v>
      </c>
      <c r="D1670" s="55" t="s">
        <v>72</v>
      </c>
      <c r="E1670" s="55" t="s">
        <v>178</v>
      </c>
      <c r="F1670" s="70">
        <v>115.96</v>
      </c>
      <c r="G1670" s="77">
        <v>58004</v>
      </c>
      <c r="H1670" s="77">
        <v>112.62</v>
      </c>
      <c r="I1670" s="77">
        <v>1</v>
      </c>
      <c r="J1670" s="77">
        <v>-82.472721041460503</v>
      </c>
      <c r="K1670" s="77">
        <v>1.44061058984511</v>
      </c>
      <c r="L1670" s="77">
        <v>-79.078852228762699</v>
      </c>
      <c r="M1670" s="77">
        <v>1.3244838594275601</v>
      </c>
      <c r="N1670" s="77">
        <v>-3.3938688126977601</v>
      </c>
      <c r="O1670" s="77">
        <v>0.11612673041754901</v>
      </c>
      <c r="P1670" s="77">
        <v>-3.4468731582530099</v>
      </c>
      <c r="Q1670" s="77">
        <v>-3.4468731582530001</v>
      </c>
      <c r="R1670" s="77">
        <v>0</v>
      </c>
      <c r="S1670" s="77">
        <v>2.5163819417322098E-3</v>
      </c>
      <c r="T1670" s="77" t="s">
        <v>155</v>
      </c>
      <c r="U1670" s="105">
        <v>1.9366021850112201</v>
      </c>
      <c r="V1670" s="105">
        <v>-1.9356374629388899</v>
      </c>
      <c r="W1670" s="101">
        <v>3.8719847703318</v>
      </c>
    </row>
    <row r="1671" spans="2:23" x14ac:dyDescent="0.25">
      <c r="B1671" s="55" t="s">
        <v>115</v>
      </c>
      <c r="C1671" s="76" t="s">
        <v>138</v>
      </c>
      <c r="D1671" s="55" t="s">
        <v>72</v>
      </c>
      <c r="E1671" s="55" t="s">
        <v>179</v>
      </c>
      <c r="F1671" s="70">
        <v>115.69</v>
      </c>
      <c r="G1671" s="77">
        <v>53050</v>
      </c>
      <c r="H1671" s="77">
        <v>116.18</v>
      </c>
      <c r="I1671" s="77">
        <v>1</v>
      </c>
      <c r="J1671" s="77">
        <v>91.590994230961797</v>
      </c>
      <c r="K1671" s="77">
        <v>0.202172736403607</v>
      </c>
      <c r="L1671" s="77">
        <v>116.832795027401</v>
      </c>
      <c r="M1671" s="77">
        <v>0.32896263805334403</v>
      </c>
      <c r="N1671" s="77">
        <v>-25.2418007964392</v>
      </c>
      <c r="O1671" s="77">
        <v>-0.126789901649737</v>
      </c>
      <c r="P1671" s="77">
        <v>-25.2856898575283</v>
      </c>
      <c r="Q1671" s="77">
        <v>-25.2856898575283</v>
      </c>
      <c r="R1671" s="77">
        <v>0</v>
      </c>
      <c r="S1671" s="77">
        <v>1.5408723288863699E-2</v>
      </c>
      <c r="T1671" s="77" t="s">
        <v>154</v>
      </c>
      <c r="U1671" s="105">
        <v>-2.3309048575067801</v>
      </c>
      <c r="V1671" s="105">
        <v>-2.3297437128060499</v>
      </c>
      <c r="W1671" s="101">
        <v>-1.16122112931701E-3</v>
      </c>
    </row>
    <row r="1672" spans="2:23" x14ac:dyDescent="0.25">
      <c r="B1672" s="55" t="s">
        <v>115</v>
      </c>
      <c r="C1672" s="76" t="s">
        <v>138</v>
      </c>
      <c r="D1672" s="55" t="s">
        <v>72</v>
      </c>
      <c r="E1672" s="55" t="s">
        <v>179</v>
      </c>
      <c r="F1672" s="70">
        <v>115.69</v>
      </c>
      <c r="G1672" s="77">
        <v>53204</v>
      </c>
      <c r="H1672" s="77">
        <v>116.36</v>
      </c>
      <c r="I1672" s="77">
        <v>1</v>
      </c>
      <c r="J1672" s="77">
        <v>19.327041505698102</v>
      </c>
      <c r="K1672" s="77">
        <v>0</v>
      </c>
      <c r="L1672" s="77">
        <v>22.072980144761502</v>
      </c>
      <c r="M1672" s="77">
        <v>0</v>
      </c>
      <c r="N1672" s="77">
        <v>-2.74593863906339</v>
      </c>
      <c r="O1672" s="77">
        <v>0</v>
      </c>
      <c r="P1672" s="77">
        <v>-2.77345434031704</v>
      </c>
      <c r="Q1672" s="77">
        <v>-2.77345434031704</v>
      </c>
      <c r="R1672" s="77">
        <v>0</v>
      </c>
      <c r="S1672" s="77">
        <v>0</v>
      </c>
      <c r="T1672" s="77" t="s">
        <v>155</v>
      </c>
      <c r="U1672" s="105">
        <v>1.8397788881724699</v>
      </c>
      <c r="V1672" s="105">
        <v>-1.83886239881013</v>
      </c>
      <c r="W1672" s="101">
        <v>3.6783991523486201</v>
      </c>
    </row>
    <row r="1673" spans="2:23" x14ac:dyDescent="0.25">
      <c r="B1673" s="55" t="s">
        <v>115</v>
      </c>
      <c r="C1673" s="76" t="s">
        <v>138</v>
      </c>
      <c r="D1673" s="55" t="s">
        <v>72</v>
      </c>
      <c r="E1673" s="55" t="s">
        <v>180</v>
      </c>
      <c r="F1673" s="70">
        <v>116.36</v>
      </c>
      <c r="G1673" s="77">
        <v>53254</v>
      </c>
      <c r="H1673" s="77">
        <v>117.06</v>
      </c>
      <c r="I1673" s="77">
        <v>1</v>
      </c>
      <c r="J1673" s="77">
        <v>28.055244250424501</v>
      </c>
      <c r="K1673" s="77">
        <v>8.2959995336833195E-2</v>
      </c>
      <c r="L1673" s="77">
        <v>28.055244294287601</v>
      </c>
      <c r="M1673" s="77">
        <v>8.2959995596241107E-2</v>
      </c>
      <c r="N1673" s="77">
        <v>-4.3863029875000003E-8</v>
      </c>
      <c r="O1673" s="77">
        <v>-2.59407968E-10</v>
      </c>
      <c r="P1673" s="77">
        <v>3.98E-15</v>
      </c>
      <c r="Q1673" s="77">
        <v>3.9780000000000003E-15</v>
      </c>
      <c r="R1673" s="77">
        <v>0</v>
      </c>
      <c r="S1673" s="77">
        <v>0</v>
      </c>
      <c r="T1673" s="77" t="s">
        <v>155</v>
      </c>
      <c r="U1673" s="105">
        <v>4.2861694400000001E-10</v>
      </c>
      <c r="V1673" s="105">
        <v>0</v>
      </c>
      <c r="W1673" s="101">
        <v>4.2858873167999999E-10</v>
      </c>
    </row>
    <row r="1674" spans="2:23" x14ac:dyDescent="0.25">
      <c r="B1674" s="55" t="s">
        <v>115</v>
      </c>
      <c r="C1674" s="76" t="s">
        <v>138</v>
      </c>
      <c r="D1674" s="55" t="s">
        <v>72</v>
      </c>
      <c r="E1674" s="55" t="s">
        <v>180</v>
      </c>
      <c r="F1674" s="70">
        <v>116.36</v>
      </c>
      <c r="G1674" s="77">
        <v>53304</v>
      </c>
      <c r="H1674" s="77">
        <v>117.23</v>
      </c>
      <c r="I1674" s="77">
        <v>1</v>
      </c>
      <c r="J1674" s="77">
        <v>30.693154515353601</v>
      </c>
      <c r="K1674" s="77">
        <v>0.10494656837911601</v>
      </c>
      <c r="L1674" s="77">
        <v>31.761940407270501</v>
      </c>
      <c r="M1674" s="77">
        <v>0.112382643629659</v>
      </c>
      <c r="N1674" s="77">
        <v>-1.06878589191692</v>
      </c>
      <c r="O1674" s="77">
        <v>-7.4360752505438698E-3</v>
      </c>
      <c r="P1674" s="77">
        <v>-1.0811398778724299</v>
      </c>
      <c r="Q1674" s="77">
        <v>-1.0811398778724199</v>
      </c>
      <c r="R1674" s="77">
        <v>0</v>
      </c>
      <c r="S1674" s="77">
        <v>1.30211386717597E-4</v>
      </c>
      <c r="T1674" s="77" t="s">
        <v>155</v>
      </c>
      <c r="U1674" s="105">
        <v>6.1347317080452102E-2</v>
      </c>
      <c r="V1674" s="105">
        <v>-6.1316756797434702E-2</v>
      </c>
      <c r="W1674" s="101">
        <v>0.12265599991298599</v>
      </c>
    </row>
    <row r="1675" spans="2:23" x14ac:dyDescent="0.25">
      <c r="B1675" s="55" t="s">
        <v>115</v>
      </c>
      <c r="C1675" s="76" t="s">
        <v>138</v>
      </c>
      <c r="D1675" s="55" t="s">
        <v>72</v>
      </c>
      <c r="E1675" s="55" t="s">
        <v>180</v>
      </c>
      <c r="F1675" s="70">
        <v>116.36</v>
      </c>
      <c r="G1675" s="77">
        <v>54104</v>
      </c>
      <c r="H1675" s="77">
        <v>116.93</v>
      </c>
      <c r="I1675" s="77">
        <v>1</v>
      </c>
      <c r="J1675" s="77">
        <v>24.823739449856902</v>
      </c>
      <c r="K1675" s="77">
        <v>6.1560182223410503E-2</v>
      </c>
      <c r="L1675" s="77">
        <v>24.823739533903701</v>
      </c>
      <c r="M1675" s="77">
        <v>6.1560182640264603E-2</v>
      </c>
      <c r="N1675" s="77">
        <v>-8.4046836157000004E-8</v>
      </c>
      <c r="O1675" s="77">
        <v>-4.1685408400000002E-10</v>
      </c>
      <c r="P1675" s="77">
        <v>0</v>
      </c>
      <c r="Q1675" s="77">
        <v>0</v>
      </c>
      <c r="R1675" s="77">
        <v>0</v>
      </c>
      <c r="S1675" s="77">
        <v>0</v>
      </c>
      <c r="T1675" s="77" t="s">
        <v>155</v>
      </c>
      <c r="U1675" s="105">
        <v>-7.1724799599999999E-10</v>
      </c>
      <c r="V1675" s="105">
        <v>0</v>
      </c>
      <c r="W1675" s="101">
        <v>-7.1729520652000004E-10</v>
      </c>
    </row>
    <row r="1676" spans="2:23" x14ac:dyDescent="0.25">
      <c r="B1676" s="55" t="s">
        <v>115</v>
      </c>
      <c r="C1676" s="76" t="s">
        <v>138</v>
      </c>
      <c r="D1676" s="55" t="s">
        <v>72</v>
      </c>
      <c r="E1676" s="55" t="s">
        <v>181</v>
      </c>
      <c r="F1676" s="70">
        <v>117.06</v>
      </c>
      <c r="G1676" s="77">
        <v>54104</v>
      </c>
      <c r="H1676" s="77">
        <v>116.93</v>
      </c>
      <c r="I1676" s="77">
        <v>1</v>
      </c>
      <c r="J1676" s="77">
        <v>-6.2517476417114199</v>
      </c>
      <c r="K1676" s="77">
        <v>3.4237889352264398E-3</v>
      </c>
      <c r="L1676" s="77">
        <v>-6.2517475979541501</v>
      </c>
      <c r="M1676" s="77">
        <v>3.42378888729883E-3</v>
      </c>
      <c r="N1676" s="77">
        <v>-4.3757276968E-8</v>
      </c>
      <c r="O1676" s="77">
        <v>4.7927616000000003E-11</v>
      </c>
      <c r="P1676" s="77">
        <v>-3.98E-15</v>
      </c>
      <c r="Q1676" s="77">
        <v>-3.9780000000000003E-15</v>
      </c>
      <c r="R1676" s="77">
        <v>0</v>
      </c>
      <c r="S1676" s="77">
        <v>0</v>
      </c>
      <c r="T1676" s="77" t="s">
        <v>155</v>
      </c>
      <c r="U1676" s="105">
        <v>-8.1154596999999997E-11</v>
      </c>
      <c r="V1676" s="105">
        <v>0</v>
      </c>
      <c r="W1676" s="101">
        <v>-8.115993874E-11</v>
      </c>
    </row>
    <row r="1677" spans="2:23" x14ac:dyDescent="0.25">
      <c r="B1677" s="55" t="s">
        <v>115</v>
      </c>
      <c r="C1677" s="76" t="s">
        <v>138</v>
      </c>
      <c r="D1677" s="55" t="s">
        <v>72</v>
      </c>
      <c r="E1677" s="55" t="s">
        <v>182</v>
      </c>
      <c r="F1677" s="70">
        <v>116.74</v>
      </c>
      <c r="G1677" s="77">
        <v>53404</v>
      </c>
      <c r="H1677" s="77">
        <v>116.61</v>
      </c>
      <c r="I1677" s="77">
        <v>1</v>
      </c>
      <c r="J1677" s="77">
        <v>-14.3581845348257</v>
      </c>
      <c r="K1677" s="77">
        <v>2.00385054168296E-2</v>
      </c>
      <c r="L1677" s="77">
        <v>-10.144280298240799</v>
      </c>
      <c r="M1677" s="77">
        <v>1.0002504293173699E-2</v>
      </c>
      <c r="N1677" s="77">
        <v>-4.2139042365848498</v>
      </c>
      <c r="O1677" s="77">
        <v>1.0036001123655901E-2</v>
      </c>
      <c r="P1677" s="77">
        <v>-4.3094158962788098</v>
      </c>
      <c r="Q1677" s="77">
        <v>-4.3094158962788098</v>
      </c>
      <c r="R1677" s="77">
        <v>0</v>
      </c>
      <c r="S1677" s="77">
        <v>1.80510755368217E-3</v>
      </c>
      <c r="T1677" s="77" t="s">
        <v>155</v>
      </c>
      <c r="U1677" s="105">
        <v>0.62314288034653698</v>
      </c>
      <c r="V1677" s="105">
        <v>-0.62283246053211105</v>
      </c>
      <c r="W1677" s="101">
        <v>1.2458933285921501</v>
      </c>
    </row>
    <row r="1678" spans="2:23" x14ac:dyDescent="0.25">
      <c r="B1678" s="55" t="s">
        <v>115</v>
      </c>
      <c r="C1678" s="76" t="s">
        <v>138</v>
      </c>
      <c r="D1678" s="55" t="s">
        <v>72</v>
      </c>
      <c r="E1678" s="55" t="s">
        <v>183</v>
      </c>
      <c r="F1678" s="70">
        <v>116.61</v>
      </c>
      <c r="G1678" s="77">
        <v>53854</v>
      </c>
      <c r="H1678" s="77">
        <v>113.41</v>
      </c>
      <c r="I1678" s="77">
        <v>1</v>
      </c>
      <c r="J1678" s="77">
        <v>-78.841616272594194</v>
      </c>
      <c r="K1678" s="77">
        <v>1.22722497012186</v>
      </c>
      <c r="L1678" s="77">
        <v>-74.557825335184006</v>
      </c>
      <c r="M1678" s="77">
        <v>1.09748756959327</v>
      </c>
      <c r="N1678" s="77">
        <v>-4.2837909374102399</v>
      </c>
      <c r="O1678" s="77">
        <v>0.12973740052858701</v>
      </c>
      <c r="P1678" s="77">
        <v>-4.3094158962788303</v>
      </c>
      <c r="Q1678" s="77">
        <v>-4.3094158962788303</v>
      </c>
      <c r="R1678" s="77">
        <v>0</v>
      </c>
      <c r="S1678" s="77">
        <v>3.6664854354266901E-3</v>
      </c>
      <c r="T1678" s="77" t="s">
        <v>155</v>
      </c>
      <c r="U1678" s="105">
        <v>1.21296743507997</v>
      </c>
      <c r="V1678" s="105">
        <v>-1.2123631930385701</v>
      </c>
      <c r="W1678" s="101">
        <v>2.4251709885945698</v>
      </c>
    </row>
    <row r="1679" spans="2:23" x14ac:dyDescent="0.25">
      <c r="B1679" s="55" t="s">
        <v>115</v>
      </c>
      <c r="C1679" s="76" t="s">
        <v>138</v>
      </c>
      <c r="D1679" s="55" t="s">
        <v>72</v>
      </c>
      <c r="E1679" s="55" t="s">
        <v>184</v>
      </c>
      <c r="F1679" s="70">
        <v>116.81</v>
      </c>
      <c r="G1679" s="77">
        <v>53754</v>
      </c>
      <c r="H1679" s="77">
        <v>114.11</v>
      </c>
      <c r="I1679" s="77">
        <v>1</v>
      </c>
      <c r="J1679" s="77">
        <v>-70.924629996940197</v>
      </c>
      <c r="K1679" s="77">
        <v>0.81591516934090502</v>
      </c>
      <c r="L1679" s="77">
        <v>-66.795576322862502</v>
      </c>
      <c r="M1679" s="77">
        <v>0.72367947044440395</v>
      </c>
      <c r="N1679" s="77">
        <v>-4.1290536740776904</v>
      </c>
      <c r="O1679" s="77">
        <v>9.2235698896501905E-2</v>
      </c>
      <c r="P1679" s="77">
        <v>-4.1802953318772298</v>
      </c>
      <c r="Q1679" s="77">
        <v>-4.1802953318772298</v>
      </c>
      <c r="R1679" s="77">
        <v>0</v>
      </c>
      <c r="S1679" s="77">
        <v>2.8344237618101102E-3</v>
      </c>
      <c r="T1679" s="77" t="s">
        <v>155</v>
      </c>
      <c r="U1679" s="105">
        <v>-0.49891112541966398</v>
      </c>
      <c r="V1679" s="105">
        <v>-0.498662591890913</v>
      </c>
      <c r="W1679" s="101">
        <v>-2.4854988766394E-4</v>
      </c>
    </row>
    <row r="1680" spans="2:23" x14ac:dyDescent="0.25">
      <c r="B1680" s="55" t="s">
        <v>115</v>
      </c>
      <c r="C1680" s="76" t="s">
        <v>138</v>
      </c>
      <c r="D1680" s="55" t="s">
        <v>72</v>
      </c>
      <c r="E1680" s="55" t="s">
        <v>185</v>
      </c>
      <c r="F1680" s="70">
        <v>115.58</v>
      </c>
      <c r="G1680" s="77">
        <v>54050</v>
      </c>
      <c r="H1680" s="77">
        <v>115.03</v>
      </c>
      <c r="I1680" s="77">
        <v>1</v>
      </c>
      <c r="J1680" s="77">
        <v>-104.323493419169</v>
      </c>
      <c r="K1680" s="77">
        <v>0.151714474431761</v>
      </c>
      <c r="L1680" s="77">
        <v>-72.203461981761194</v>
      </c>
      <c r="M1680" s="77">
        <v>7.2673958514793899E-2</v>
      </c>
      <c r="N1680" s="77">
        <v>-32.120031437407803</v>
      </c>
      <c r="O1680" s="77">
        <v>7.9040515916966897E-2</v>
      </c>
      <c r="P1680" s="77">
        <v>-32.098005940184599</v>
      </c>
      <c r="Q1680" s="77">
        <v>-32.098005940184599</v>
      </c>
      <c r="R1680" s="77">
        <v>0</v>
      </c>
      <c r="S1680" s="77">
        <v>1.43621308755856E-2</v>
      </c>
      <c r="T1680" s="77" t="s">
        <v>154</v>
      </c>
      <c r="U1680" s="105">
        <v>-8.5522506027683001</v>
      </c>
      <c r="V1680" s="105">
        <v>-8.5479902828179792</v>
      </c>
      <c r="W1680" s="101">
        <v>-4.2606003720680897E-3</v>
      </c>
    </row>
    <row r="1681" spans="2:23" x14ac:dyDescent="0.25">
      <c r="B1681" s="55" t="s">
        <v>115</v>
      </c>
      <c r="C1681" s="76" t="s">
        <v>138</v>
      </c>
      <c r="D1681" s="55" t="s">
        <v>72</v>
      </c>
      <c r="E1681" s="55" t="s">
        <v>185</v>
      </c>
      <c r="F1681" s="70">
        <v>115.58</v>
      </c>
      <c r="G1681" s="77">
        <v>54850</v>
      </c>
      <c r="H1681" s="77">
        <v>115.78</v>
      </c>
      <c r="I1681" s="77">
        <v>1</v>
      </c>
      <c r="J1681" s="77">
        <v>15.963249757665899</v>
      </c>
      <c r="K1681" s="77">
        <v>6.6229106600378899E-3</v>
      </c>
      <c r="L1681" s="77">
        <v>9.9653427774068692</v>
      </c>
      <c r="M1681" s="77">
        <v>2.5810163928848902E-3</v>
      </c>
      <c r="N1681" s="77">
        <v>5.9979069802590503</v>
      </c>
      <c r="O1681" s="77">
        <v>4.0418942671530001E-3</v>
      </c>
      <c r="P1681" s="77">
        <v>6.26874377514154</v>
      </c>
      <c r="Q1681" s="77">
        <v>6.2687437751415303</v>
      </c>
      <c r="R1681" s="77">
        <v>0</v>
      </c>
      <c r="S1681" s="77">
        <v>1.0213328899925901E-3</v>
      </c>
      <c r="T1681" s="77" t="s">
        <v>155</v>
      </c>
      <c r="U1681" s="105">
        <v>-0.73201506722756604</v>
      </c>
      <c r="V1681" s="105">
        <v>-0.73165041252558205</v>
      </c>
      <c r="W1681" s="101">
        <v>-3.6467870419742802E-4</v>
      </c>
    </row>
    <row r="1682" spans="2:23" x14ac:dyDescent="0.25">
      <c r="B1682" s="55" t="s">
        <v>115</v>
      </c>
      <c r="C1682" s="76" t="s">
        <v>138</v>
      </c>
      <c r="D1682" s="55" t="s">
        <v>72</v>
      </c>
      <c r="E1682" s="55" t="s">
        <v>186</v>
      </c>
      <c r="F1682" s="70">
        <v>116.94</v>
      </c>
      <c r="G1682" s="77">
        <v>53654</v>
      </c>
      <c r="H1682" s="77">
        <v>116.47</v>
      </c>
      <c r="I1682" s="77">
        <v>1</v>
      </c>
      <c r="J1682" s="77">
        <v>-57.429336554366699</v>
      </c>
      <c r="K1682" s="77">
        <v>0.12994627066474401</v>
      </c>
      <c r="L1682" s="77">
        <v>-55.4807579611644</v>
      </c>
      <c r="M1682" s="77">
        <v>0.121277711455445</v>
      </c>
      <c r="N1682" s="77">
        <v>-1.9485785932022199</v>
      </c>
      <c r="O1682" s="77">
        <v>8.6685592092984598E-3</v>
      </c>
      <c r="P1682" s="77">
        <v>-1.9923696750695199</v>
      </c>
      <c r="Q1682" s="77">
        <v>-1.9923696750695199</v>
      </c>
      <c r="R1682" s="77">
        <v>0</v>
      </c>
      <c r="S1682" s="77">
        <v>1.5639975473218399E-4</v>
      </c>
      <c r="T1682" s="77" t="s">
        <v>155</v>
      </c>
      <c r="U1682" s="105">
        <v>9.5832263716135402E-2</v>
      </c>
      <c r="V1682" s="105">
        <v>-9.5784524691174794E-2</v>
      </c>
      <c r="W1682" s="101">
        <v>0.19160417585356901</v>
      </c>
    </row>
    <row r="1683" spans="2:23" x14ac:dyDescent="0.25">
      <c r="B1683" s="55" t="s">
        <v>115</v>
      </c>
      <c r="C1683" s="76" t="s">
        <v>138</v>
      </c>
      <c r="D1683" s="55" t="s">
        <v>72</v>
      </c>
      <c r="E1683" s="55" t="s">
        <v>187</v>
      </c>
      <c r="F1683" s="70">
        <v>115.97</v>
      </c>
      <c r="G1683" s="77">
        <v>58004</v>
      </c>
      <c r="H1683" s="77">
        <v>112.62</v>
      </c>
      <c r="I1683" s="77">
        <v>1</v>
      </c>
      <c r="J1683" s="77">
        <v>-82.779778597811998</v>
      </c>
      <c r="K1683" s="77">
        <v>1.41229854858324</v>
      </c>
      <c r="L1683" s="77">
        <v>-79.870310899266698</v>
      </c>
      <c r="M1683" s="77">
        <v>1.3147668386642899</v>
      </c>
      <c r="N1683" s="77">
        <v>-2.9094676985453298</v>
      </c>
      <c r="O1683" s="77">
        <v>9.7531709918950896E-2</v>
      </c>
      <c r="P1683" s="77">
        <v>-2.9463773039615702</v>
      </c>
      <c r="Q1683" s="77">
        <v>-2.9463773039615702</v>
      </c>
      <c r="R1683" s="77">
        <v>0</v>
      </c>
      <c r="S1683" s="77">
        <v>1.7891827926855E-3</v>
      </c>
      <c r="T1683" s="77" t="s">
        <v>155</v>
      </c>
      <c r="U1683" s="105">
        <v>1.40066999505964</v>
      </c>
      <c r="V1683" s="105">
        <v>-1.3999722486299699</v>
      </c>
      <c r="W1683" s="101">
        <v>2.8004579004955699</v>
      </c>
    </row>
    <row r="1684" spans="2:23" x14ac:dyDescent="0.25">
      <c r="B1684" s="55" t="s">
        <v>115</v>
      </c>
      <c r="C1684" s="76" t="s">
        <v>138</v>
      </c>
      <c r="D1684" s="55" t="s">
        <v>72</v>
      </c>
      <c r="E1684" s="55" t="s">
        <v>188</v>
      </c>
      <c r="F1684" s="70">
        <v>114.11</v>
      </c>
      <c r="G1684" s="77">
        <v>53854</v>
      </c>
      <c r="H1684" s="77">
        <v>113.41</v>
      </c>
      <c r="I1684" s="77">
        <v>1</v>
      </c>
      <c r="J1684" s="77">
        <v>-69.608149398141094</v>
      </c>
      <c r="K1684" s="77">
        <v>0.23984207590037901</v>
      </c>
      <c r="L1684" s="77">
        <v>-64.828007732149203</v>
      </c>
      <c r="M1684" s="77">
        <v>0.20803219403272</v>
      </c>
      <c r="N1684" s="77">
        <v>-4.7801416659918896</v>
      </c>
      <c r="O1684" s="77">
        <v>3.1809881867659498E-2</v>
      </c>
      <c r="P1684" s="77">
        <v>-4.7745508050713097</v>
      </c>
      <c r="Q1684" s="77">
        <v>-4.7745508050712999</v>
      </c>
      <c r="R1684" s="77">
        <v>0</v>
      </c>
      <c r="S1684" s="77">
        <v>1.1284186018152499E-3</v>
      </c>
      <c r="T1684" s="77" t="s">
        <v>154</v>
      </c>
      <c r="U1684" s="105">
        <v>0.27259299507060802</v>
      </c>
      <c r="V1684" s="105">
        <v>-0.27245720235017001</v>
      </c>
      <c r="W1684" s="101">
        <v>0.54501432125896798</v>
      </c>
    </row>
    <row r="1685" spans="2:23" x14ac:dyDescent="0.25">
      <c r="B1685" s="55" t="s">
        <v>115</v>
      </c>
      <c r="C1685" s="76" t="s">
        <v>138</v>
      </c>
      <c r="D1685" s="55" t="s">
        <v>72</v>
      </c>
      <c r="E1685" s="55" t="s">
        <v>188</v>
      </c>
      <c r="F1685" s="70">
        <v>114.11</v>
      </c>
      <c r="G1685" s="77">
        <v>58104</v>
      </c>
      <c r="H1685" s="77">
        <v>112.13</v>
      </c>
      <c r="I1685" s="77">
        <v>1</v>
      </c>
      <c r="J1685" s="77">
        <v>-54.8953253458169</v>
      </c>
      <c r="K1685" s="77">
        <v>0.38693298203528398</v>
      </c>
      <c r="L1685" s="77">
        <v>-55.488595104810599</v>
      </c>
      <c r="M1685" s="77">
        <v>0.39534156957300098</v>
      </c>
      <c r="N1685" s="77">
        <v>0.593269758993753</v>
      </c>
      <c r="O1685" s="77">
        <v>-8.4085875377167708E-3</v>
      </c>
      <c r="P1685" s="77">
        <v>0.59425547319409899</v>
      </c>
      <c r="Q1685" s="77">
        <v>0.59425547319409899</v>
      </c>
      <c r="R1685" s="77">
        <v>0</v>
      </c>
      <c r="S1685" s="77">
        <v>4.5343120456875E-5</v>
      </c>
      <c r="T1685" s="77" t="s">
        <v>155</v>
      </c>
      <c r="U1685" s="105">
        <v>0.22349470054111201</v>
      </c>
      <c r="V1685" s="105">
        <v>-0.223383366229744</v>
      </c>
      <c r="W1685" s="101">
        <v>0.44684865247120298</v>
      </c>
    </row>
    <row r="1686" spans="2:23" x14ac:dyDescent="0.25">
      <c r="B1686" s="55" t="s">
        <v>115</v>
      </c>
      <c r="C1686" s="76" t="s">
        <v>138</v>
      </c>
      <c r="D1686" s="55" t="s">
        <v>72</v>
      </c>
      <c r="E1686" s="55" t="s">
        <v>189</v>
      </c>
      <c r="F1686" s="70">
        <v>114.22</v>
      </c>
      <c r="G1686" s="77">
        <v>54050</v>
      </c>
      <c r="H1686" s="77">
        <v>115.03</v>
      </c>
      <c r="I1686" s="77">
        <v>1</v>
      </c>
      <c r="J1686" s="77">
        <v>122.832991566109</v>
      </c>
      <c r="K1686" s="77">
        <v>0.31820473510221398</v>
      </c>
      <c r="L1686" s="77">
        <v>88.462389254731903</v>
      </c>
      <c r="M1686" s="77">
        <v>0.16504178405390901</v>
      </c>
      <c r="N1686" s="77">
        <v>34.370602311377198</v>
      </c>
      <c r="O1686" s="77">
        <v>0.15316295104830499</v>
      </c>
      <c r="P1686" s="77">
        <v>34.904326002274402</v>
      </c>
      <c r="Q1686" s="77">
        <v>34.904326002274303</v>
      </c>
      <c r="R1686" s="77">
        <v>0</v>
      </c>
      <c r="S1686" s="77">
        <v>2.5694199524764601E-2</v>
      </c>
      <c r="T1686" s="77" t="s">
        <v>154</v>
      </c>
      <c r="U1686" s="105">
        <v>-10.2838846083036</v>
      </c>
      <c r="V1686" s="105">
        <v>-10.2787616715705</v>
      </c>
      <c r="W1686" s="101">
        <v>-5.1232739337948099E-3</v>
      </c>
    </row>
    <row r="1687" spans="2:23" x14ac:dyDescent="0.25">
      <c r="B1687" s="55" t="s">
        <v>115</v>
      </c>
      <c r="C1687" s="76" t="s">
        <v>138</v>
      </c>
      <c r="D1687" s="55" t="s">
        <v>72</v>
      </c>
      <c r="E1687" s="55" t="s">
        <v>189</v>
      </c>
      <c r="F1687" s="70">
        <v>114.22</v>
      </c>
      <c r="G1687" s="77">
        <v>56000</v>
      </c>
      <c r="H1687" s="77">
        <v>114.78</v>
      </c>
      <c r="I1687" s="77">
        <v>1</v>
      </c>
      <c r="J1687" s="77">
        <v>25.754108747377799</v>
      </c>
      <c r="K1687" s="77">
        <v>6.4052381514591195E-2</v>
      </c>
      <c r="L1687" s="77">
        <v>53.6531710276642</v>
      </c>
      <c r="M1687" s="77">
        <v>0.27799246286103702</v>
      </c>
      <c r="N1687" s="77">
        <v>-27.899062280286302</v>
      </c>
      <c r="O1687" s="77">
        <v>-0.21394008134644599</v>
      </c>
      <c r="P1687" s="77">
        <v>-25.551896778343998</v>
      </c>
      <c r="Q1687" s="77">
        <v>-25.551896778343998</v>
      </c>
      <c r="R1687" s="77">
        <v>0</v>
      </c>
      <c r="S1687" s="77">
        <v>6.3050497855743806E-2</v>
      </c>
      <c r="T1687" s="77" t="s">
        <v>154</v>
      </c>
      <c r="U1687" s="105">
        <v>-8.8726644372076908</v>
      </c>
      <c r="V1687" s="105">
        <v>-8.8682445024945906</v>
      </c>
      <c r="W1687" s="101">
        <v>-4.4202256409752397E-3</v>
      </c>
    </row>
    <row r="1688" spans="2:23" x14ac:dyDescent="0.25">
      <c r="B1688" s="55" t="s">
        <v>115</v>
      </c>
      <c r="C1688" s="76" t="s">
        <v>138</v>
      </c>
      <c r="D1688" s="55" t="s">
        <v>72</v>
      </c>
      <c r="E1688" s="55" t="s">
        <v>189</v>
      </c>
      <c r="F1688" s="70">
        <v>114.22</v>
      </c>
      <c r="G1688" s="77">
        <v>58450</v>
      </c>
      <c r="H1688" s="77">
        <v>113.49</v>
      </c>
      <c r="I1688" s="77">
        <v>1</v>
      </c>
      <c r="J1688" s="77">
        <v>-136.77296258348099</v>
      </c>
      <c r="K1688" s="77">
        <v>0.47852105145699703</v>
      </c>
      <c r="L1688" s="77">
        <v>-115.330837861955</v>
      </c>
      <c r="M1688" s="77">
        <v>0.34024475130244097</v>
      </c>
      <c r="N1688" s="77">
        <v>-21.442124721525701</v>
      </c>
      <c r="O1688" s="77">
        <v>0.138276300154556</v>
      </c>
      <c r="P1688" s="77">
        <v>-24.235390914300901</v>
      </c>
      <c r="Q1688" s="77">
        <v>-24.235390914300801</v>
      </c>
      <c r="R1688" s="77">
        <v>0</v>
      </c>
      <c r="S1688" s="77">
        <v>1.50245197394305E-2</v>
      </c>
      <c r="T1688" s="77" t="s">
        <v>154</v>
      </c>
      <c r="U1688" s="105">
        <v>9.0697107383158601E-2</v>
      </c>
      <c r="V1688" s="105">
        <v>-9.0651926446120107E-2</v>
      </c>
      <c r="W1688" s="101">
        <v>0.18133709711718701</v>
      </c>
    </row>
    <row r="1689" spans="2:23" x14ac:dyDescent="0.25">
      <c r="B1689" s="55" t="s">
        <v>115</v>
      </c>
      <c r="C1689" s="76" t="s">
        <v>138</v>
      </c>
      <c r="D1689" s="55" t="s">
        <v>72</v>
      </c>
      <c r="E1689" s="55" t="s">
        <v>190</v>
      </c>
      <c r="F1689" s="70">
        <v>113.41</v>
      </c>
      <c r="G1689" s="77">
        <v>53850</v>
      </c>
      <c r="H1689" s="77">
        <v>114.22</v>
      </c>
      <c r="I1689" s="77">
        <v>1</v>
      </c>
      <c r="J1689" s="77">
        <v>3.6959286005519298</v>
      </c>
      <c r="K1689" s="77">
        <v>0</v>
      </c>
      <c r="L1689" s="77">
        <v>8.2030032522142395</v>
      </c>
      <c r="M1689" s="77">
        <v>0</v>
      </c>
      <c r="N1689" s="77">
        <v>-4.5070746516623004</v>
      </c>
      <c r="O1689" s="77">
        <v>0</v>
      </c>
      <c r="P1689" s="77">
        <v>-4.4923225378768201</v>
      </c>
      <c r="Q1689" s="77">
        <v>-4.4923225378768201</v>
      </c>
      <c r="R1689" s="77">
        <v>0</v>
      </c>
      <c r="S1689" s="77">
        <v>0</v>
      </c>
      <c r="T1689" s="77" t="s">
        <v>154</v>
      </c>
      <c r="U1689" s="105">
        <v>3.6507304678464698</v>
      </c>
      <c r="V1689" s="105">
        <v>-3.64891184950051</v>
      </c>
      <c r="W1689" s="101">
        <v>7.2991618420620004</v>
      </c>
    </row>
    <row r="1690" spans="2:23" x14ac:dyDescent="0.25">
      <c r="B1690" s="55" t="s">
        <v>115</v>
      </c>
      <c r="C1690" s="76" t="s">
        <v>138</v>
      </c>
      <c r="D1690" s="55" t="s">
        <v>72</v>
      </c>
      <c r="E1690" s="55" t="s">
        <v>190</v>
      </c>
      <c r="F1690" s="70">
        <v>113.41</v>
      </c>
      <c r="G1690" s="77">
        <v>53850</v>
      </c>
      <c r="H1690" s="77">
        <v>114.22</v>
      </c>
      <c r="I1690" s="77">
        <v>2</v>
      </c>
      <c r="J1690" s="77">
        <v>8.5485982134903598</v>
      </c>
      <c r="K1690" s="77">
        <v>0</v>
      </c>
      <c r="L1690" s="77">
        <v>18.973358667335201</v>
      </c>
      <c r="M1690" s="77">
        <v>0</v>
      </c>
      <c r="N1690" s="77">
        <v>-10.424760453844801</v>
      </c>
      <c r="O1690" s="77">
        <v>0</v>
      </c>
      <c r="P1690" s="77">
        <v>-10.3906391524937</v>
      </c>
      <c r="Q1690" s="77">
        <v>-10.3906391524937</v>
      </c>
      <c r="R1690" s="77">
        <v>0</v>
      </c>
      <c r="S1690" s="77">
        <v>0</v>
      </c>
      <c r="T1690" s="77" t="s">
        <v>154</v>
      </c>
      <c r="U1690" s="105">
        <v>8.4440559676143199</v>
      </c>
      <c r="V1690" s="105">
        <v>-8.4398495450278705</v>
      </c>
      <c r="W1690" s="101">
        <v>16.882794184311201</v>
      </c>
    </row>
    <row r="1691" spans="2:23" x14ac:dyDescent="0.25">
      <c r="B1691" s="55" t="s">
        <v>115</v>
      </c>
      <c r="C1691" s="76" t="s">
        <v>138</v>
      </c>
      <c r="D1691" s="55" t="s">
        <v>72</v>
      </c>
      <c r="E1691" s="55" t="s">
        <v>190</v>
      </c>
      <c r="F1691" s="70">
        <v>113.41</v>
      </c>
      <c r="G1691" s="77">
        <v>58004</v>
      </c>
      <c r="H1691" s="77">
        <v>112.62</v>
      </c>
      <c r="I1691" s="77">
        <v>1</v>
      </c>
      <c r="J1691" s="77">
        <v>-69.716349436779296</v>
      </c>
      <c r="K1691" s="77">
        <v>0.165252558878898</v>
      </c>
      <c r="L1691" s="77">
        <v>-75.517804026762903</v>
      </c>
      <c r="M1691" s="77">
        <v>0.193899916650835</v>
      </c>
      <c r="N1691" s="77">
        <v>5.8014545899836696</v>
      </c>
      <c r="O1691" s="77">
        <v>-2.8647357771937599E-2</v>
      </c>
      <c r="P1691" s="77">
        <v>5.79899498902045</v>
      </c>
      <c r="Q1691" s="77">
        <v>5.7989949890204402</v>
      </c>
      <c r="R1691" s="77">
        <v>0</v>
      </c>
      <c r="S1691" s="77">
        <v>1.14336365801126E-3</v>
      </c>
      <c r="T1691" s="77" t="s">
        <v>154</v>
      </c>
      <c r="U1691" s="105">
        <v>1.3455679874915201</v>
      </c>
      <c r="V1691" s="105">
        <v>-1.34489769023201</v>
      </c>
      <c r="W1691" s="101">
        <v>2.69028858654467</v>
      </c>
    </row>
    <row r="1692" spans="2:23" x14ac:dyDescent="0.25">
      <c r="B1692" s="55" t="s">
        <v>115</v>
      </c>
      <c r="C1692" s="76" t="s">
        <v>138</v>
      </c>
      <c r="D1692" s="55" t="s">
        <v>72</v>
      </c>
      <c r="E1692" s="55" t="s">
        <v>191</v>
      </c>
      <c r="F1692" s="70">
        <v>115.81</v>
      </c>
      <c r="G1692" s="77">
        <v>54000</v>
      </c>
      <c r="H1692" s="77">
        <v>114.91</v>
      </c>
      <c r="I1692" s="77">
        <v>1</v>
      </c>
      <c r="J1692" s="77">
        <v>-61.962834335610502</v>
      </c>
      <c r="K1692" s="77">
        <v>0.23266720603748001</v>
      </c>
      <c r="L1692" s="77">
        <v>-48.526563732659199</v>
      </c>
      <c r="M1692" s="77">
        <v>0.14270253969461</v>
      </c>
      <c r="N1692" s="77">
        <v>-13.4362706029512</v>
      </c>
      <c r="O1692" s="77">
        <v>8.9964666342869398E-2</v>
      </c>
      <c r="P1692" s="77">
        <v>-12.6686360989777</v>
      </c>
      <c r="Q1692" s="77">
        <v>-12.668636098977601</v>
      </c>
      <c r="R1692" s="77">
        <v>0</v>
      </c>
      <c r="S1692" s="77">
        <v>9.7259570408641995E-3</v>
      </c>
      <c r="T1692" s="77" t="s">
        <v>154</v>
      </c>
      <c r="U1692" s="105">
        <v>-1.71431963334274</v>
      </c>
      <c r="V1692" s="105">
        <v>-1.7134656417475</v>
      </c>
      <c r="W1692" s="101">
        <v>-8.54047806468566E-4</v>
      </c>
    </row>
    <row r="1693" spans="2:23" x14ac:dyDescent="0.25">
      <c r="B1693" s="55" t="s">
        <v>115</v>
      </c>
      <c r="C1693" s="76" t="s">
        <v>138</v>
      </c>
      <c r="D1693" s="55" t="s">
        <v>72</v>
      </c>
      <c r="E1693" s="55" t="s">
        <v>191</v>
      </c>
      <c r="F1693" s="70">
        <v>115.81</v>
      </c>
      <c r="G1693" s="77">
        <v>54850</v>
      </c>
      <c r="H1693" s="77">
        <v>115.78</v>
      </c>
      <c r="I1693" s="77">
        <v>1</v>
      </c>
      <c r="J1693" s="77">
        <v>-1.7578261588219</v>
      </c>
      <c r="K1693" s="77">
        <v>2.4287029044459E-5</v>
      </c>
      <c r="L1693" s="77">
        <v>4.2381183200614903</v>
      </c>
      <c r="M1693" s="77">
        <v>1.41178544593449E-4</v>
      </c>
      <c r="N1693" s="77">
        <v>-5.9959444788833798</v>
      </c>
      <c r="O1693" s="77">
        <v>-1.1689151554899E-4</v>
      </c>
      <c r="P1693" s="77">
        <v>-6.2687437751414903</v>
      </c>
      <c r="Q1693" s="77">
        <v>-6.2687437751414796</v>
      </c>
      <c r="R1693" s="77">
        <v>0</v>
      </c>
      <c r="S1693" s="77">
        <v>3.08875587354429E-4</v>
      </c>
      <c r="T1693" s="77" t="s">
        <v>155</v>
      </c>
      <c r="U1693" s="105">
        <v>-0.19341378740950299</v>
      </c>
      <c r="V1693" s="105">
        <v>-0.19331743796238801</v>
      </c>
      <c r="W1693" s="101">
        <v>-9.6355789005211001E-5</v>
      </c>
    </row>
    <row r="1694" spans="2:23" x14ac:dyDescent="0.25">
      <c r="B1694" s="55" t="s">
        <v>115</v>
      </c>
      <c r="C1694" s="76" t="s">
        <v>138</v>
      </c>
      <c r="D1694" s="55" t="s">
        <v>72</v>
      </c>
      <c r="E1694" s="55" t="s">
        <v>136</v>
      </c>
      <c r="F1694" s="70">
        <v>114.91</v>
      </c>
      <c r="G1694" s="77">
        <v>54250</v>
      </c>
      <c r="H1694" s="77">
        <v>114.59</v>
      </c>
      <c r="I1694" s="77">
        <v>1</v>
      </c>
      <c r="J1694" s="77">
        <v>-105.620253215907</v>
      </c>
      <c r="K1694" s="77">
        <v>0.15171667529573701</v>
      </c>
      <c r="L1694" s="77">
        <v>-103.480903161333</v>
      </c>
      <c r="M1694" s="77">
        <v>0.14563284353955899</v>
      </c>
      <c r="N1694" s="77">
        <v>-2.13935005457415</v>
      </c>
      <c r="O1694" s="77">
        <v>6.0838317561774996E-3</v>
      </c>
      <c r="P1694" s="77">
        <v>-2.8063200620898399</v>
      </c>
      <c r="Q1694" s="77">
        <v>-2.8063200620898301</v>
      </c>
      <c r="R1694" s="77">
        <v>0</v>
      </c>
      <c r="S1694" s="77">
        <v>1.0710587915607599E-4</v>
      </c>
      <c r="T1694" s="77" t="s">
        <v>154</v>
      </c>
      <c r="U1694" s="105">
        <v>1.35276765576537E-2</v>
      </c>
      <c r="V1694" s="105">
        <v>-1.35209377197738E-2</v>
      </c>
      <c r="W1694" s="101">
        <v>2.7046833890103299E-2</v>
      </c>
    </row>
    <row r="1695" spans="2:23" x14ac:dyDescent="0.25">
      <c r="B1695" s="55" t="s">
        <v>115</v>
      </c>
      <c r="C1695" s="76" t="s">
        <v>138</v>
      </c>
      <c r="D1695" s="55" t="s">
        <v>72</v>
      </c>
      <c r="E1695" s="55" t="s">
        <v>192</v>
      </c>
      <c r="F1695" s="70">
        <v>115.03</v>
      </c>
      <c r="G1695" s="77">
        <v>54250</v>
      </c>
      <c r="H1695" s="77">
        <v>114.59</v>
      </c>
      <c r="I1695" s="77">
        <v>1</v>
      </c>
      <c r="J1695" s="77">
        <v>-30.3177769019163</v>
      </c>
      <c r="K1695" s="77">
        <v>5.4230888180187703E-2</v>
      </c>
      <c r="L1695" s="77">
        <v>-32.4562060550032</v>
      </c>
      <c r="M1695" s="77">
        <v>6.2150913377604797E-2</v>
      </c>
      <c r="N1695" s="77">
        <v>2.1384291530869399</v>
      </c>
      <c r="O1695" s="77">
        <v>-7.9200251974171007E-3</v>
      </c>
      <c r="P1695" s="77">
        <v>2.8063200620898399</v>
      </c>
      <c r="Q1695" s="77">
        <v>2.8063200620898301</v>
      </c>
      <c r="R1695" s="77">
        <v>0</v>
      </c>
      <c r="S1695" s="77">
        <v>4.6465050516238701E-4</v>
      </c>
      <c r="T1695" s="77" t="s">
        <v>154</v>
      </c>
      <c r="U1695" s="105">
        <v>3.1610734442791701E-2</v>
      </c>
      <c r="V1695" s="105">
        <v>-3.1594987495134799E-2</v>
      </c>
      <c r="W1695" s="101">
        <v>6.3201561626237204E-2</v>
      </c>
    </row>
    <row r="1696" spans="2:23" x14ac:dyDescent="0.25">
      <c r="B1696" s="55" t="s">
        <v>115</v>
      </c>
      <c r="C1696" s="76" t="s">
        <v>138</v>
      </c>
      <c r="D1696" s="55" t="s">
        <v>72</v>
      </c>
      <c r="E1696" s="55" t="s">
        <v>193</v>
      </c>
      <c r="F1696" s="70">
        <v>115.79</v>
      </c>
      <c r="G1696" s="77">
        <v>53550</v>
      </c>
      <c r="H1696" s="77">
        <v>115.58</v>
      </c>
      <c r="I1696" s="77">
        <v>1</v>
      </c>
      <c r="J1696" s="77">
        <v>-29.753047084884098</v>
      </c>
      <c r="K1696" s="77">
        <v>1.5668815451785299E-2</v>
      </c>
      <c r="L1696" s="77">
        <v>-16.605605227698199</v>
      </c>
      <c r="M1696" s="77">
        <v>4.8807064121133698E-3</v>
      </c>
      <c r="N1696" s="77">
        <v>-13.1474418571859</v>
      </c>
      <c r="O1696" s="77">
        <v>1.0788109039672001E-2</v>
      </c>
      <c r="P1696" s="77">
        <v>-13.0254142449139</v>
      </c>
      <c r="Q1696" s="77">
        <v>-13.025414244913801</v>
      </c>
      <c r="R1696" s="77">
        <v>0</v>
      </c>
      <c r="S1696" s="77">
        <v>3.00300706765341E-3</v>
      </c>
      <c r="T1696" s="77" t="s">
        <v>155</v>
      </c>
      <c r="U1696" s="105">
        <v>-1.5129403957546901</v>
      </c>
      <c r="V1696" s="105">
        <v>-1.5121867216107701</v>
      </c>
      <c r="W1696" s="101">
        <v>-7.5372375208261101E-4</v>
      </c>
    </row>
    <row r="1697" spans="2:23" x14ac:dyDescent="0.25">
      <c r="B1697" s="55" t="s">
        <v>115</v>
      </c>
      <c r="C1697" s="76" t="s">
        <v>138</v>
      </c>
      <c r="D1697" s="55" t="s">
        <v>72</v>
      </c>
      <c r="E1697" s="55" t="s">
        <v>194</v>
      </c>
      <c r="F1697" s="70">
        <v>113.86</v>
      </c>
      <c r="G1697" s="77">
        <v>58200</v>
      </c>
      <c r="H1697" s="77">
        <v>113.83</v>
      </c>
      <c r="I1697" s="77">
        <v>1</v>
      </c>
      <c r="J1697" s="77">
        <v>-7.1964466235911697</v>
      </c>
      <c r="K1697" s="77">
        <v>9.1355520826931003E-4</v>
      </c>
      <c r="L1697" s="77">
        <v>13.8085568318526</v>
      </c>
      <c r="M1697" s="77">
        <v>3.36352890497279E-3</v>
      </c>
      <c r="N1697" s="77">
        <v>-21.005003455443799</v>
      </c>
      <c r="O1697" s="77">
        <v>-2.4499736967034799E-3</v>
      </c>
      <c r="P1697" s="77">
        <v>-22.005820378393199</v>
      </c>
      <c r="Q1697" s="77">
        <v>-22.005820378393199</v>
      </c>
      <c r="R1697" s="77">
        <v>0</v>
      </c>
      <c r="S1697" s="77">
        <v>8.5422781424805208E-3</v>
      </c>
      <c r="T1697" s="77" t="s">
        <v>154</v>
      </c>
      <c r="U1697" s="105">
        <v>-0.90906735916454395</v>
      </c>
      <c r="V1697" s="105">
        <v>-0.90861450552562195</v>
      </c>
      <c r="W1697" s="101">
        <v>-4.52883446544198E-4</v>
      </c>
    </row>
    <row r="1698" spans="2:23" x14ac:dyDescent="0.25">
      <c r="B1698" s="55" t="s">
        <v>115</v>
      </c>
      <c r="C1698" s="76" t="s">
        <v>138</v>
      </c>
      <c r="D1698" s="55" t="s">
        <v>72</v>
      </c>
      <c r="E1698" s="55" t="s">
        <v>195</v>
      </c>
      <c r="F1698" s="70">
        <v>116.55</v>
      </c>
      <c r="G1698" s="77">
        <v>53000</v>
      </c>
      <c r="H1698" s="77">
        <v>116.46</v>
      </c>
      <c r="I1698" s="77">
        <v>1</v>
      </c>
      <c r="J1698" s="77">
        <v>-15.2621707516388</v>
      </c>
      <c r="K1698" s="77">
        <v>5.7581249216098499E-3</v>
      </c>
      <c r="L1698" s="77">
        <v>0.40361474764067201</v>
      </c>
      <c r="M1698" s="77">
        <v>4.027008250762E-6</v>
      </c>
      <c r="N1698" s="77">
        <v>-15.665785499279499</v>
      </c>
      <c r="O1698" s="77">
        <v>5.7540979133590903E-3</v>
      </c>
      <c r="P1698" s="77">
        <v>-15.809609270384801</v>
      </c>
      <c r="Q1698" s="77">
        <v>-15.8096092703847</v>
      </c>
      <c r="R1698" s="77">
        <v>0</v>
      </c>
      <c r="S1698" s="77">
        <v>6.17860938337689E-3</v>
      </c>
      <c r="T1698" s="77" t="s">
        <v>155</v>
      </c>
      <c r="U1698" s="105">
        <v>-0.73953951753930403</v>
      </c>
      <c r="V1698" s="105">
        <v>-0.73917111451804496</v>
      </c>
      <c r="W1698" s="101">
        <v>-3.6842727019330903E-4</v>
      </c>
    </row>
    <row r="1699" spans="2:23" x14ac:dyDescent="0.25">
      <c r="B1699" s="55" t="s">
        <v>115</v>
      </c>
      <c r="C1699" s="76" t="s">
        <v>138</v>
      </c>
      <c r="D1699" s="55" t="s">
        <v>72</v>
      </c>
      <c r="E1699" s="55" t="s">
        <v>196</v>
      </c>
      <c r="F1699" s="70">
        <v>114.78</v>
      </c>
      <c r="G1699" s="77">
        <v>56100</v>
      </c>
      <c r="H1699" s="77">
        <v>114.43</v>
      </c>
      <c r="I1699" s="77">
        <v>1</v>
      </c>
      <c r="J1699" s="77">
        <v>-15.9029153551181</v>
      </c>
      <c r="K1699" s="77">
        <v>2.3595823476698401E-2</v>
      </c>
      <c r="L1699" s="77">
        <v>11.894374933600799</v>
      </c>
      <c r="M1699" s="77">
        <v>1.3199725267197799E-2</v>
      </c>
      <c r="N1699" s="77">
        <v>-27.797290288718902</v>
      </c>
      <c r="O1699" s="77">
        <v>1.03960982095005E-2</v>
      </c>
      <c r="P1699" s="77">
        <v>-25.551896778344101</v>
      </c>
      <c r="Q1699" s="77">
        <v>-25.551896778343998</v>
      </c>
      <c r="R1699" s="77">
        <v>0</v>
      </c>
      <c r="S1699" s="77">
        <v>6.0915516723008302E-2</v>
      </c>
      <c r="T1699" s="77" t="s">
        <v>154</v>
      </c>
      <c r="U1699" s="105">
        <v>-8.5376067657516295</v>
      </c>
      <c r="V1699" s="105">
        <v>-8.5333537406566506</v>
      </c>
      <c r="W1699" s="101">
        <v>-4.2533050365663903E-3</v>
      </c>
    </row>
    <row r="1700" spans="2:23" x14ac:dyDescent="0.25">
      <c r="B1700" s="55" t="s">
        <v>115</v>
      </c>
      <c r="C1700" s="76" t="s">
        <v>138</v>
      </c>
      <c r="D1700" s="55" t="s">
        <v>72</v>
      </c>
      <c r="E1700" s="55" t="s">
        <v>137</v>
      </c>
      <c r="F1700" s="70">
        <v>114.1</v>
      </c>
      <c r="G1700" s="77">
        <v>56100</v>
      </c>
      <c r="H1700" s="77">
        <v>114.43</v>
      </c>
      <c r="I1700" s="77">
        <v>1</v>
      </c>
      <c r="J1700" s="77">
        <v>15.7042479303676</v>
      </c>
      <c r="K1700" s="77">
        <v>2.0371093092628301E-2</v>
      </c>
      <c r="L1700" s="77">
        <v>-13.3543211801315</v>
      </c>
      <c r="M1700" s="77">
        <v>1.47307100594422E-2</v>
      </c>
      <c r="N1700" s="77">
        <v>29.0585691104991</v>
      </c>
      <c r="O1700" s="77">
        <v>5.6403830331861098E-3</v>
      </c>
      <c r="P1700" s="77">
        <v>27.114285027836701</v>
      </c>
      <c r="Q1700" s="77">
        <v>27.114285027836601</v>
      </c>
      <c r="R1700" s="77">
        <v>0</v>
      </c>
      <c r="S1700" s="77">
        <v>6.07262357823454E-2</v>
      </c>
      <c r="T1700" s="77" t="s">
        <v>154</v>
      </c>
      <c r="U1700" s="105">
        <v>-8.9448294391780507</v>
      </c>
      <c r="V1700" s="105">
        <v>-8.9403735553315595</v>
      </c>
      <c r="W1700" s="101">
        <v>-4.4561771405893401E-3</v>
      </c>
    </row>
    <row r="1701" spans="2:23" x14ac:dyDescent="0.25">
      <c r="B1701" s="55" t="s">
        <v>115</v>
      </c>
      <c r="C1701" s="76" t="s">
        <v>138</v>
      </c>
      <c r="D1701" s="55" t="s">
        <v>72</v>
      </c>
      <c r="E1701" s="55" t="s">
        <v>197</v>
      </c>
      <c r="F1701" s="70">
        <v>112.62</v>
      </c>
      <c r="G1701" s="77">
        <v>58054</v>
      </c>
      <c r="H1701" s="77">
        <v>112.33</v>
      </c>
      <c r="I1701" s="77">
        <v>1</v>
      </c>
      <c r="J1701" s="77">
        <v>-27.441496064558802</v>
      </c>
      <c r="K1701" s="77">
        <v>4.2320606691879203E-2</v>
      </c>
      <c r="L1701" s="77">
        <v>-27.143676507667301</v>
      </c>
      <c r="M1701" s="77">
        <v>4.1406989598632399E-2</v>
      </c>
      <c r="N1701" s="77">
        <v>-0.29781955689151501</v>
      </c>
      <c r="O1701" s="77">
        <v>9.1361709324686198E-4</v>
      </c>
      <c r="P1701" s="77">
        <v>-0.29728515526547999</v>
      </c>
      <c r="Q1701" s="77">
        <v>-0.29728515526547999</v>
      </c>
      <c r="R1701" s="77">
        <v>0</v>
      </c>
      <c r="S1701" s="77">
        <v>4.9668696510169999E-6</v>
      </c>
      <c r="T1701" s="77" t="s">
        <v>154</v>
      </c>
      <c r="U1701" s="105">
        <v>1.6391411064399401E-2</v>
      </c>
      <c r="V1701" s="105">
        <v>-1.6383245651712699E-2</v>
      </c>
      <c r="W1701" s="101">
        <v>3.2772499430612299E-2</v>
      </c>
    </row>
    <row r="1702" spans="2:23" x14ac:dyDescent="0.25">
      <c r="B1702" s="55" t="s">
        <v>115</v>
      </c>
      <c r="C1702" s="76" t="s">
        <v>138</v>
      </c>
      <c r="D1702" s="55" t="s">
        <v>72</v>
      </c>
      <c r="E1702" s="55" t="s">
        <v>197</v>
      </c>
      <c r="F1702" s="70">
        <v>112.62</v>
      </c>
      <c r="G1702" s="77">
        <v>58104</v>
      </c>
      <c r="H1702" s="77">
        <v>112.13</v>
      </c>
      <c r="I1702" s="77">
        <v>1</v>
      </c>
      <c r="J1702" s="77">
        <v>-29.128014184554001</v>
      </c>
      <c r="K1702" s="77">
        <v>7.5850644204000506E-2</v>
      </c>
      <c r="L1702" s="77">
        <v>-28.830221782492799</v>
      </c>
      <c r="M1702" s="77">
        <v>7.4307642909678298E-2</v>
      </c>
      <c r="N1702" s="77">
        <v>-0.29779240206116397</v>
      </c>
      <c r="O1702" s="77">
        <v>1.5430012943222101E-3</v>
      </c>
      <c r="P1702" s="77">
        <v>-0.29697031792866302</v>
      </c>
      <c r="Q1702" s="77">
        <v>-0.29697031792866302</v>
      </c>
      <c r="R1702" s="77">
        <v>0</v>
      </c>
      <c r="S1702" s="77">
        <v>7.8843084539199999E-6</v>
      </c>
      <c r="T1702" s="77" t="s">
        <v>154</v>
      </c>
      <c r="U1702" s="105">
        <v>2.7476493439485099E-2</v>
      </c>
      <c r="V1702" s="105">
        <v>-2.7462805971869501E-2</v>
      </c>
      <c r="W1702" s="101">
        <v>5.4935683210122599E-2</v>
      </c>
    </row>
    <row r="1703" spans="2:23" x14ac:dyDescent="0.25">
      <c r="B1703" s="55" t="s">
        <v>115</v>
      </c>
      <c r="C1703" s="76" t="s">
        <v>138</v>
      </c>
      <c r="D1703" s="55" t="s">
        <v>72</v>
      </c>
      <c r="E1703" s="55" t="s">
        <v>198</v>
      </c>
      <c r="F1703" s="70">
        <v>112.33</v>
      </c>
      <c r="G1703" s="77">
        <v>58104</v>
      </c>
      <c r="H1703" s="77">
        <v>112.13</v>
      </c>
      <c r="I1703" s="77">
        <v>1</v>
      </c>
      <c r="J1703" s="77">
        <v>-32.053414159562202</v>
      </c>
      <c r="K1703" s="77">
        <v>3.43158734000997E-2</v>
      </c>
      <c r="L1703" s="77">
        <v>-31.754819716953001</v>
      </c>
      <c r="M1703" s="77">
        <v>3.3679510413556699E-2</v>
      </c>
      <c r="N1703" s="77">
        <v>-0.29859444260912399</v>
      </c>
      <c r="O1703" s="77">
        <v>6.3636298654290305E-4</v>
      </c>
      <c r="P1703" s="77">
        <v>-0.29728515526543497</v>
      </c>
      <c r="Q1703" s="77">
        <v>-0.29728515526543497</v>
      </c>
      <c r="R1703" s="77">
        <v>0</v>
      </c>
      <c r="S1703" s="77">
        <v>2.951840682276E-6</v>
      </c>
      <c r="T1703" s="77" t="s">
        <v>154</v>
      </c>
      <c r="U1703" s="105">
        <v>1.17001294578843E-2</v>
      </c>
      <c r="V1703" s="105">
        <v>-1.16943010160781E-2</v>
      </c>
      <c r="W1703" s="101">
        <v>2.3392890611437601E-2</v>
      </c>
    </row>
    <row r="1704" spans="2:23" x14ac:dyDescent="0.25">
      <c r="B1704" s="55" t="s">
        <v>115</v>
      </c>
      <c r="C1704" s="76" t="s">
        <v>138</v>
      </c>
      <c r="D1704" s="55" t="s">
        <v>72</v>
      </c>
      <c r="E1704" s="55" t="s">
        <v>199</v>
      </c>
      <c r="F1704" s="70">
        <v>113.32</v>
      </c>
      <c r="G1704" s="77">
        <v>58200</v>
      </c>
      <c r="H1704" s="77">
        <v>113.83</v>
      </c>
      <c r="I1704" s="77">
        <v>1</v>
      </c>
      <c r="J1704" s="77">
        <v>53.835144512711601</v>
      </c>
      <c r="K1704" s="77">
        <v>0.118682223033651</v>
      </c>
      <c r="L1704" s="77">
        <v>32.794044758483899</v>
      </c>
      <c r="M1704" s="77">
        <v>4.4039651767898202E-2</v>
      </c>
      <c r="N1704" s="77">
        <v>21.041099754227702</v>
      </c>
      <c r="O1704" s="77">
        <v>7.4642571265752702E-2</v>
      </c>
      <c r="P1704" s="77">
        <v>22.005820378393199</v>
      </c>
      <c r="Q1704" s="77">
        <v>22.005820378393199</v>
      </c>
      <c r="R1704" s="77">
        <v>0</v>
      </c>
      <c r="S1704" s="77">
        <v>1.9830288545044102E-2</v>
      </c>
      <c r="T1704" s="77" t="s">
        <v>154</v>
      </c>
      <c r="U1704" s="105">
        <v>-2.2534308431483501</v>
      </c>
      <c r="V1704" s="105">
        <v>-2.2523082922756501</v>
      </c>
      <c r="W1704" s="101">
        <v>-1.1226247609769299E-3</v>
      </c>
    </row>
    <row r="1705" spans="2:23" x14ac:dyDescent="0.25">
      <c r="B1705" s="55" t="s">
        <v>115</v>
      </c>
      <c r="C1705" s="76" t="s">
        <v>138</v>
      </c>
      <c r="D1705" s="55" t="s">
        <v>72</v>
      </c>
      <c r="E1705" s="55" t="s">
        <v>199</v>
      </c>
      <c r="F1705" s="70">
        <v>113.32</v>
      </c>
      <c r="G1705" s="77">
        <v>58300</v>
      </c>
      <c r="H1705" s="77">
        <v>113.35</v>
      </c>
      <c r="I1705" s="77">
        <v>1</v>
      </c>
      <c r="J1705" s="77">
        <v>-1.1664458775639299</v>
      </c>
      <c r="K1705" s="77">
        <v>5.2287703714536E-5</v>
      </c>
      <c r="L1705" s="77">
        <v>22.678702294598299</v>
      </c>
      <c r="M1705" s="77">
        <v>1.9765453556386502E-2</v>
      </c>
      <c r="N1705" s="77">
        <v>-23.845148172162201</v>
      </c>
      <c r="O1705" s="77">
        <v>-1.97131658526719E-2</v>
      </c>
      <c r="P1705" s="77">
        <v>-25.827854020415899</v>
      </c>
      <c r="Q1705" s="77">
        <v>-25.827854020415799</v>
      </c>
      <c r="R1705" s="77">
        <v>0</v>
      </c>
      <c r="S1705" s="77">
        <v>2.5635809204015599E-2</v>
      </c>
      <c r="T1705" s="77" t="s">
        <v>154</v>
      </c>
      <c r="U1705" s="105">
        <v>-1.5188372067476801</v>
      </c>
      <c r="V1705" s="105">
        <v>-1.51808059509611</v>
      </c>
      <c r="W1705" s="101">
        <v>-7.5666145307825205E-4</v>
      </c>
    </row>
    <row r="1706" spans="2:23" x14ac:dyDescent="0.25">
      <c r="B1706" s="55" t="s">
        <v>115</v>
      </c>
      <c r="C1706" s="76" t="s">
        <v>138</v>
      </c>
      <c r="D1706" s="55" t="s">
        <v>72</v>
      </c>
      <c r="E1706" s="55" t="s">
        <v>199</v>
      </c>
      <c r="F1706" s="70">
        <v>113.32</v>
      </c>
      <c r="G1706" s="77">
        <v>58500</v>
      </c>
      <c r="H1706" s="77">
        <v>113.22</v>
      </c>
      <c r="I1706" s="77">
        <v>1</v>
      </c>
      <c r="J1706" s="77">
        <v>-80.453927624310296</v>
      </c>
      <c r="K1706" s="77">
        <v>3.3723467589626098E-2</v>
      </c>
      <c r="L1706" s="77">
        <v>-83.231695782795498</v>
      </c>
      <c r="M1706" s="77">
        <v>3.6092354102803897E-2</v>
      </c>
      <c r="N1706" s="77">
        <v>2.7777681584851699</v>
      </c>
      <c r="O1706" s="77">
        <v>-2.3688865131777002E-3</v>
      </c>
      <c r="P1706" s="77">
        <v>3.82203364202255</v>
      </c>
      <c r="Q1706" s="77">
        <v>3.8220336420225398</v>
      </c>
      <c r="R1706" s="77">
        <v>0</v>
      </c>
      <c r="S1706" s="77">
        <v>7.6107373447518997E-5</v>
      </c>
      <c r="T1706" s="77" t="s">
        <v>154</v>
      </c>
      <c r="U1706" s="105">
        <v>9.4530405008628401E-3</v>
      </c>
      <c r="V1706" s="105">
        <v>-9.44833145070661E-3</v>
      </c>
      <c r="W1706" s="101">
        <v>1.89001278300522E-2</v>
      </c>
    </row>
    <row r="1707" spans="2:23" x14ac:dyDescent="0.25">
      <c r="B1707" s="55" t="s">
        <v>115</v>
      </c>
      <c r="C1707" s="76" t="s">
        <v>138</v>
      </c>
      <c r="D1707" s="55" t="s">
        <v>72</v>
      </c>
      <c r="E1707" s="55" t="s">
        <v>200</v>
      </c>
      <c r="F1707" s="70">
        <v>113.35</v>
      </c>
      <c r="G1707" s="77">
        <v>58304</v>
      </c>
      <c r="H1707" s="77">
        <v>113.35</v>
      </c>
      <c r="I1707" s="77">
        <v>1</v>
      </c>
      <c r="J1707" s="77">
        <v>19.0484776299879</v>
      </c>
      <c r="K1707" s="77">
        <v>0</v>
      </c>
      <c r="L1707" s="77">
        <v>19.0484776299879</v>
      </c>
      <c r="M1707" s="77">
        <v>0</v>
      </c>
      <c r="N1707" s="77">
        <v>0</v>
      </c>
      <c r="O1707" s="77">
        <v>0</v>
      </c>
      <c r="P1707" s="77">
        <v>0</v>
      </c>
      <c r="Q1707" s="77">
        <v>0</v>
      </c>
      <c r="R1707" s="77">
        <v>0</v>
      </c>
      <c r="S1707" s="77">
        <v>0</v>
      </c>
      <c r="T1707" s="77" t="s">
        <v>154</v>
      </c>
      <c r="U1707" s="105">
        <v>0</v>
      </c>
      <c r="V1707" s="105">
        <v>0</v>
      </c>
      <c r="W1707" s="101">
        <v>0</v>
      </c>
    </row>
    <row r="1708" spans="2:23" x14ac:dyDescent="0.25">
      <c r="B1708" s="55" t="s">
        <v>115</v>
      </c>
      <c r="C1708" s="76" t="s">
        <v>138</v>
      </c>
      <c r="D1708" s="55" t="s">
        <v>72</v>
      </c>
      <c r="E1708" s="55" t="s">
        <v>200</v>
      </c>
      <c r="F1708" s="70">
        <v>113.35</v>
      </c>
      <c r="G1708" s="77">
        <v>58350</v>
      </c>
      <c r="H1708" s="77">
        <v>112.93</v>
      </c>
      <c r="I1708" s="77">
        <v>1</v>
      </c>
      <c r="J1708" s="77">
        <v>-31.190441174988798</v>
      </c>
      <c r="K1708" s="77">
        <v>7.0336593775918499E-2</v>
      </c>
      <c r="L1708" s="77">
        <v>11.428657164579199</v>
      </c>
      <c r="M1708" s="77">
        <v>9.4434069915307894E-3</v>
      </c>
      <c r="N1708" s="77">
        <v>-42.619098339567998</v>
      </c>
      <c r="O1708" s="77">
        <v>6.0893186784387703E-2</v>
      </c>
      <c r="P1708" s="77">
        <v>-46.241211292694402</v>
      </c>
      <c r="Q1708" s="77">
        <v>-46.241211292694302</v>
      </c>
      <c r="R1708" s="77">
        <v>0</v>
      </c>
      <c r="S1708" s="77">
        <v>0.15459544765726799</v>
      </c>
      <c r="T1708" s="77" t="s">
        <v>154</v>
      </c>
      <c r="U1708" s="105">
        <v>-11.0105661498324</v>
      </c>
      <c r="V1708" s="105">
        <v>-11.005081215303299</v>
      </c>
      <c r="W1708" s="101">
        <v>-5.4852955571099904E-3</v>
      </c>
    </row>
    <row r="1709" spans="2:23" x14ac:dyDescent="0.25">
      <c r="B1709" s="55" t="s">
        <v>115</v>
      </c>
      <c r="C1709" s="76" t="s">
        <v>138</v>
      </c>
      <c r="D1709" s="55" t="s">
        <v>72</v>
      </c>
      <c r="E1709" s="55" t="s">
        <v>200</v>
      </c>
      <c r="F1709" s="70">
        <v>113.35</v>
      </c>
      <c r="G1709" s="77">
        <v>58600</v>
      </c>
      <c r="H1709" s="77">
        <v>113.35</v>
      </c>
      <c r="I1709" s="77">
        <v>1</v>
      </c>
      <c r="J1709" s="77">
        <v>-0.79900036904430005</v>
      </c>
      <c r="K1709" s="77">
        <v>2.4514621045739998E-6</v>
      </c>
      <c r="L1709" s="77">
        <v>-19.553093361297599</v>
      </c>
      <c r="M1709" s="77">
        <v>1.46812208638318E-3</v>
      </c>
      <c r="N1709" s="77">
        <v>18.754092992253302</v>
      </c>
      <c r="O1709" s="77">
        <v>-1.46567062427861E-3</v>
      </c>
      <c r="P1709" s="77">
        <v>20.4133572722784</v>
      </c>
      <c r="Q1709" s="77">
        <v>20.413357272278301</v>
      </c>
      <c r="R1709" s="77">
        <v>0</v>
      </c>
      <c r="S1709" s="77">
        <v>1.60014779568261E-3</v>
      </c>
      <c r="T1709" s="77" t="s">
        <v>155</v>
      </c>
      <c r="U1709" s="105">
        <v>-0.16613376526198001</v>
      </c>
      <c r="V1709" s="105">
        <v>-0.16605100540993101</v>
      </c>
      <c r="W1709" s="101">
        <v>-8.2765299447509701E-5</v>
      </c>
    </row>
    <row r="1710" spans="2:23" x14ac:dyDescent="0.25">
      <c r="B1710" s="55" t="s">
        <v>115</v>
      </c>
      <c r="C1710" s="76" t="s">
        <v>138</v>
      </c>
      <c r="D1710" s="55" t="s">
        <v>72</v>
      </c>
      <c r="E1710" s="55" t="s">
        <v>201</v>
      </c>
      <c r="F1710" s="70">
        <v>113.35</v>
      </c>
      <c r="G1710" s="77">
        <v>58300</v>
      </c>
      <c r="H1710" s="77">
        <v>113.35</v>
      </c>
      <c r="I1710" s="77">
        <v>2</v>
      </c>
      <c r="J1710" s="77">
        <v>-11.739322370012101</v>
      </c>
      <c r="K1710" s="77">
        <v>0</v>
      </c>
      <c r="L1710" s="77">
        <v>-11.739322370012101</v>
      </c>
      <c r="M1710" s="77">
        <v>0</v>
      </c>
      <c r="N1710" s="77">
        <v>0</v>
      </c>
      <c r="O1710" s="77">
        <v>0</v>
      </c>
      <c r="P1710" s="77">
        <v>0</v>
      </c>
      <c r="Q1710" s="77">
        <v>0</v>
      </c>
      <c r="R1710" s="77">
        <v>0</v>
      </c>
      <c r="S1710" s="77">
        <v>0</v>
      </c>
      <c r="T1710" s="77" t="s">
        <v>154</v>
      </c>
      <c r="U1710" s="105">
        <v>0</v>
      </c>
      <c r="V1710" s="105">
        <v>0</v>
      </c>
      <c r="W1710" s="101">
        <v>0</v>
      </c>
    </row>
    <row r="1711" spans="2:23" x14ac:dyDescent="0.25">
      <c r="B1711" s="55" t="s">
        <v>115</v>
      </c>
      <c r="C1711" s="76" t="s">
        <v>138</v>
      </c>
      <c r="D1711" s="55" t="s">
        <v>72</v>
      </c>
      <c r="E1711" s="55" t="s">
        <v>202</v>
      </c>
      <c r="F1711" s="70">
        <v>113.49</v>
      </c>
      <c r="G1711" s="77">
        <v>58500</v>
      </c>
      <c r="H1711" s="77">
        <v>113.22</v>
      </c>
      <c r="I1711" s="77">
        <v>1</v>
      </c>
      <c r="J1711" s="77">
        <v>-96.794174195195396</v>
      </c>
      <c r="K1711" s="77">
        <v>0.13210448142963099</v>
      </c>
      <c r="L1711" s="77">
        <v>-75.256788181799294</v>
      </c>
      <c r="M1711" s="77">
        <v>7.9856536760906899E-2</v>
      </c>
      <c r="N1711" s="77">
        <v>-21.537386013396102</v>
      </c>
      <c r="O1711" s="77">
        <v>5.2247944668723699E-2</v>
      </c>
      <c r="P1711" s="77">
        <v>-24.235390914300901</v>
      </c>
      <c r="Q1711" s="77">
        <v>-24.235390914300901</v>
      </c>
      <c r="R1711" s="77">
        <v>0</v>
      </c>
      <c r="S1711" s="77">
        <v>8.2816938360425994E-3</v>
      </c>
      <c r="T1711" s="77" t="s">
        <v>154</v>
      </c>
      <c r="U1711" s="105">
        <v>0.107471544306313</v>
      </c>
      <c r="V1711" s="105">
        <v>-0.107418007151526</v>
      </c>
      <c r="W1711" s="101">
        <v>0.21487540704993799</v>
      </c>
    </row>
    <row r="1712" spans="2:23" x14ac:dyDescent="0.25">
      <c r="B1712" s="55" t="s">
        <v>115</v>
      </c>
      <c r="C1712" s="76" t="s">
        <v>138</v>
      </c>
      <c r="D1712" s="55" t="s">
        <v>72</v>
      </c>
      <c r="E1712" s="55" t="s">
        <v>203</v>
      </c>
      <c r="F1712" s="70">
        <v>113.22</v>
      </c>
      <c r="G1712" s="77">
        <v>58600</v>
      </c>
      <c r="H1712" s="77">
        <v>113.35</v>
      </c>
      <c r="I1712" s="77">
        <v>1</v>
      </c>
      <c r="J1712" s="77">
        <v>7.95114555592109</v>
      </c>
      <c r="K1712" s="77">
        <v>2.8879222909579498E-3</v>
      </c>
      <c r="L1712" s="77">
        <v>26.7208352516956</v>
      </c>
      <c r="M1712" s="77">
        <v>3.2615658709524299E-2</v>
      </c>
      <c r="N1712" s="77">
        <v>-18.769689695774499</v>
      </c>
      <c r="O1712" s="77">
        <v>-2.9727736418566401E-2</v>
      </c>
      <c r="P1712" s="77">
        <v>-20.4133572722784</v>
      </c>
      <c r="Q1712" s="77">
        <v>-20.4133572722784</v>
      </c>
      <c r="R1712" s="77">
        <v>0</v>
      </c>
      <c r="S1712" s="77">
        <v>1.9035091486141201E-2</v>
      </c>
      <c r="T1712" s="77" t="s">
        <v>155</v>
      </c>
      <c r="U1712" s="105">
        <v>-0.92764695972669697</v>
      </c>
      <c r="V1712" s="105">
        <v>-0.92718485062431699</v>
      </c>
      <c r="W1712" s="101">
        <v>-4.6213951921381401E-4</v>
      </c>
    </row>
    <row r="1713" spans="2:23" x14ac:dyDescent="0.25">
      <c r="B1713" s="55" t="s">
        <v>115</v>
      </c>
      <c r="C1713" s="76" t="s">
        <v>116</v>
      </c>
      <c r="D1713" s="55" t="s">
        <v>73</v>
      </c>
      <c r="E1713" s="55" t="s">
        <v>117</v>
      </c>
      <c r="F1713" s="70">
        <v>121.38</v>
      </c>
      <c r="G1713" s="77">
        <v>50050</v>
      </c>
      <c r="H1713" s="77">
        <v>119.78</v>
      </c>
      <c r="I1713" s="77">
        <v>1</v>
      </c>
      <c r="J1713" s="77">
        <v>-35.864637254521</v>
      </c>
      <c r="K1713" s="77">
        <v>0.23538781358790301</v>
      </c>
      <c r="L1713" s="77">
        <v>4.7493966854316998</v>
      </c>
      <c r="M1713" s="77">
        <v>4.1278887042329E-3</v>
      </c>
      <c r="N1713" s="77">
        <v>-40.614033939952698</v>
      </c>
      <c r="O1713" s="77">
        <v>0.23125992488367</v>
      </c>
      <c r="P1713" s="77">
        <v>-40.910354727853701</v>
      </c>
      <c r="Q1713" s="77">
        <v>-40.910354727853601</v>
      </c>
      <c r="R1713" s="77">
        <v>0</v>
      </c>
      <c r="S1713" s="77">
        <v>0.30627925368446401</v>
      </c>
      <c r="T1713" s="77" t="s">
        <v>132</v>
      </c>
      <c r="U1713" s="105">
        <v>-37.119180626166099</v>
      </c>
      <c r="V1713" s="105">
        <v>-37.330430006516202</v>
      </c>
      <c r="W1713" s="101">
        <v>0.21129887405117101</v>
      </c>
    </row>
    <row r="1714" spans="2:23" x14ac:dyDescent="0.25">
      <c r="B1714" s="55" t="s">
        <v>115</v>
      </c>
      <c r="C1714" s="76" t="s">
        <v>116</v>
      </c>
      <c r="D1714" s="55" t="s">
        <v>73</v>
      </c>
      <c r="E1714" s="55" t="s">
        <v>133</v>
      </c>
      <c r="F1714" s="70">
        <v>46.97</v>
      </c>
      <c r="G1714" s="77">
        <v>56050</v>
      </c>
      <c r="H1714" s="77">
        <v>117.89</v>
      </c>
      <c r="I1714" s="77">
        <v>1</v>
      </c>
      <c r="J1714" s="77">
        <v>-15.761080639921801</v>
      </c>
      <c r="K1714" s="77">
        <v>7.9491732140197606E-3</v>
      </c>
      <c r="L1714" s="77">
        <v>-41.090806022964699</v>
      </c>
      <c r="M1714" s="77">
        <v>5.4030538867741097E-2</v>
      </c>
      <c r="N1714" s="77">
        <v>25.329725383042899</v>
      </c>
      <c r="O1714" s="77">
        <v>-4.6081365653721298E-2</v>
      </c>
      <c r="P1714" s="77">
        <v>19.0308031476854</v>
      </c>
      <c r="Q1714" s="77">
        <v>19.030803147685301</v>
      </c>
      <c r="R1714" s="77">
        <v>0</v>
      </c>
      <c r="S1714" s="77">
        <v>1.15894869902704E-2</v>
      </c>
      <c r="T1714" s="77" t="s">
        <v>132</v>
      </c>
      <c r="U1714" s="105">
        <v>-1330.7577134518101</v>
      </c>
      <c r="V1714" s="105">
        <v>-1338.33120342709</v>
      </c>
      <c r="W1714" s="101">
        <v>7.57526437124708</v>
      </c>
    </row>
    <row r="1715" spans="2:23" x14ac:dyDescent="0.25">
      <c r="B1715" s="55" t="s">
        <v>115</v>
      </c>
      <c r="C1715" s="76" t="s">
        <v>116</v>
      </c>
      <c r="D1715" s="55" t="s">
        <v>73</v>
      </c>
      <c r="E1715" s="55" t="s">
        <v>119</v>
      </c>
      <c r="F1715" s="70">
        <v>119.78</v>
      </c>
      <c r="G1715" s="77">
        <v>51450</v>
      </c>
      <c r="H1715" s="77">
        <v>119.27</v>
      </c>
      <c r="I1715" s="77">
        <v>10</v>
      </c>
      <c r="J1715" s="77">
        <v>-9.5441055280408005</v>
      </c>
      <c r="K1715" s="77">
        <v>1.5882443739604901E-2</v>
      </c>
      <c r="L1715" s="77">
        <v>8.5549101260801095</v>
      </c>
      <c r="M1715" s="77">
        <v>1.27607959195791E-2</v>
      </c>
      <c r="N1715" s="77">
        <v>-18.099015654120901</v>
      </c>
      <c r="O1715" s="77">
        <v>3.12164782002575E-3</v>
      </c>
      <c r="P1715" s="77">
        <v>-17.9635758922687</v>
      </c>
      <c r="Q1715" s="77">
        <v>-17.963575892268601</v>
      </c>
      <c r="R1715" s="77">
        <v>0</v>
      </c>
      <c r="S1715" s="77">
        <v>5.6264238658870799E-2</v>
      </c>
      <c r="T1715" s="77" t="s">
        <v>134</v>
      </c>
      <c r="U1715" s="105">
        <v>-8.8573830279131691</v>
      </c>
      <c r="V1715" s="105">
        <v>-8.9077913786527603</v>
      </c>
      <c r="W1715" s="101">
        <v>5.0420160932073799E-2</v>
      </c>
    </row>
    <row r="1716" spans="2:23" x14ac:dyDescent="0.25">
      <c r="B1716" s="55" t="s">
        <v>115</v>
      </c>
      <c r="C1716" s="76" t="s">
        <v>116</v>
      </c>
      <c r="D1716" s="55" t="s">
        <v>73</v>
      </c>
      <c r="E1716" s="55" t="s">
        <v>135</v>
      </c>
      <c r="F1716" s="70">
        <v>119.27</v>
      </c>
      <c r="G1716" s="77">
        <v>54000</v>
      </c>
      <c r="H1716" s="77">
        <v>118.88</v>
      </c>
      <c r="I1716" s="77">
        <v>10</v>
      </c>
      <c r="J1716" s="77">
        <v>-31.6224662804471</v>
      </c>
      <c r="K1716" s="77">
        <v>4.7839061075799397E-2</v>
      </c>
      <c r="L1716" s="77">
        <v>-13.5023311975902</v>
      </c>
      <c r="M1716" s="77">
        <v>8.7218514212889196E-3</v>
      </c>
      <c r="N1716" s="77">
        <v>-18.120135082856901</v>
      </c>
      <c r="O1716" s="77">
        <v>3.9117209654510501E-2</v>
      </c>
      <c r="P1716" s="77">
        <v>-17.9635758922687</v>
      </c>
      <c r="Q1716" s="77">
        <v>-17.963575892268601</v>
      </c>
      <c r="R1716" s="77">
        <v>0</v>
      </c>
      <c r="S1716" s="77">
        <v>1.54374924147762E-2</v>
      </c>
      <c r="T1716" s="77" t="s">
        <v>134</v>
      </c>
      <c r="U1716" s="105">
        <v>-2.4089709427033701</v>
      </c>
      <c r="V1716" s="105">
        <v>-2.4226806639402798</v>
      </c>
      <c r="W1716" s="101">
        <v>1.3712933292940099E-2</v>
      </c>
    </row>
    <row r="1717" spans="2:23" x14ac:dyDescent="0.25">
      <c r="B1717" s="55" t="s">
        <v>115</v>
      </c>
      <c r="C1717" s="76" t="s">
        <v>116</v>
      </c>
      <c r="D1717" s="55" t="s">
        <v>73</v>
      </c>
      <c r="E1717" s="55" t="s">
        <v>136</v>
      </c>
      <c r="F1717" s="70">
        <v>118.88</v>
      </c>
      <c r="G1717" s="77">
        <v>56100</v>
      </c>
      <c r="H1717" s="77">
        <v>118.27</v>
      </c>
      <c r="I1717" s="77">
        <v>10</v>
      </c>
      <c r="J1717" s="77">
        <v>-8.2834541271493407</v>
      </c>
      <c r="K1717" s="77">
        <v>1.2542933924160201E-2</v>
      </c>
      <c r="L1717" s="77">
        <v>21.147558385215</v>
      </c>
      <c r="M1717" s="77">
        <v>8.1751674449930797E-2</v>
      </c>
      <c r="N1717" s="77">
        <v>-29.431012512364301</v>
      </c>
      <c r="O1717" s="77">
        <v>-6.9208740525770598E-2</v>
      </c>
      <c r="P1717" s="77">
        <v>-27.825891928963799</v>
      </c>
      <c r="Q1717" s="77">
        <v>-27.825891928963699</v>
      </c>
      <c r="R1717" s="77">
        <v>0</v>
      </c>
      <c r="S1717" s="77">
        <v>0.14153843182822601</v>
      </c>
      <c r="T1717" s="77" t="s">
        <v>134</v>
      </c>
      <c r="U1717" s="105">
        <v>-26.159344040385399</v>
      </c>
      <c r="V1717" s="105">
        <v>-26.308219773245799</v>
      </c>
      <c r="W1717" s="101">
        <v>0.14891061301483199</v>
      </c>
    </row>
    <row r="1718" spans="2:23" x14ac:dyDescent="0.25">
      <c r="B1718" s="55" t="s">
        <v>115</v>
      </c>
      <c r="C1718" s="76" t="s">
        <v>116</v>
      </c>
      <c r="D1718" s="55" t="s">
        <v>73</v>
      </c>
      <c r="E1718" s="55" t="s">
        <v>137</v>
      </c>
      <c r="F1718" s="70">
        <v>117.89</v>
      </c>
      <c r="G1718" s="77">
        <v>56100</v>
      </c>
      <c r="H1718" s="77">
        <v>118.27</v>
      </c>
      <c r="I1718" s="77">
        <v>10</v>
      </c>
      <c r="J1718" s="77">
        <v>17.8601623903518</v>
      </c>
      <c r="K1718" s="77">
        <v>2.2871253223718101E-2</v>
      </c>
      <c r="L1718" s="77">
        <v>-10.288511772705601</v>
      </c>
      <c r="M1718" s="77">
        <v>7.5896941214421403E-3</v>
      </c>
      <c r="N1718" s="77">
        <v>28.148674163057301</v>
      </c>
      <c r="O1718" s="77">
        <v>1.5281559102276E-2</v>
      </c>
      <c r="P1718" s="77">
        <v>26.263503679450299</v>
      </c>
      <c r="Q1718" s="77">
        <v>26.263503679450299</v>
      </c>
      <c r="R1718" s="77">
        <v>0</v>
      </c>
      <c r="S1718" s="77">
        <v>4.9456625549819798E-2</v>
      </c>
      <c r="T1718" s="77" t="s">
        <v>134</v>
      </c>
      <c r="U1718" s="105">
        <v>-8.8920496831649096</v>
      </c>
      <c r="V1718" s="105">
        <v>-8.9426553256905095</v>
      </c>
      <c r="W1718" s="101">
        <v>5.0617498941648499E-2</v>
      </c>
    </row>
    <row r="1719" spans="2:23" x14ac:dyDescent="0.25">
      <c r="B1719" s="55" t="s">
        <v>115</v>
      </c>
      <c r="C1719" s="76" t="s">
        <v>138</v>
      </c>
      <c r="D1719" s="55" t="s">
        <v>73</v>
      </c>
      <c r="E1719" s="55" t="s">
        <v>139</v>
      </c>
      <c r="F1719" s="70">
        <v>121.31</v>
      </c>
      <c r="G1719" s="77">
        <v>50000</v>
      </c>
      <c r="H1719" s="77">
        <v>119.87</v>
      </c>
      <c r="I1719" s="77">
        <v>1</v>
      </c>
      <c r="J1719" s="77">
        <v>-62.995316643342498</v>
      </c>
      <c r="K1719" s="77">
        <v>0.37818946528022201</v>
      </c>
      <c r="L1719" s="77">
        <v>-4.7533519291924904</v>
      </c>
      <c r="M1719" s="77">
        <v>2.1532419898308399E-3</v>
      </c>
      <c r="N1719" s="77">
        <v>-58.241964714150001</v>
      </c>
      <c r="O1719" s="77">
        <v>0.37603622329039099</v>
      </c>
      <c r="P1719" s="77">
        <v>-58.708645272122901</v>
      </c>
      <c r="Q1719" s="77">
        <v>-58.708645272122801</v>
      </c>
      <c r="R1719" s="77">
        <v>0</v>
      </c>
      <c r="S1719" s="77">
        <v>0.328470989329262</v>
      </c>
      <c r="T1719" s="77" t="s">
        <v>140</v>
      </c>
      <c r="U1719" s="105">
        <v>-38.4565787461597</v>
      </c>
      <c r="V1719" s="105">
        <v>-38.675439407776302</v>
      </c>
      <c r="W1719" s="101">
        <v>0.218911938567838</v>
      </c>
    </row>
    <row r="1720" spans="2:23" x14ac:dyDescent="0.25">
      <c r="B1720" s="55" t="s">
        <v>115</v>
      </c>
      <c r="C1720" s="76" t="s">
        <v>138</v>
      </c>
      <c r="D1720" s="55" t="s">
        <v>73</v>
      </c>
      <c r="E1720" s="55" t="s">
        <v>141</v>
      </c>
      <c r="F1720" s="70">
        <v>46.15</v>
      </c>
      <c r="G1720" s="77">
        <v>56050</v>
      </c>
      <c r="H1720" s="77">
        <v>117.89</v>
      </c>
      <c r="I1720" s="77">
        <v>1</v>
      </c>
      <c r="J1720" s="77">
        <v>79.081581580917202</v>
      </c>
      <c r="K1720" s="77">
        <v>0.35772288239340599</v>
      </c>
      <c r="L1720" s="77">
        <v>47.092692404647899</v>
      </c>
      <c r="M1720" s="77">
        <v>0.12685367997695399</v>
      </c>
      <c r="N1720" s="77">
        <v>31.9888891762693</v>
      </c>
      <c r="O1720" s="77">
        <v>0.23086920241645201</v>
      </c>
      <c r="P1720" s="77">
        <v>34.346985559606502</v>
      </c>
      <c r="Q1720" s="77">
        <v>34.346985559606502</v>
      </c>
      <c r="R1720" s="77">
        <v>0</v>
      </c>
      <c r="S1720" s="77">
        <v>6.7479721854220104E-2</v>
      </c>
      <c r="T1720" s="77" t="s">
        <v>140</v>
      </c>
      <c r="U1720" s="105">
        <v>-1799.87140702173</v>
      </c>
      <c r="V1720" s="105">
        <v>-1810.1146751388901</v>
      </c>
      <c r="W1720" s="101">
        <v>10.245668016510599</v>
      </c>
    </row>
    <row r="1721" spans="2:23" x14ac:dyDescent="0.25">
      <c r="B1721" s="55" t="s">
        <v>115</v>
      </c>
      <c r="C1721" s="76" t="s">
        <v>138</v>
      </c>
      <c r="D1721" s="55" t="s">
        <v>73</v>
      </c>
      <c r="E1721" s="55" t="s">
        <v>152</v>
      </c>
      <c r="F1721" s="70">
        <v>45.59</v>
      </c>
      <c r="G1721" s="77">
        <v>58350</v>
      </c>
      <c r="H1721" s="77">
        <v>116.91</v>
      </c>
      <c r="I1721" s="77">
        <v>1</v>
      </c>
      <c r="J1721" s="77">
        <v>36.6802950990498</v>
      </c>
      <c r="K1721" s="77">
        <v>9.5795616257000199E-2</v>
      </c>
      <c r="L1721" s="77">
        <v>-6.0018716067556097</v>
      </c>
      <c r="M1721" s="77">
        <v>2.5647993502193201E-3</v>
      </c>
      <c r="N1721" s="77">
        <v>42.6821667058054</v>
      </c>
      <c r="O1721" s="77">
        <v>9.3230816906780895E-2</v>
      </c>
      <c r="P1721" s="77">
        <v>46.241211292684703</v>
      </c>
      <c r="Q1721" s="77">
        <v>46.241211292684703</v>
      </c>
      <c r="R1721" s="77">
        <v>0</v>
      </c>
      <c r="S1721" s="77">
        <v>0.15224337307320801</v>
      </c>
      <c r="T1721" s="77" t="s">
        <v>140</v>
      </c>
      <c r="U1721" s="105">
        <v>-2335.67803314821</v>
      </c>
      <c r="V1721" s="105">
        <v>-2348.9706362950601</v>
      </c>
      <c r="W1721" s="101">
        <v>13.2957174761119</v>
      </c>
    </row>
    <row r="1722" spans="2:23" x14ac:dyDescent="0.25">
      <c r="B1722" s="55" t="s">
        <v>115</v>
      </c>
      <c r="C1722" s="76" t="s">
        <v>138</v>
      </c>
      <c r="D1722" s="55" t="s">
        <v>73</v>
      </c>
      <c r="E1722" s="55" t="s">
        <v>153</v>
      </c>
      <c r="F1722" s="70">
        <v>119.87</v>
      </c>
      <c r="G1722" s="77">
        <v>50050</v>
      </c>
      <c r="H1722" s="77">
        <v>119.78</v>
      </c>
      <c r="I1722" s="77">
        <v>1</v>
      </c>
      <c r="J1722" s="77">
        <v>-1.8014863467930999</v>
      </c>
      <c r="K1722" s="77">
        <v>1.87905942039785E-4</v>
      </c>
      <c r="L1722" s="77">
        <v>33.425136860710197</v>
      </c>
      <c r="M1722" s="77">
        <v>6.4688182923702403E-2</v>
      </c>
      <c r="N1722" s="77">
        <v>-35.226623207503302</v>
      </c>
      <c r="O1722" s="77">
        <v>-6.4500276981662594E-2</v>
      </c>
      <c r="P1722" s="77">
        <v>-35.268758486396699</v>
      </c>
      <c r="Q1722" s="77">
        <v>-35.268758486396699</v>
      </c>
      <c r="R1722" s="77">
        <v>0</v>
      </c>
      <c r="S1722" s="77">
        <v>7.2020960327446204E-2</v>
      </c>
      <c r="T1722" s="77" t="s">
        <v>154</v>
      </c>
      <c r="U1722" s="105">
        <v>-10.8991417780031</v>
      </c>
      <c r="V1722" s="105">
        <v>-10.9611700045995</v>
      </c>
      <c r="W1722" s="101">
        <v>6.2042759214160297E-2</v>
      </c>
    </row>
    <row r="1723" spans="2:23" x14ac:dyDescent="0.25">
      <c r="B1723" s="55" t="s">
        <v>115</v>
      </c>
      <c r="C1723" s="76" t="s">
        <v>138</v>
      </c>
      <c r="D1723" s="55" t="s">
        <v>73</v>
      </c>
      <c r="E1723" s="55" t="s">
        <v>153</v>
      </c>
      <c r="F1723" s="70">
        <v>119.87</v>
      </c>
      <c r="G1723" s="77">
        <v>51150</v>
      </c>
      <c r="H1723" s="77">
        <v>118.79</v>
      </c>
      <c r="I1723" s="77">
        <v>1</v>
      </c>
      <c r="J1723" s="77">
        <v>-134.093688534991</v>
      </c>
      <c r="K1723" s="77">
        <v>0.629339105672171</v>
      </c>
      <c r="L1723" s="77">
        <v>-110.822839282225</v>
      </c>
      <c r="M1723" s="77">
        <v>0.429859559730082</v>
      </c>
      <c r="N1723" s="77">
        <v>-23.2708492527664</v>
      </c>
      <c r="O1723" s="77">
        <v>0.199479545942089</v>
      </c>
      <c r="P1723" s="77">
        <v>-23.439886785726099</v>
      </c>
      <c r="Q1723" s="77">
        <v>-23.439886785726099</v>
      </c>
      <c r="R1723" s="77">
        <v>0</v>
      </c>
      <c r="S1723" s="77">
        <v>1.9229990238468001E-2</v>
      </c>
      <c r="T1723" s="77" t="s">
        <v>154</v>
      </c>
      <c r="U1723" s="105">
        <v>-1.32862297571822</v>
      </c>
      <c r="V1723" s="105">
        <v>-1.33618431666391</v>
      </c>
      <c r="W1723" s="101">
        <v>7.5631124952655901E-3</v>
      </c>
    </row>
    <row r="1724" spans="2:23" x14ac:dyDescent="0.25">
      <c r="B1724" s="55" t="s">
        <v>115</v>
      </c>
      <c r="C1724" s="76" t="s">
        <v>138</v>
      </c>
      <c r="D1724" s="55" t="s">
        <v>73</v>
      </c>
      <c r="E1724" s="55" t="s">
        <v>153</v>
      </c>
      <c r="F1724" s="70">
        <v>119.87</v>
      </c>
      <c r="G1724" s="77">
        <v>51200</v>
      </c>
      <c r="H1724" s="77">
        <v>119.87</v>
      </c>
      <c r="I1724" s="77">
        <v>1</v>
      </c>
      <c r="J1724" s="77">
        <v>0</v>
      </c>
      <c r="K1724" s="77">
        <v>0</v>
      </c>
      <c r="L1724" s="77">
        <v>0</v>
      </c>
      <c r="M1724" s="77">
        <v>0</v>
      </c>
      <c r="N1724" s="77">
        <v>0</v>
      </c>
      <c r="O1724" s="77">
        <v>0</v>
      </c>
      <c r="P1724" s="77">
        <v>0</v>
      </c>
      <c r="Q1724" s="77">
        <v>0</v>
      </c>
      <c r="R1724" s="77">
        <v>0</v>
      </c>
      <c r="S1724" s="77">
        <v>0</v>
      </c>
      <c r="T1724" s="77" t="s">
        <v>155</v>
      </c>
      <c r="U1724" s="105">
        <v>0</v>
      </c>
      <c r="V1724" s="105">
        <v>0</v>
      </c>
      <c r="W1724" s="101">
        <v>0</v>
      </c>
    </row>
    <row r="1725" spans="2:23" x14ac:dyDescent="0.25">
      <c r="B1725" s="55" t="s">
        <v>115</v>
      </c>
      <c r="C1725" s="76" t="s">
        <v>138</v>
      </c>
      <c r="D1725" s="55" t="s">
        <v>73</v>
      </c>
      <c r="E1725" s="55" t="s">
        <v>119</v>
      </c>
      <c r="F1725" s="70">
        <v>119.78</v>
      </c>
      <c r="G1725" s="77">
        <v>50054</v>
      </c>
      <c r="H1725" s="77">
        <v>119.78</v>
      </c>
      <c r="I1725" s="77">
        <v>1</v>
      </c>
      <c r="J1725" s="77">
        <v>93.705600157829096</v>
      </c>
      <c r="K1725" s="77">
        <v>0</v>
      </c>
      <c r="L1725" s="77">
        <v>93.705600010736006</v>
      </c>
      <c r="M1725" s="77">
        <v>0</v>
      </c>
      <c r="N1725" s="77">
        <v>1.4709318207899999E-7</v>
      </c>
      <c r="O1725" s="77">
        <v>0</v>
      </c>
      <c r="P1725" s="77">
        <v>9.0000000000000003E-16</v>
      </c>
      <c r="Q1725" s="77">
        <v>9.0100000000000005E-16</v>
      </c>
      <c r="R1725" s="77">
        <v>0</v>
      </c>
      <c r="S1725" s="77">
        <v>0</v>
      </c>
      <c r="T1725" s="77" t="s">
        <v>155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115</v>
      </c>
      <c r="C1726" s="76" t="s">
        <v>138</v>
      </c>
      <c r="D1726" s="55" t="s">
        <v>73</v>
      </c>
      <c r="E1726" s="55" t="s">
        <v>119</v>
      </c>
      <c r="F1726" s="70">
        <v>119.78</v>
      </c>
      <c r="G1726" s="77">
        <v>50100</v>
      </c>
      <c r="H1726" s="77">
        <v>119.48</v>
      </c>
      <c r="I1726" s="77">
        <v>1</v>
      </c>
      <c r="J1726" s="77">
        <v>-143.56089435436201</v>
      </c>
      <c r="K1726" s="77">
        <v>0.16425955119096</v>
      </c>
      <c r="L1726" s="77">
        <v>-113.043464398773</v>
      </c>
      <c r="M1726" s="77">
        <v>0.101847234000914</v>
      </c>
      <c r="N1726" s="77">
        <v>-30.517429955589598</v>
      </c>
      <c r="O1726" s="77">
        <v>6.2412317190045703E-2</v>
      </c>
      <c r="P1726" s="77">
        <v>-30.7827822145832</v>
      </c>
      <c r="Q1726" s="77">
        <v>-30.7827822145832</v>
      </c>
      <c r="R1726" s="77">
        <v>0</v>
      </c>
      <c r="S1726" s="77">
        <v>7.5522100565375899E-3</v>
      </c>
      <c r="T1726" s="77" t="s">
        <v>154</v>
      </c>
      <c r="U1726" s="105">
        <v>-1.68884348123161</v>
      </c>
      <c r="V1726" s="105">
        <v>-1.6984548770895</v>
      </c>
      <c r="W1726" s="101">
        <v>9.6136477156327695E-3</v>
      </c>
    </row>
    <row r="1727" spans="2:23" x14ac:dyDescent="0.25">
      <c r="B1727" s="55" t="s">
        <v>115</v>
      </c>
      <c r="C1727" s="76" t="s">
        <v>138</v>
      </c>
      <c r="D1727" s="55" t="s">
        <v>73</v>
      </c>
      <c r="E1727" s="55" t="s">
        <v>119</v>
      </c>
      <c r="F1727" s="70">
        <v>119.78</v>
      </c>
      <c r="G1727" s="77">
        <v>50900</v>
      </c>
      <c r="H1727" s="77">
        <v>119.82</v>
      </c>
      <c r="I1727" s="77">
        <v>1</v>
      </c>
      <c r="J1727" s="77">
        <v>-2.3815828896107001</v>
      </c>
      <c r="K1727" s="77">
        <v>3.9987156273609399E-4</v>
      </c>
      <c r="L1727" s="77">
        <v>24.9370552927546</v>
      </c>
      <c r="M1727" s="77">
        <v>4.3840899230509899E-2</v>
      </c>
      <c r="N1727" s="77">
        <v>-27.318638182365302</v>
      </c>
      <c r="O1727" s="77">
        <v>-4.3441027667773802E-2</v>
      </c>
      <c r="P1727" s="77">
        <v>-27.432755107398499</v>
      </c>
      <c r="Q1727" s="77">
        <v>-27.432755107398499</v>
      </c>
      <c r="R1727" s="77">
        <v>0</v>
      </c>
      <c r="S1727" s="77">
        <v>5.3055201721166297E-2</v>
      </c>
      <c r="T1727" s="77" t="s">
        <v>154</v>
      </c>
      <c r="U1727" s="105">
        <v>-4.1114895873049004</v>
      </c>
      <c r="V1727" s="105">
        <v>-4.1348885312735497</v>
      </c>
      <c r="W1727" s="101">
        <v>2.3404426116513999E-2</v>
      </c>
    </row>
    <row r="1728" spans="2:23" x14ac:dyDescent="0.25">
      <c r="B1728" s="55" t="s">
        <v>115</v>
      </c>
      <c r="C1728" s="76" t="s">
        <v>138</v>
      </c>
      <c r="D1728" s="55" t="s">
        <v>73</v>
      </c>
      <c r="E1728" s="55" t="s">
        <v>156</v>
      </c>
      <c r="F1728" s="70">
        <v>119.78</v>
      </c>
      <c r="G1728" s="77">
        <v>50454</v>
      </c>
      <c r="H1728" s="77">
        <v>119.78</v>
      </c>
      <c r="I1728" s="77">
        <v>1</v>
      </c>
      <c r="J1728" s="77">
        <v>4.7747999999999999E-14</v>
      </c>
      <c r="K1728" s="77">
        <v>0</v>
      </c>
      <c r="L1728" s="77">
        <v>3.5288000000000001E-14</v>
      </c>
      <c r="M1728" s="77">
        <v>0</v>
      </c>
      <c r="N1728" s="77">
        <v>1.2459E-14</v>
      </c>
      <c r="O1728" s="77">
        <v>0</v>
      </c>
      <c r="P1728" s="77">
        <v>2.2500000000000001E-16</v>
      </c>
      <c r="Q1728" s="77">
        <v>2.2500000000000001E-16</v>
      </c>
      <c r="R1728" s="77">
        <v>0</v>
      </c>
      <c r="S1728" s="77">
        <v>0</v>
      </c>
      <c r="T1728" s="77" t="s">
        <v>155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115</v>
      </c>
      <c r="C1729" s="76" t="s">
        <v>138</v>
      </c>
      <c r="D1729" s="55" t="s">
        <v>73</v>
      </c>
      <c r="E1729" s="55" t="s">
        <v>156</v>
      </c>
      <c r="F1729" s="70">
        <v>119.78</v>
      </c>
      <c r="G1729" s="77">
        <v>50604</v>
      </c>
      <c r="H1729" s="77">
        <v>119.78</v>
      </c>
      <c r="I1729" s="77">
        <v>1</v>
      </c>
      <c r="J1729" s="77">
        <v>9.5495000000000001E-14</v>
      </c>
      <c r="K1729" s="77">
        <v>0</v>
      </c>
      <c r="L1729" s="77">
        <v>7.0576999999999998E-14</v>
      </c>
      <c r="M1729" s="77">
        <v>0</v>
      </c>
      <c r="N1729" s="77">
        <v>2.4919E-14</v>
      </c>
      <c r="O1729" s="77">
        <v>0</v>
      </c>
      <c r="P1729" s="77">
        <v>4.5000000000000002E-16</v>
      </c>
      <c r="Q1729" s="77">
        <v>4.4699999999999997E-16</v>
      </c>
      <c r="R1729" s="77">
        <v>0</v>
      </c>
      <c r="S1729" s="77">
        <v>0</v>
      </c>
      <c r="T1729" s="77" t="s">
        <v>155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115</v>
      </c>
      <c r="C1730" s="76" t="s">
        <v>138</v>
      </c>
      <c r="D1730" s="55" t="s">
        <v>73</v>
      </c>
      <c r="E1730" s="55" t="s">
        <v>157</v>
      </c>
      <c r="F1730" s="70">
        <v>119.48</v>
      </c>
      <c r="G1730" s="77">
        <v>50103</v>
      </c>
      <c r="H1730" s="77">
        <v>119.48</v>
      </c>
      <c r="I1730" s="77">
        <v>1</v>
      </c>
      <c r="J1730" s="77">
        <v>-1.150323E-12</v>
      </c>
      <c r="K1730" s="77">
        <v>0</v>
      </c>
      <c r="L1730" s="77">
        <v>-7.6373000000000002E-13</v>
      </c>
      <c r="M1730" s="77">
        <v>0</v>
      </c>
      <c r="N1730" s="77">
        <v>-3.8659299999999999E-13</v>
      </c>
      <c r="O1730" s="77">
        <v>0</v>
      </c>
      <c r="P1730" s="77">
        <v>5.0080000000000001E-15</v>
      </c>
      <c r="Q1730" s="77">
        <v>5.0089999999999999E-15</v>
      </c>
      <c r="R1730" s="77">
        <v>0</v>
      </c>
      <c r="S1730" s="77">
        <v>0</v>
      </c>
      <c r="T1730" s="77" t="s">
        <v>155</v>
      </c>
      <c r="U1730" s="105">
        <v>0</v>
      </c>
      <c r="V1730" s="105">
        <v>0</v>
      </c>
      <c r="W1730" s="101">
        <v>0</v>
      </c>
    </row>
    <row r="1731" spans="2:23" x14ac:dyDescent="0.25">
      <c r="B1731" s="55" t="s">
        <v>115</v>
      </c>
      <c r="C1731" s="76" t="s">
        <v>138</v>
      </c>
      <c r="D1731" s="55" t="s">
        <v>73</v>
      </c>
      <c r="E1731" s="55" t="s">
        <v>157</v>
      </c>
      <c r="F1731" s="70">
        <v>119.48</v>
      </c>
      <c r="G1731" s="77">
        <v>50200</v>
      </c>
      <c r="H1731" s="77">
        <v>119.06</v>
      </c>
      <c r="I1731" s="77">
        <v>1</v>
      </c>
      <c r="J1731" s="77">
        <v>-100.209776694566</v>
      </c>
      <c r="K1731" s="77">
        <v>0.1666971891299</v>
      </c>
      <c r="L1731" s="77">
        <v>-69.618015631055002</v>
      </c>
      <c r="M1731" s="77">
        <v>8.0454690466736603E-2</v>
      </c>
      <c r="N1731" s="77">
        <v>-30.5917610635105</v>
      </c>
      <c r="O1731" s="77">
        <v>8.6242498663163303E-2</v>
      </c>
      <c r="P1731" s="77">
        <v>-30.7827822145832</v>
      </c>
      <c r="Q1731" s="77">
        <v>-30.7827822145832</v>
      </c>
      <c r="R1731" s="77">
        <v>0</v>
      </c>
      <c r="S1731" s="77">
        <v>1.57298227024497E-2</v>
      </c>
      <c r="T1731" s="77" t="s">
        <v>154</v>
      </c>
      <c r="U1731" s="105">
        <v>-2.5623968311189902</v>
      </c>
      <c r="V1731" s="105">
        <v>-2.5769797161302899</v>
      </c>
      <c r="W1731" s="101">
        <v>1.4586301641207699E-2</v>
      </c>
    </row>
    <row r="1732" spans="2:23" x14ac:dyDescent="0.25">
      <c r="B1732" s="55" t="s">
        <v>115</v>
      </c>
      <c r="C1732" s="76" t="s">
        <v>138</v>
      </c>
      <c r="D1732" s="55" t="s">
        <v>73</v>
      </c>
      <c r="E1732" s="55" t="s">
        <v>158</v>
      </c>
      <c r="F1732" s="70">
        <v>119</v>
      </c>
      <c r="G1732" s="77">
        <v>50800</v>
      </c>
      <c r="H1732" s="77">
        <v>118.55</v>
      </c>
      <c r="I1732" s="77">
        <v>1</v>
      </c>
      <c r="J1732" s="77">
        <v>-38.017701241484303</v>
      </c>
      <c r="K1732" s="77">
        <v>7.3365743046179696E-2</v>
      </c>
      <c r="L1732" s="77">
        <v>-12.372162632457201</v>
      </c>
      <c r="M1732" s="77">
        <v>7.76985392043349E-3</v>
      </c>
      <c r="N1732" s="77">
        <v>-25.645538609027099</v>
      </c>
      <c r="O1732" s="77">
        <v>6.5595889125746196E-2</v>
      </c>
      <c r="P1732" s="77">
        <v>-25.961389089785101</v>
      </c>
      <c r="Q1732" s="77">
        <v>-25.961389089785001</v>
      </c>
      <c r="R1732" s="77">
        <v>0</v>
      </c>
      <c r="S1732" s="77">
        <v>3.4211921403398703E-2</v>
      </c>
      <c r="T1732" s="77" t="s">
        <v>154</v>
      </c>
      <c r="U1732" s="105">
        <v>-3.74934064315176</v>
      </c>
      <c r="V1732" s="105">
        <v>-3.7706785572497101</v>
      </c>
      <c r="W1732" s="101">
        <v>2.1342913366298899E-2</v>
      </c>
    </row>
    <row r="1733" spans="2:23" x14ac:dyDescent="0.25">
      <c r="B1733" s="55" t="s">
        <v>115</v>
      </c>
      <c r="C1733" s="76" t="s">
        <v>138</v>
      </c>
      <c r="D1733" s="55" t="s">
        <v>73</v>
      </c>
      <c r="E1733" s="55" t="s">
        <v>159</v>
      </c>
      <c r="F1733" s="70">
        <v>119.06</v>
      </c>
      <c r="G1733" s="77">
        <v>50150</v>
      </c>
      <c r="H1733" s="77">
        <v>119</v>
      </c>
      <c r="I1733" s="77">
        <v>1</v>
      </c>
      <c r="J1733" s="77">
        <v>-47.375159613391801</v>
      </c>
      <c r="K1733" s="77">
        <v>1.17157980066185E-2</v>
      </c>
      <c r="L1733" s="77">
        <v>-21.767041018529099</v>
      </c>
      <c r="M1733" s="77">
        <v>2.47325726994615E-3</v>
      </c>
      <c r="N1733" s="77">
        <v>-25.608118594862699</v>
      </c>
      <c r="O1733" s="77">
        <v>9.2425407366723503E-3</v>
      </c>
      <c r="P1733" s="77">
        <v>-25.961389089785101</v>
      </c>
      <c r="Q1733" s="77">
        <v>-25.961389089785001</v>
      </c>
      <c r="R1733" s="77">
        <v>0</v>
      </c>
      <c r="S1733" s="77">
        <v>3.51824723651972E-3</v>
      </c>
      <c r="T1733" s="77" t="s">
        <v>154</v>
      </c>
      <c r="U1733" s="105">
        <v>-0.43634749180570997</v>
      </c>
      <c r="V1733" s="105">
        <v>-0.43883079385349999</v>
      </c>
      <c r="W1733" s="101">
        <v>2.4838838616121199E-3</v>
      </c>
    </row>
    <row r="1734" spans="2:23" x14ac:dyDescent="0.25">
      <c r="B1734" s="55" t="s">
        <v>115</v>
      </c>
      <c r="C1734" s="76" t="s">
        <v>138</v>
      </c>
      <c r="D1734" s="55" t="s">
        <v>73</v>
      </c>
      <c r="E1734" s="55" t="s">
        <v>159</v>
      </c>
      <c r="F1734" s="70">
        <v>119.06</v>
      </c>
      <c r="G1734" s="77">
        <v>50250</v>
      </c>
      <c r="H1734" s="77">
        <v>118.15</v>
      </c>
      <c r="I1734" s="77">
        <v>1</v>
      </c>
      <c r="J1734" s="77">
        <v>-71.769508750707203</v>
      </c>
      <c r="K1734" s="77">
        <v>0.25429807601251098</v>
      </c>
      <c r="L1734" s="77">
        <v>-95.158572973199995</v>
      </c>
      <c r="M1734" s="77">
        <v>0.44705295348830498</v>
      </c>
      <c r="N1734" s="77">
        <v>23.389064222492902</v>
      </c>
      <c r="O1734" s="77">
        <v>-0.19275487747579401</v>
      </c>
      <c r="P1734" s="77">
        <v>23.439886785726099</v>
      </c>
      <c r="Q1734" s="77">
        <v>23.439886785726099</v>
      </c>
      <c r="R1734" s="77">
        <v>0</v>
      </c>
      <c r="S1734" s="77">
        <v>2.7125274802090399E-2</v>
      </c>
      <c r="T1734" s="77" t="s">
        <v>154</v>
      </c>
      <c r="U1734" s="105">
        <v>-1.5776438005481099</v>
      </c>
      <c r="V1734" s="105">
        <v>-1.58662234667054</v>
      </c>
      <c r="W1734" s="101">
        <v>8.9806497095638801E-3</v>
      </c>
    </row>
    <row r="1735" spans="2:23" x14ac:dyDescent="0.25">
      <c r="B1735" s="55" t="s">
        <v>115</v>
      </c>
      <c r="C1735" s="76" t="s">
        <v>138</v>
      </c>
      <c r="D1735" s="55" t="s">
        <v>73</v>
      </c>
      <c r="E1735" s="55" t="s">
        <v>159</v>
      </c>
      <c r="F1735" s="70">
        <v>119.06</v>
      </c>
      <c r="G1735" s="77">
        <v>50900</v>
      </c>
      <c r="H1735" s="77">
        <v>119.82</v>
      </c>
      <c r="I1735" s="77">
        <v>1</v>
      </c>
      <c r="J1735" s="77">
        <v>35.360056427044</v>
      </c>
      <c r="K1735" s="77">
        <v>0.119406857895017</v>
      </c>
      <c r="L1735" s="77">
        <v>47.315037436515198</v>
      </c>
      <c r="M1735" s="77">
        <v>0.21379706930759901</v>
      </c>
      <c r="N1735" s="77">
        <v>-11.954981009471201</v>
      </c>
      <c r="O1735" s="77">
        <v>-9.4390211412581901E-2</v>
      </c>
      <c r="P1735" s="77">
        <v>-11.974997510524799</v>
      </c>
      <c r="Q1735" s="77">
        <v>-11.974997510524799</v>
      </c>
      <c r="R1735" s="77">
        <v>0</v>
      </c>
      <c r="S1735" s="77">
        <v>1.36947539935108E-2</v>
      </c>
      <c r="T1735" s="77" t="s">
        <v>155</v>
      </c>
      <c r="U1735" s="105">
        <v>-2.1881812839207799</v>
      </c>
      <c r="V1735" s="105">
        <v>-2.20063446668301</v>
      </c>
      <c r="W1735" s="101">
        <v>1.24561004233585E-2</v>
      </c>
    </row>
    <row r="1736" spans="2:23" x14ac:dyDescent="0.25">
      <c r="B1736" s="55" t="s">
        <v>115</v>
      </c>
      <c r="C1736" s="76" t="s">
        <v>138</v>
      </c>
      <c r="D1736" s="55" t="s">
        <v>73</v>
      </c>
      <c r="E1736" s="55" t="s">
        <v>159</v>
      </c>
      <c r="F1736" s="70">
        <v>119.06</v>
      </c>
      <c r="G1736" s="77">
        <v>53050</v>
      </c>
      <c r="H1736" s="77">
        <v>120.21</v>
      </c>
      <c r="I1736" s="77">
        <v>1</v>
      </c>
      <c r="J1736" s="77">
        <v>26.0072966928415</v>
      </c>
      <c r="K1736" s="77">
        <v>0.13574936189078499</v>
      </c>
      <c r="L1736" s="77">
        <v>42.218210047033303</v>
      </c>
      <c r="M1736" s="77">
        <v>0.35772311599678702</v>
      </c>
      <c r="N1736" s="77">
        <v>-16.210913354191799</v>
      </c>
      <c r="O1736" s="77">
        <v>-0.22197375410600201</v>
      </c>
      <c r="P1736" s="77">
        <v>-16.2862823999995</v>
      </c>
      <c r="Q1736" s="77">
        <v>-16.286282399999401</v>
      </c>
      <c r="R1736" s="77">
        <v>0</v>
      </c>
      <c r="S1736" s="77">
        <v>5.3234268978595303E-2</v>
      </c>
      <c r="T1736" s="77" t="s">
        <v>154</v>
      </c>
      <c r="U1736" s="105">
        <v>-7.9132797151511003</v>
      </c>
      <c r="V1736" s="105">
        <v>-7.9583150690614799</v>
      </c>
      <c r="W1736" s="101">
        <v>4.50459052613012E-2</v>
      </c>
    </row>
    <row r="1737" spans="2:23" x14ac:dyDescent="0.25">
      <c r="B1737" s="55" t="s">
        <v>115</v>
      </c>
      <c r="C1737" s="76" t="s">
        <v>138</v>
      </c>
      <c r="D1737" s="55" t="s">
        <v>73</v>
      </c>
      <c r="E1737" s="55" t="s">
        <v>160</v>
      </c>
      <c r="F1737" s="70">
        <v>118.15</v>
      </c>
      <c r="G1737" s="77">
        <v>50300</v>
      </c>
      <c r="H1737" s="77">
        <v>118.3</v>
      </c>
      <c r="I1737" s="77">
        <v>1</v>
      </c>
      <c r="J1737" s="77">
        <v>51.007946673618399</v>
      </c>
      <c r="K1737" s="77">
        <v>3.6165167671635898E-2</v>
      </c>
      <c r="L1737" s="77">
        <v>27.535330217764901</v>
      </c>
      <c r="M1737" s="77">
        <v>1.0538902301798899E-2</v>
      </c>
      <c r="N1737" s="77">
        <v>23.472616455853501</v>
      </c>
      <c r="O1737" s="77">
        <v>2.5626265369837E-2</v>
      </c>
      <c r="P1737" s="77">
        <v>23.439886785726099</v>
      </c>
      <c r="Q1737" s="77">
        <v>23.439886785725999</v>
      </c>
      <c r="R1737" s="77">
        <v>0</v>
      </c>
      <c r="S1737" s="77">
        <v>7.6370532661344404E-3</v>
      </c>
      <c r="T1737" s="77" t="s">
        <v>154</v>
      </c>
      <c r="U1737" s="105">
        <v>-0.49122724502883902</v>
      </c>
      <c r="V1737" s="105">
        <v>-0.49402287384857302</v>
      </c>
      <c r="W1737" s="101">
        <v>2.7962838087186902E-3</v>
      </c>
    </row>
    <row r="1738" spans="2:23" x14ac:dyDescent="0.25">
      <c r="B1738" s="55" t="s">
        <v>115</v>
      </c>
      <c r="C1738" s="76" t="s">
        <v>138</v>
      </c>
      <c r="D1738" s="55" t="s">
        <v>73</v>
      </c>
      <c r="E1738" s="55" t="s">
        <v>161</v>
      </c>
      <c r="F1738" s="70">
        <v>118.3</v>
      </c>
      <c r="G1738" s="77">
        <v>51150</v>
      </c>
      <c r="H1738" s="77">
        <v>118.79</v>
      </c>
      <c r="I1738" s="77">
        <v>1</v>
      </c>
      <c r="J1738" s="77">
        <v>78.312162623302598</v>
      </c>
      <c r="K1738" s="77">
        <v>0.17539793170152401</v>
      </c>
      <c r="L1738" s="77">
        <v>54.896965018730803</v>
      </c>
      <c r="M1738" s="77">
        <v>8.6191155572457906E-2</v>
      </c>
      <c r="N1738" s="77">
        <v>23.415197604571802</v>
      </c>
      <c r="O1738" s="77">
        <v>8.9206776129065898E-2</v>
      </c>
      <c r="P1738" s="77">
        <v>23.439886785726099</v>
      </c>
      <c r="Q1738" s="77">
        <v>23.439886785725999</v>
      </c>
      <c r="R1738" s="77">
        <v>0</v>
      </c>
      <c r="S1738" s="77">
        <v>1.5713649166291001E-2</v>
      </c>
      <c r="T1738" s="77" t="s">
        <v>154</v>
      </c>
      <c r="U1738" s="105">
        <v>-0.89842955002025904</v>
      </c>
      <c r="V1738" s="105">
        <v>-0.90354261239201195</v>
      </c>
      <c r="W1738" s="101">
        <v>5.1142603131643797E-3</v>
      </c>
    </row>
    <row r="1739" spans="2:23" x14ac:dyDescent="0.25">
      <c r="B1739" s="55" t="s">
        <v>115</v>
      </c>
      <c r="C1739" s="76" t="s">
        <v>138</v>
      </c>
      <c r="D1739" s="55" t="s">
        <v>73</v>
      </c>
      <c r="E1739" s="55" t="s">
        <v>162</v>
      </c>
      <c r="F1739" s="70">
        <v>119.91</v>
      </c>
      <c r="G1739" s="77">
        <v>50354</v>
      </c>
      <c r="H1739" s="77">
        <v>119.91</v>
      </c>
      <c r="I1739" s="77">
        <v>1</v>
      </c>
      <c r="J1739" s="77">
        <v>0</v>
      </c>
      <c r="K1739" s="77">
        <v>0</v>
      </c>
      <c r="L1739" s="77">
        <v>0</v>
      </c>
      <c r="M1739" s="77">
        <v>0</v>
      </c>
      <c r="N1739" s="77">
        <v>0</v>
      </c>
      <c r="O1739" s="77">
        <v>0</v>
      </c>
      <c r="P1739" s="77">
        <v>0</v>
      </c>
      <c r="Q1739" s="77">
        <v>0</v>
      </c>
      <c r="R1739" s="77">
        <v>0</v>
      </c>
      <c r="S1739" s="77">
        <v>0</v>
      </c>
      <c r="T1739" s="77" t="s">
        <v>155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115</v>
      </c>
      <c r="C1740" s="76" t="s">
        <v>138</v>
      </c>
      <c r="D1740" s="55" t="s">
        <v>73</v>
      </c>
      <c r="E1740" s="55" t="s">
        <v>162</v>
      </c>
      <c r="F1740" s="70">
        <v>119.91</v>
      </c>
      <c r="G1740" s="77">
        <v>50900</v>
      </c>
      <c r="H1740" s="77">
        <v>119.82</v>
      </c>
      <c r="I1740" s="77">
        <v>1</v>
      </c>
      <c r="J1740" s="77">
        <v>-40.468464699751898</v>
      </c>
      <c r="K1740" s="77">
        <v>1.2937803417725E-2</v>
      </c>
      <c r="L1740" s="77">
        <v>-63.8791020733834</v>
      </c>
      <c r="M1740" s="77">
        <v>3.22362634854437E-2</v>
      </c>
      <c r="N1740" s="77">
        <v>23.410637373631602</v>
      </c>
      <c r="O1740" s="77">
        <v>-1.9298460067718699E-2</v>
      </c>
      <c r="P1740" s="77">
        <v>23.598143347442701</v>
      </c>
      <c r="Q1740" s="77">
        <v>23.598143347442601</v>
      </c>
      <c r="R1740" s="77">
        <v>0</v>
      </c>
      <c r="S1740" s="77">
        <v>4.39929171862697E-3</v>
      </c>
      <c r="T1740" s="77" t="s">
        <v>154</v>
      </c>
      <c r="U1740" s="105">
        <v>-0.206252552390186</v>
      </c>
      <c r="V1740" s="105">
        <v>-0.207426358577527</v>
      </c>
      <c r="W1740" s="101">
        <v>1.17408119885883E-3</v>
      </c>
    </row>
    <row r="1741" spans="2:23" x14ac:dyDescent="0.25">
      <c r="B1741" s="55" t="s">
        <v>115</v>
      </c>
      <c r="C1741" s="76" t="s">
        <v>138</v>
      </c>
      <c r="D1741" s="55" t="s">
        <v>73</v>
      </c>
      <c r="E1741" s="55" t="s">
        <v>162</v>
      </c>
      <c r="F1741" s="70">
        <v>119.91</v>
      </c>
      <c r="G1741" s="77">
        <v>53200</v>
      </c>
      <c r="H1741" s="77">
        <v>119.75</v>
      </c>
      <c r="I1741" s="77">
        <v>1</v>
      </c>
      <c r="J1741" s="77">
        <v>-19.330828596518401</v>
      </c>
      <c r="K1741" s="77">
        <v>1.80487891232111E-2</v>
      </c>
      <c r="L1741" s="77">
        <v>4.0787821710351801</v>
      </c>
      <c r="M1741" s="77">
        <v>8.0354121113984005E-4</v>
      </c>
      <c r="N1741" s="77">
        <v>-23.409610767553598</v>
      </c>
      <c r="O1741" s="77">
        <v>1.7245247912071202E-2</v>
      </c>
      <c r="P1741" s="77">
        <v>-23.598143347442701</v>
      </c>
      <c r="Q1741" s="77">
        <v>-23.598143347442601</v>
      </c>
      <c r="R1741" s="77">
        <v>0</v>
      </c>
      <c r="S1741" s="77">
        <v>2.6896935444263598E-2</v>
      </c>
      <c r="T1741" s="77" t="s">
        <v>154</v>
      </c>
      <c r="U1741" s="105">
        <v>-1.67903966550499</v>
      </c>
      <c r="V1741" s="105">
        <v>-1.68859526675851</v>
      </c>
      <c r="W1741" s="101">
        <v>9.5578400391297703E-3</v>
      </c>
    </row>
    <row r="1742" spans="2:23" x14ac:dyDescent="0.25">
      <c r="B1742" s="55" t="s">
        <v>115</v>
      </c>
      <c r="C1742" s="76" t="s">
        <v>138</v>
      </c>
      <c r="D1742" s="55" t="s">
        <v>73</v>
      </c>
      <c r="E1742" s="55" t="s">
        <v>163</v>
      </c>
      <c r="F1742" s="70">
        <v>119.91</v>
      </c>
      <c r="G1742" s="77">
        <v>50404</v>
      </c>
      <c r="H1742" s="77">
        <v>119.91</v>
      </c>
      <c r="I1742" s="77">
        <v>1</v>
      </c>
      <c r="J1742" s="77">
        <v>0</v>
      </c>
      <c r="K1742" s="77">
        <v>0</v>
      </c>
      <c r="L1742" s="77">
        <v>0</v>
      </c>
      <c r="M1742" s="77">
        <v>0</v>
      </c>
      <c r="N1742" s="77">
        <v>0</v>
      </c>
      <c r="O1742" s="77">
        <v>0</v>
      </c>
      <c r="P1742" s="77">
        <v>0</v>
      </c>
      <c r="Q1742" s="77">
        <v>0</v>
      </c>
      <c r="R1742" s="77">
        <v>0</v>
      </c>
      <c r="S1742" s="77">
        <v>0</v>
      </c>
      <c r="T1742" s="77" t="s">
        <v>155</v>
      </c>
      <c r="U1742" s="105">
        <v>0</v>
      </c>
      <c r="V1742" s="105">
        <v>0</v>
      </c>
      <c r="W1742" s="101">
        <v>0</v>
      </c>
    </row>
    <row r="1743" spans="2:23" x14ac:dyDescent="0.25">
      <c r="B1743" s="55" t="s">
        <v>115</v>
      </c>
      <c r="C1743" s="76" t="s">
        <v>138</v>
      </c>
      <c r="D1743" s="55" t="s">
        <v>73</v>
      </c>
      <c r="E1743" s="55" t="s">
        <v>164</v>
      </c>
      <c r="F1743" s="70">
        <v>119.78</v>
      </c>
      <c r="G1743" s="77">
        <v>50499</v>
      </c>
      <c r="H1743" s="77">
        <v>119.78</v>
      </c>
      <c r="I1743" s="77">
        <v>1</v>
      </c>
      <c r="J1743" s="77">
        <v>-3.8198099999999998E-13</v>
      </c>
      <c r="K1743" s="77">
        <v>0</v>
      </c>
      <c r="L1743" s="77">
        <v>-2.8230700000000002E-13</v>
      </c>
      <c r="M1743" s="77">
        <v>0</v>
      </c>
      <c r="N1743" s="77">
        <v>-9.9674000000000005E-14</v>
      </c>
      <c r="O1743" s="77">
        <v>0</v>
      </c>
      <c r="P1743" s="77">
        <v>-1.8009999999999999E-15</v>
      </c>
      <c r="Q1743" s="77">
        <v>-1.8029999999999999E-15</v>
      </c>
      <c r="R1743" s="77">
        <v>0</v>
      </c>
      <c r="S1743" s="77">
        <v>0</v>
      </c>
      <c r="T1743" s="77" t="s">
        <v>155</v>
      </c>
      <c r="U1743" s="105">
        <v>0</v>
      </c>
      <c r="V1743" s="105">
        <v>0</v>
      </c>
      <c r="W1743" s="101">
        <v>0</v>
      </c>
    </row>
    <row r="1744" spans="2:23" x14ac:dyDescent="0.25">
      <c r="B1744" s="55" t="s">
        <v>115</v>
      </c>
      <c r="C1744" s="76" t="s">
        <v>138</v>
      </c>
      <c r="D1744" s="55" t="s">
        <v>73</v>
      </c>
      <c r="E1744" s="55" t="s">
        <v>164</v>
      </c>
      <c r="F1744" s="70">
        <v>119.78</v>
      </c>
      <c r="G1744" s="77">
        <v>50554</v>
      </c>
      <c r="H1744" s="77">
        <v>119.78</v>
      </c>
      <c r="I1744" s="77">
        <v>1</v>
      </c>
      <c r="J1744" s="77">
        <v>-4.7747999999999999E-14</v>
      </c>
      <c r="K1744" s="77">
        <v>0</v>
      </c>
      <c r="L1744" s="77">
        <v>-3.5288000000000001E-14</v>
      </c>
      <c r="M1744" s="77">
        <v>0</v>
      </c>
      <c r="N1744" s="77">
        <v>-1.2459E-14</v>
      </c>
      <c r="O1744" s="77">
        <v>0</v>
      </c>
      <c r="P1744" s="77">
        <v>-2.2500000000000001E-16</v>
      </c>
      <c r="Q1744" s="77">
        <v>-2.2500000000000001E-16</v>
      </c>
      <c r="R1744" s="77">
        <v>0</v>
      </c>
      <c r="S1744" s="77">
        <v>0</v>
      </c>
      <c r="T1744" s="77" t="s">
        <v>155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115</v>
      </c>
      <c r="C1745" s="76" t="s">
        <v>138</v>
      </c>
      <c r="D1745" s="55" t="s">
        <v>73</v>
      </c>
      <c r="E1745" s="55" t="s">
        <v>165</v>
      </c>
      <c r="F1745" s="70">
        <v>119.78</v>
      </c>
      <c r="G1745" s="77">
        <v>50604</v>
      </c>
      <c r="H1745" s="77">
        <v>119.78</v>
      </c>
      <c r="I1745" s="77">
        <v>1</v>
      </c>
      <c r="J1745" s="77">
        <v>-4.7747999999999999E-14</v>
      </c>
      <c r="K1745" s="77">
        <v>0</v>
      </c>
      <c r="L1745" s="77">
        <v>-3.5288000000000001E-14</v>
      </c>
      <c r="M1745" s="77">
        <v>0</v>
      </c>
      <c r="N1745" s="77">
        <v>-1.2459E-14</v>
      </c>
      <c r="O1745" s="77">
        <v>0</v>
      </c>
      <c r="P1745" s="77">
        <v>-2.2500000000000001E-16</v>
      </c>
      <c r="Q1745" s="77">
        <v>-2.2500000000000001E-16</v>
      </c>
      <c r="R1745" s="77">
        <v>0</v>
      </c>
      <c r="S1745" s="77">
        <v>0</v>
      </c>
      <c r="T1745" s="77" t="s">
        <v>155</v>
      </c>
      <c r="U1745" s="105">
        <v>0</v>
      </c>
      <c r="V1745" s="105">
        <v>0</v>
      </c>
      <c r="W1745" s="101">
        <v>0</v>
      </c>
    </row>
    <row r="1746" spans="2:23" x14ac:dyDescent="0.25">
      <c r="B1746" s="55" t="s">
        <v>115</v>
      </c>
      <c r="C1746" s="76" t="s">
        <v>138</v>
      </c>
      <c r="D1746" s="55" t="s">
        <v>73</v>
      </c>
      <c r="E1746" s="55" t="s">
        <v>166</v>
      </c>
      <c r="F1746" s="70">
        <v>118.24</v>
      </c>
      <c r="G1746" s="77">
        <v>50750</v>
      </c>
      <c r="H1746" s="77">
        <v>118.06</v>
      </c>
      <c r="I1746" s="77">
        <v>1</v>
      </c>
      <c r="J1746" s="77">
        <v>-30.901412946931298</v>
      </c>
      <c r="K1746" s="77">
        <v>2.28220459985909E-2</v>
      </c>
      <c r="L1746" s="77">
        <v>-9.8146772125799</v>
      </c>
      <c r="M1746" s="77">
        <v>2.3022365420125299E-3</v>
      </c>
      <c r="N1746" s="77">
        <v>-21.0867357343514</v>
      </c>
      <c r="O1746" s="77">
        <v>2.05198094565784E-2</v>
      </c>
      <c r="P1746" s="77">
        <v>-21.5003882393599</v>
      </c>
      <c r="Q1746" s="77">
        <v>-21.5003882393599</v>
      </c>
      <c r="R1746" s="77">
        <v>0</v>
      </c>
      <c r="S1746" s="77">
        <v>1.1048173997192601E-2</v>
      </c>
      <c r="T1746" s="77" t="s">
        <v>154</v>
      </c>
      <c r="U1746" s="105">
        <v>-1.3711969448883601</v>
      </c>
      <c r="V1746" s="105">
        <v>-1.3790005790219599</v>
      </c>
      <c r="W1746" s="101">
        <v>7.8054624501349796E-3</v>
      </c>
    </row>
    <row r="1747" spans="2:23" x14ac:dyDescent="0.25">
      <c r="B1747" s="55" t="s">
        <v>115</v>
      </c>
      <c r="C1747" s="76" t="s">
        <v>138</v>
      </c>
      <c r="D1747" s="55" t="s">
        <v>73</v>
      </c>
      <c r="E1747" s="55" t="s">
        <v>166</v>
      </c>
      <c r="F1747" s="70">
        <v>118.24</v>
      </c>
      <c r="G1747" s="77">
        <v>50800</v>
      </c>
      <c r="H1747" s="77">
        <v>118.55</v>
      </c>
      <c r="I1747" s="77">
        <v>1</v>
      </c>
      <c r="J1747" s="77">
        <v>70.062200865154793</v>
      </c>
      <c r="K1747" s="77">
        <v>9.1792914214296001E-2</v>
      </c>
      <c r="L1747" s="77">
        <v>49.009168029844098</v>
      </c>
      <c r="M1747" s="77">
        <v>4.4915502903279197E-2</v>
      </c>
      <c r="N1747" s="77">
        <v>21.053032835310699</v>
      </c>
      <c r="O1747" s="77">
        <v>4.6877411311016803E-2</v>
      </c>
      <c r="P1747" s="77">
        <v>21.5003882393599</v>
      </c>
      <c r="Q1747" s="77">
        <v>21.5003882393599</v>
      </c>
      <c r="R1747" s="77">
        <v>0</v>
      </c>
      <c r="S1747" s="77">
        <v>8.64438718608798E-3</v>
      </c>
      <c r="T1747" s="77" t="s">
        <v>154</v>
      </c>
      <c r="U1747" s="105">
        <v>-0.97638906677853199</v>
      </c>
      <c r="V1747" s="105">
        <v>-0.98194580542033705</v>
      </c>
      <c r="W1747" s="101">
        <v>5.5580405323049E-3</v>
      </c>
    </row>
    <row r="1748" spans="2:23" x14ac:dyDescent="0.25">
      <c r="B1748" s="55" t="s">
        <v>115</v>
      </c>
      <c r="C1748" s="76" t="s">
        <v>138</v>
      </c>
      <c r="D1748" s="55" t="s">
        <v>73</v>
      </c>
      <c r="E1748" s="55" t="s">
        <v>167</v>
      </c>
      <c r="F1748" s="70">
        <v>118.07</v>
      </c>
      <c r="G1748" s="77">
        <v>50750</v>
      </c>
      <c r="H1748" s="77">
        <v>118.06</v>
      </c>
      <c r="I1748" s="77">
        <v>1</v>
      </c>
      <c r="J1748" s="77">
        <v>-1.8095588168571699</v>
      </c>
      <c r="K1748" s="77">
        <v>2.4886223648657999E-5</v>
      </c>
      <c r="L1748" s="77">
        <v>-22.904577789880999</v>
      </c>
      <c r="M1748" s="77">
        <v>3.9871095963686098E-3</v>
      </c>
      <c r="N1748" s="77">
        <v>21.095018973023901</v>
      </c>
      <c r="O1748" s="77">
        <v>-3.9622233727199503E-3</v>
      </c>
      <c r="P1748" s="77">
        <v>21.5003882393599</v>
      </c>
      <c r="Q1748" s="77">
        <v>21.5003882393599</v>
      </c>
      <c r="R1748" s="77">
        <v>0</v>
      </c>
      <c r="S1748" s="77">
        <v>3.5132268777683701E-3</v>
      </c>
      <c r="T1748" s="77" t="s">
        <v>154</v>
      </c>
      <c r="U1748" s="105">
        <v>-0.25684971277013402</v>
      </c>
      <c r="V1748" s="105">
        <v>-0.25831147301781399</v>
      </c>
      <c r="W1748" s="101">
        <v>1.4621027240681701E-3</v>
      </c>
    </row>
    <row r="1749" spans="2:23" x14ac:dyDescent="0.25">
      <c r="B1749" s="55" t="s">
        <v>115</v>
      </c>
      <c r="C1749" s="76" t="s">
        <v>138</v>
      </c>
      <c r="D1749" s="55" t="s">
        <v>73</v>
      </c>
      <c r="E1749" s="55" t="s">
        <v>167</v>
      </c>
      <c r="F1749" s="70">
        <v>118.07</v>
      </c>
      <c r="G1749" s="77">
        <v>50950</v>
      </c>
      <c r="H1749" s="77">
        <v>118.21</v>
      </c>
      <c r="I1749" s="77">
        <v>1</v>
      </c>
      <c r="J1749" s="77">
        <v>68.058359192878797</v>
      </c>
      <c r="K1749" s="77">
        <v>4.0761074253036898E-2</v>
      </c>
      <c r="L1749" s="77">
        <v>89.136824140127104</v>
      </c>
      <c r="M1749" s="77">
        <v>6.9919286076533901E-2</v>
      </c>
      <c r="N1749" s="77">
        <v>-21.0784649472482</v>
      </c>
      <c r="O1749" s="77">
        <v>-2.9158211823497E-2</v>
      </c>
      <c r="P1749" s="77">
        <v>-21.500388239359999</v>
      </c>
      <c r="Q1749" s="77">
        <v>-21.5003882393599</v>
      </c>
      <c r="R1749" s="77">
        <v>0</v>
      </c>
      <c r="S1749" s="77">
        <v>4.0679469111002302E-3</v>
      </c>
      <c r="T1749" s="77" t="s">
        <v>154</v>
      </c>
      <c r="U1749" s="105">
        <v>-0.49376605221317199</v>
      </c>
      <c r="V1749" s="105">
        <v>-0.49657612966661702</v>
      </c>
      <c r="W1749" s="101">
        <v>2.8107358276057799E-3</v>
      </c>
    </row>
    <row r="1750" spans="2:23" x14ac:dyDescent="0.25">
      <c r="B1750" s="55" t="s">
        <v>115</v>
      </c>
      <c r="C1750" s="76" t="s">
        <v>138</v>
      </c>
      <c r="D1750" s="55" t="s">
        <v>73</v>
      </c>
      <c r="E1750" s="55" t="s">
        <v>168</v>
      </c>
      <c r="F1750" s="70">
        <v>118.55</v>
      </c>
      <c r="G1750" s="77">
        <v>51300</v>
      </c>
      <c r="H1750" s="77">
        <v>118.8</v>
      </c>
      <c r="I1750" s="77">
        <v>1</v>
      </c>
      <c r="J1750" s="77">
        <v>65.382790891302307</v>
      </c>
      <c r="K1750" s="77">
        <v>6.5448862067904498E-2</v>
      </c>
      <c r="L1750" s="77">
        <v>70.026724234894203</v>
      </c>
      <c r="M1750" s="77">
        <v>7.5076291659240596E-2</v>
      </c>
      <c r="N1750" s="77">
        <v>-4.6439333435919696</v>
      </c>
      <c r="O1750" s="77">
        <v>-9.6274295913360702E-3</v>
      </c>
      <c r="P1750" s="77">
        <v>-4.4610008504251697</v>
      </c>
      <c r="Q1750" s="77">
        <v>-4.4610008504251599</v>
      </c>
      <c r="R1750" s="77">
        <v>0</v>
      </c>
      <c r="S1750" s="77">
        <v>3.0467709267453401E-4</v>
      </c>
      <c r="T1750" s="77" t="s">
        <v>154</v>
      </c>
      <c r="U1750" s="105">
        <v>1.84481291461835E-2</v>
      </c>
      <c r="V1750" s="105">
        <v>-1.8553119498476E-2</v>
      </c>
      <c r="W1750" s="101">
        <v>3.7009917681876697E-2</v>
      </c>
    </row>
    <row r="1751" spans="2:23" x14ac:dyDescent="0.25">
      <c r="B1751" s="55" t="s">
        <v>115</v>
      </c>
      <c r="C1751" s="76" t="s">
        <v>138</v>
      </c>
      <c r="D1751" s="55" t="s">
        <v>73</v>
      </c>
      <c r="E1751" s="55" t="s">
        <v>169</v>
      </c>
      <c r="F1751" s="70">
        <v>119.82</v>
      </c>
      <c r="G1751" s="77">
        <v>54750</v>
      </c>
      <c r="H1751" s="77">
        <v>120.61</v>
      </c>
      <c r="I1751" s="77">
        <v>1</v>
      </c>
      <c r="J1751" s="77">
        <v>32.462527553906398</v>
      </c>
      <c r="K1751" s="77">
        <v>0.11201007024154599</v>
      </c>
      <c r="L1751" s="77">
        <v>48.179589225091497</v>
      </c>
      <c r="M1751" s="77">
        <v>0.246728087814437</v>
      </c>
      <c r="N1751" s="77">
        <v>-15.7170616711851</v>
      </c>
      <c r="O1751" s="77">
        <v>-0.13471801757289101</v>
      </c>
      <c r="P1751" s="77">
        <v>-15.8096092704808</v>
      </c>
      <c r="Q1751" s="77">
        <v>-15.809609270480699</v>
      </c>
      <c r="R1751" s="77">
        <v>0</v>
      </c>
      <c r="S1751" s="77">
        <v>2.6566520686371501E-2</v>
      </c>
      <c r="T1751" s="77" t="s">
        <v>155</v>
      </c>
      <c r="U1751" s="105">
        <v>-3.7786477622887098</v>
      </c>
      <c r="V1751" s="105">
        <v>-3.8001524664572601</v>
      </c>
      <c r="W1751" s="101">
        <v>2.1509742514218E-2</v>
      </c>
    </row>
    <row r="1752" spans="2:23" x14ac:dyDescent="0.25">
      <c r="B1752" s="55" t="s">
        <v>115</v>
      </c>
      <c r="C1752" s="76" t="s">
        <v>138</v>
      </c>
      <c r="D1752" s="55" t="s">
        <v>73</v>
      </c>
      <c r="E1752" s="55" t="s">
        <v>170</v>
      </c>
      <c r="F1752" s="70">
        <v>118.21</v>
      </c>
      <c r="G1752" s="77">
        <v>53150</v>
      </c>
      <c r="H1752" s="77">
        <v>119.84</v>
      </c>
      <c r="I1752" s="77">
        <v>1</v>
      </c>
      <c r="J1752" s="77">
        <v>153.98698143515</v>
      </c>
      <c r="K1752" s="77">
        <v>1.0433275798664099</v>
      </c>
      <c r="L1752" s="77">
        <v>154.07952412636999</v>
      </c>
      <c r="M1752" s="77">
        <v>1.04458198922038</v>
      </c>
      <c r="N1752" s="77">
        <v>-9.2542691219654694E-2</v>
      </c>
      <c r="O1752" s="77">
        <v>-1.25440935396931E-3</v>
      </c>
      <c r="P1752" s="77">
        <v>0.50543213900009798</v>
      </c>
      <c r="Q1752" s="77">
        <v>0.50543213900009698</v>
      </c>
      <c r="R1752" s="77">
        <v>0</v>
      </c>
      <c r="S1752" s="77">
        <v>1.1240312473904999E-5</v>
      </c>
      <c r="T1752" s="77" t="s">
        <v>154</v>
      </c>
      <c r="U1752" s="105">
        <v>1.5385133318409599E-3</v>
      </c>
      <c r="V1752" s="105">
        <v>-1.54726918211915E-3</v>
      </c>
      <c r="W1752" s="101">
        <v>3.0865054831689101E-3</v>
      </c>
    </row>
    <row r="1753" spans="2:23" x14ac:dyDescent="0.25">
      <c r="B1753" s="55" t="s">
        <v>115</v>
      </c>
      <c r="C1753" s="76" t="s">
        <v>138</v>
      </c>
      <c r="D1753" s="55" t="s">
        <v>73</v>
      </c>
      <c r="E1753" s="55" t="s">
        <v>170</v>
      </c>
      <c r="F1753" s="70">
        <v>118.21</v>
      </c>
      <c r="G1753" s="77">
        <v>54500</v>
      </c>
      <c r="H1753" s="77">
        <v>117.82</v>
      </c>
      <c r="I1753" s="77">
        <v>1</v>
      </c>
      <c r="J1753" s="77">
        <v>-26.811374122100499</v>
      </c>
      <c r="K1753" s="77">
        <v>3.98027124467948E-2</v>
      </c>
      <c r="L1753" s="77">
        <v>-5.82168934726168</v>
      </c>
      <c r="M1753" s="77">
        <v>1.8766037418178399E-3</v>
      </c>
      <c r="N1753" s="77">
        <v>-20.9896847748388</v>
      </c>
      <c r="O1753" s="77">
        <v>3.7926108704977E-2</v>
      </c>
      <c r="P1753" s="77">
        <v>-22.005820378359999</v>
      </c>
      <c r="Q1753" s="77">
        <v>-22.005820378359999</v>
      </c>
      <c r="R1753" s="77">
        <v>0</v>
      </c>
      <c r="S1753" s="77">
        <v>2.68132619471496E-2</v>
      </c>
      <c r="T1753" s="77" t="s">
        <v>154</v>
      </c>
      <c r="U1753" s="105">
        <v>-3.7101273433692801</v>
      </c>
      <c r="V1753" s="105">
        <v>-3.7312420902221302</v>
      </c>
      <c r="W1753" s="101">
        <v>2.11196938352614E-2</v>
      </c>
    </row>
    <row r="1754" spans="2:23" x14ac:dyDescent="0.25">
      <c r="B1754" s="55" t="s">
        <v>115</v>
      </c>
      <c r="C1754" s="76" t="s">
        <v>138</v>
      </c>
      <c r="D1754" s="55" t="s">
        <v>73</v>
      </c>
      <c r="E1754" s="55" t="s">
        <v>171</v>
      </c>
      <c r="F1754" s="70">
        <v>119.87</v>
      </c>
      <c r="G1754" s="77">
        <v>51250</v>
      </c>
      <c r="H1754" s="77">
        <v>119.87</v>
      </c>
      <c r="I1754" s="77">
        <v>1</v>
      </c>
      <c r="J1754" s="77">
        <v>0</v>
      </c>
      <c r="K1754" s="77">
        <v>0</v>
      </c>
      <c r="L1754" s="77">
        <v>0</v>
      </c>
      <c r="M1754" s="77">
        <v>0</v>
      </c>
      <c r="N1754" s="77">
        <v>0</v>
      </c>
      <c r="O1754" s="77">
        <v>0</v>
      </c>
      <c r="P1754" s="77">
        <v>0</v>
      </c>
      <c r="Q1754" s="77">
        <v>0</v>
      </c>
      <c r="R1754" s="77">
        <v>0</v>
      </c>
      <c r="S1754" s="77">
        <v>0</v>
      </c>
      <c r="T1754" s="77" t="s">
        <v>155</v>
      </c>
      <c r="U1754" s="105">
        <v>0</v>
      </c>
      <c r="V1754" s="105">
        <v>0</v>
      </c>
      <c r="W1754" s="101">
        <v>0</v>
      </c>
    </row>
    <row r="1755" spans="2:23" x14ac:dyDescent="0.25">
      <c r="B1755" s="55" t="s">
        <v>115</v>
      </c>
      <c r="C1755" s="76" t="s">
        <v>138</v>
      </c>
      <c r="D1755" s="55" t="s">
        <v>73</v>
      </c>
      <c r="E1755" s="55" t="s">
        <v>172</v>
      </c>
      <c r="F1755" s="70">
        <v>118.8</v>
      </c>
      <c r="G1755" s="77">
        <v>53200</v>
      </c>
      <c r="H1755" s="77">
        <v>119.75</v>
      </c>
      <c r="I1755" s="77">
        <v>1</v>
      </c>
      <c r="J1755" s="77">
        <v>76.839534909723298</v>
      </c>
      <c r="K1755" s="77">
        <v>0.30106097724101999</v>
      </c>
      <c r="L1755" s="77">
        <v>81.4600080064331</v>
      </c>
      <c r="M1755" s="77">
        <v>0.33835602079577098</v>
      </c>
      <c r="N1755" s="77">
        <v>-4.6204730967098397</v>
      </c>
      <c r="O1755" s="77">
        <v>-3.7295043554751203E-2</v>
      </c>
      <c r="P1755" s="77">
        <v>-4.4610008504251804</v>
      </c>
      <c r="Q1755" s="77">
        <v>-4.4610008504251697</v>
      </c>
      <c r="R1755" s="77">
        <v>0</v>
      </c>
      <c r="S1755" s="77">
        <v>1.01472795267633E-3</v>
      </c>
      <c r="T1755" s="77" t="s">
        <v>155</v>
      </c>
      <c r="U1755" s="105">
        <v>-5.8916878118586702E-2</v>
      </c>
      <c r="V1755" s="105">
        <v>-5.9252180616776499E-2</v>
      </c>
      <c r="W1755" s="101">
        <v>3.3538105634508099E-4</v>
      </c>
    </row>
    <row r="1756" spans="2:23" x14ac:dyDescent="0.25">
      <c r="B1756" s="55" t="s">
        <v>115</v>
      </c>
      <c r="C1756" s="76" t="s">
        <v>138</v>
      </c>
      <c r="D1756" s="55" t="s">
        <v>73</v>
      </c>
      <c r="E1756" s="55" t="s">
        <v>173</v>
      </c>
      <c r="F1756" s="70">
        <v>120.5</v>
      </c>
      <c r="G1756" s="77">
        <v>53100</v>
      </c>
      <c r="H1756" s="77">
        <v>120.5</v>
      </c>
      <c r="I1756" s="77">
        <v>1</v>
      </c>
      <c r="J1756" s="77">
        <v>-1.293999E-12</v>
      </c>
      <c r="K1756" s="77">
        <v>0</v>
      </c>
      <c r="L1756" s="77">
        <v>-1.0214360000000001E-12</v>
      </c>
      <c r="M1756" s="77">
        <v>0</v>
      </c>
      <c r="N1756" s="77">
        <v>-2.7256399999999999E-13</v>
      </c>
      <c r="O1756" s="77">
        <v>0</v>
      </c>
      <c r="P1756" s="77">
        <v>1.1961600000000001E-13</v>
      </c>
      <c r="Q1756" s="77">
        <v>1.1961800000000001E-13</v>
      </c>
      <c r="R1756" s="77">
        <v>0</v>
      </c>
      <c r="S1756" s="77">
        <v>0</v>
      </c>
      <c r="T1756" s="77" t="s">
        <v>155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115</v>
      </c>
      <c r="C1757" s="76" t="s">
        <v>138</v>
      </c>
      <c r="D1757" s="55" t="s">
        <v>73</v>
      </c>
      <c r="E1757" s="55" t="s">
        <v>174</v>
      </c>
      <c r="F1757" s="70">
        <v>120.5</v>
      </c>
      <c r="G1757" s="77">
        <v>52000</v>
      </c>
      <c r="H1757" s="77">
        <v>120.5</v>
      </c>
      <c r="I1757" s="77">
        <v>1</v>
      </c>
      <c r="J1757" s="77">
        <v>-1.293999E-12</v>
      </c>
      <c r="K1757" s="77">
        <v>0</v>
      </c>
      <c r="L1757" s="77">
        <v>-1.0214360000000001E-12</v>
      </c>
      <c r="M1757" s="77">
        <v>0</v>
      </c>
      <c r="N1757" s="77">
        <v>-2.7256399999999999E-13</v>
      </c>
      <c r="O1757" s="77">
        <v>0</v>
      </c>
      <c r="P1757" s="77">
        <v>1.1961600000000001E-13</v>
      </c>
      <c r="Q1757" s="77">
        <v>1.1961800000000001E-13</v>
      </c>
      <c r="R1757" s="77">
        <v>0</v>
      </c>
      <c r="S1757" s="77">
        <v>0</v>
      </c>
      <c r="T1757" s="77" t="s">
        <v>155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115</v>
      </c>
      <c r="C1758" s="76" t="s">
        <v>138</v>
      </c>
      <c r="D1758" s="55" t="s">
        <v>73</v>
      </c>
      <c r="E1758" s="55" t="s">
        <v>174</v>
      </c>
      <c r="F1758" s="70">
        <v>120.5</v>
      </c>
      <c r="G1758" s="77">
        <v>53050</v>
      </c>
      <c r="H1758" s="77">
        <v>120.21</v>
      </c>
      <c r="I1758" s="77">
        <v>1</v>
      </c>
      <c r="J1758" s="77">
        <v>-126.77464716492</v>
      </c>
      <c r="K1758" s="77">
        <v>0.15107502493962499</v>
      </c>
      <c r="L1758" s="77">
        <v>-124.05770117393701</v>
      </c>
      <c r="M1758" s="77">
        <v>0.144668944273282</v>
      </c>
      <c r="N1758" s="77">
        <v>-2.7169459909824201</v>
      </c>
      <c r="O1758" s="77">
        <v>6.4060806663428496E-3</v>
      </c>
      <c r="P1758" s="77">
        <v>-2.6458426515189202</v>
      </c>
      <c r="Q1758" s="77">
        <v>-2.6458426515189202</v>
      </c>
      <c r="R1758" s="77">
        <v>0</v>
      </c>
      <c r="S1758" s="77">
        <v>6.5804543364009001E-5</v>
      </c>
      <c r="T1758" s="77" t="s">
        <v>154</v>
      </c>
      <c r="U1758" s="105">
        <v>-1.6910498787226402E-2</v>
      </c>
      <c r="V1758" s="105">
        <v>-1.7006738314337501E-2</v>
      </c>
      <c r="W1758" s="101">
        <v>9.6262075108033705E-5</v>
      </c>
    </row>
    <row r="1759" spans="2:23" x14ac:dyDescent="0.25">
      <c r="B1759" s="55" t="s">
        <v>115</v>
      </c>
      <c r="C1759" s="76" t="s">
        <v>138</v>
      </c>
      <c r="D1759" s="55" t="s">
        <v>73</v>
      </c>
      <c r="E1759" s="55" t="s">
        <v>174</v>
      </c>
      <c r="F1759" s="70">
        <v>120.5</v>
      </c>
      <c r="G1759" s="77">
        <v>53050</v>
      </c>
      <c r="H1759" s="77">
        <v>120.21</v>
      </c>
      <c r="I1759" s="77">
        <v>2</v>
      </c>
      <c r="J1759" s="77">
        <v>-112.56522961928999</v>
      </c>
      <c r="K1759" s="77">
        <v>0.107702912813571</v>
      </c>
      <c r="L1759" s="77">
        <v>-110.15280997405701</v>
      </c>
      <c r="M1759" s="77">
        <v>0.10313595313403599</v>
      </c>
      <c r="N1759" s="77">
        <v>-2.4124196452333302</v>
      </c>
      <c r="O1759" s="77">
        <v>4.5669596795342004E-3</v>
      </c>
      <c r="P1759" s="77">
        <v>-2.3492858569527901</v>
      </c>
      <c r="Q1759" s="77">
        <v>-2.3492858569527901</v>
      </c>
      <c r="R1759" s="77">
        <v>0</v>
      </c>
      <c r="S1759" s="77">
        <v>4.6912724320267001E-5</v>
      </c>
      <c r="T1759" s="77" t="s">
        <v>154</v>
      </c>
      <c r="U1759" s="105">
        <v>-0.149945264887342</v>
      </c>
      <c r="V1759" s="105">
        <v>-0.15079862004657599</v>
      </c>
      <c r="W1759" s="101">
        <v>8.53555092152707E-4</v>
      </c>
    </row>
    <row r="1760" spans="2:23" x14ac:dyDescent="0.25">
      <c r="B1760" s="55" t="s">
        <v>115</v>
      </c>
      <c r="C1760" s="76" t="s">
        <v>138</v>
      </c>
      <c r="D1760" s="55" t="s">
        <v>73</v>
      </c>
      <c r="E1760" s="55" t="s">
        <v>174</v>
      </c>
      <c r="F1760" s="70">
        <v>120.5</v>
      </c>
      <c r="G1760" s="77">
        <v>53100</v>
      </c>
      <c r="H1760" s="77">
        <v>120.5</v>
      </c>
      <c r="I1760" s="77">
        <v>2</v>
      </c>
      <c r="J1760" s="77">
        <v>-1.293999E-12</v>
      </c>
      <c r="K1760" s="77">
        <v>0</v>
      </c>
      <c r="L1760" s="77">
        <v>-1.0214360000000001E-12</v>
      </c>
      <c r="M1760" s="77">
        <v>0</v>
      </c>
      <c r="N1760" s="77">
        <v>-2.7256399999999999E-13</v>
      </c>
      <c r="O1760" s="77">
        <v>0</v>
      </c>
      <c r="P1760" s="77">
        <v>1.1961600000000001E-13</v>
      </c>
      <c r="Q1760" s="77">
        <v>1.1961800000000001E-13</v>
      </c>
      <c r="R1760" s="77">
        <v>0</v>
      </c>
      <c r="S1760" s="77">
        <v>0</v>
      </c>
      <c r="T1760" s="77" t="s">
        <v>155</v>
      </c>
      <c r="U1760" s="105">
        <v>0</v>
      </c>
      <c r="V1760" s="105">
        <v>0</v>
      </c>
      <c r="W1760" s="101">
        <v>0</v>
      </c>
    </row>
    <row r="1761" spans="2:23" x14ac:dyDescent="0.25">
      <c r="B1761" s="55" t="s">
        <v>115</v>
      </c>
      <c r="C1761" s="76" t="s">
        <v>138</v>
      </c>
      <c r="D1761" s="55" t="s">
        <v>73</v>
      </c>
      <c r="E1761" s="55" t="s">
        <v>175</v>
      </c>
      <c r="F1761" s="70">
        <v>120.64</v>
      </c>
      <c r="G1761" s="77">
        <v>53000</v>
      </c>
      <c r="H1761" s="77">
        <v>120.5</v>
      </c>
      <c r="I1761" s="77">
        <v>1</v>
      </c>
      <c r="J1761" s="77">
        <v>-20.277163572165801</v>
      </c>
      <c r="K1761" s="77">
        <v>0</v>
      </c>
      <c r="L1761" s="77">
        <v>-23.0964679725693</v>
      </c>
      <c r="M1761" s="77">
        <v>0</v>
      </c>
      <c r="N1761" s="77">
        <v>2.8193044004034902</v>
      </c>
      <c r="O1761" s="77">
        <v>0</v>
      </c>
      <c r="P1761" s="77">
        <v>2.8945297219609198</v>
      </c>
      <c r="Q1761" s="77">
        <v>2.8945297219609198</v>
      </c>
      <c r="R1761" s="77">
        <v>0</v>
      </c>
      <c r="S1761" s="77">
        <v>0</v>
      </c>
      <c r="T1761" s="77" t="s">
        <v>154</v>
      </c>
      <c r="U1761" s="105">
        <v>0.39470261605648999</v>
      </c>
      <c r="V1761" s="105">
        <v>-0.396948912490246</v>
      </c>
      <c r="W1761" s="101">
        <v>0.79183700489727404</v>
      </c>
    </row>
    <row r="1762" spans="2:23" x14ac:dyDescent="0.25">
      <c r="B1762" s="55" t="s">
        <v>115</v>
      </c>
      <c r="C1762" s="76" t="s">
        <v>138</v>
      </c>
      <c r="D1762" s="55" t="s">
        <v>73</v>
      </c>
      <c r="E1762" s="55" t="s">
        <v>175</v>
      </c>
      <c r="F1762" s="70">
        <v>120.64</v>
      </c>
      <c r="G1762" s="77">
        <v>53000</v>
      </c>
      <c r="H1762" s="77">
        <v>120.5</v>
      </c>
      <c r="I1762" s="77">
        <v>2</v>
      </c>
      <c r="J1762" s="77">
        <v>-17.911494488746399</v>
      </c>
      <c r="K1762" s="77">
        <v>0</v>
      </c>
      <c r="L1762" s="77">
        <v>-20.401880042436201</v>
      </c>
      <c r="M1762" s="77">
        <v>0</v>
      </c>
      <c r="N1762" s="77">
        <v>2.4903855536897401</v>
      </c>
      <c r="O1762" s="77">
        <v>0</v>
      </c>
      <c r="P1762" s="77">
        <v>2.5568345877321499</v>
      </c>
      <c r="Q1762" s="77">
        <v>2.5568345877321401</v>
      </c>
      <c r="R1762" s="77">
        <v>0</v>
      </c>
      <c r="S1762" s="77">
        <v>0</v>
      </c>
      <c r="T1762" s="77" t="s">
        <v>154</v>
      </c>
      <c r="U1762" s="105">
        <v>0.34865397751656502</v>
      </c>
      <c r="V1762" s="105">
        <v>-0.35063820603304902</v>
      </c>
      <c r="W1762" s="101">
        <v>0.69945602099258897</v>
      </c>
    </row>
    <row r="1763" spans="2:23" x14ac:dyDescent="0.25">
      <c r="B1763" s="55" t="s">
        <v>115</v>
      </c>
      <c r="C1763" s="76" t="s">
        <v>138</v>
      </c>
      <c r="D1763" s="55" t="s">
        <v>73</v>
      </c>
      <c r="E1763" s="55" t="s">
        <v>175</v>
      </c>
      <c r="F1763" s="70">
        <v>120.64</v>
      </c>
      <c r="G1763" s="77">
        <v>53000</v>
      </c>
      <c r="H1763" s="77">
        <v>120.5</v>
      </c>
      <c r="I1763" s="77">
        <v>3</v>
      </c>
      <c r="J1763" s="77">
        <v>-17.911494488746399</v>
      </c>
      <c r="K1763" s="77">
        <v>0</v>
      </c>
      <c r="L1763" s="77">
        <v>-20.401880042436201</v>
      </c>
      <c r="M1763" s="77">
        <v>0</v>
      </c>
      <c r="N1763" s="77">
        <v>2.4903855536897401</v>
      </c>
      <c r="O1763" s="77">
        <v>0</v>
      </c>
      <c r="P1763" s="77">
        <v>2.5568345877321499</v>
      </c>
      <c r="Q1763" s="77">
        <v>2.5568345877321401</v>
      </c>
      <c r="R1763" s="77">
        <v>0</v>
      </c>
      <c r="S1763" s="77">
        <v>0</v>
      </c>
      <c r="T1763" s="77" t="s">
        <v>154</v>
      </c>
      <c r="U1763" s="105">
        <v>0.34865397751656502</v>
      </c>
      <c r="V1763" s="105">
        <v>-0.35063820603304902</v>
      </c>
      <c r="W1763" s="101">
        <v>0.69945602099258897</v>
      </c>
    </row>
    <row r="1764" spans="2:23" x14ac:dyDescent="0.25">
      <c r="B1764" s="55" t="s">
        <v>115</v>
      </c>
      <c r="C1764" s="76" t="s">
        <v>138</v>
      </c>
      <c r="D1764" s="55" t="s">
        <v>73</v>
      </c>
      <c r="E1764" s="55" t="s">
        <v>175</v>
      </c>
      <c r="F1764" s="70">
        <v>120.64</v>
      </c>
      <c r="G1764" s="77">
        <v>53000</v>
      </c>
      <c r="H1764" s="77">
        <v>120.5</v>
      </c>
      <c r="I1764" s="77">
        <v>4</v>
      </c>
      <c r="J1764" s="77">
        <v>-19.658957365697301</v>
      </c>
      <c r="K1764" s="77">
        <v>0</v>
      </c>
      <c r="L1764" s="77">
        <v>-22.3923073636495</v>
      </c>
      <c r="M1764" s="77">
        <v>0</v>
      </c>
      <c r="N1764" s="77">
        <v>2.73334999795218</v>
      </c>
      <c r="O1764" s="77">
        <v>0</v>
      </c>
      <c r="P1764" s="77">
        <v>2.8062818645840601</v>
      </c>
      <c r="Q1764" s="77">
        <v>2.8062818645840601</v>
      </c>
      <c r="R1764" s="77">
        <v>0</v>
      </c>
      <c r="S1764" s="77">
        <v>0</v>
      </c>
      <c r="T1764" s="77" t="s">
        <v>154</v>
      </c>
      <c r="U1764" s="105">
        <v>0.38266899971330698</v>
      </c>
      <c r="V1764" s="105">
        <v>-0.38484681149969202</v>
      </c>
      <c r="W1764" s="101">
        <v>0.76769563279675102</v>
      </c>
    </row>
    <row r="1765" spans="2:23" x14ac:dyDescent="0.25">
      <c r="B1765" s="55" t="s">
        <v>115</v>
      </c>
      <c r="C1765" s="76" t="s">
        <v>138</v>
      </c>
      <c r="D1765" s="55" t="s">
        <v>73</v>
      </c>
      <c r="E1765" s="55" t="s">
        <v>175</v>
      </c>
      <c r="F1765" s="70">
        <v>120.64</v>
      </c>
      <c r="G1765" s="77">
        <v>53204</v>
      </c>
      <c r="H1765" s="77">
        <v>120.54</v>
      </c>
      <c r="I1765" s="77">
        <v>1</v>
      </c>
      <c r="J1765" s="77">
        <v>2.0167753539950701</v>
      </c>
      <c r="K1765" s="77">
        <v>5.1981152547999102E-4</v>
      </c>
      <c r="L1765" s="77">
        <v>0.34500590515611901</v>
      </c>
      <c r="M1765" s="77">
        <v>1.5211915732933E-5</v>
      </c>
      <c r="N1765" s="77">
        <v>1.6717694488389501</v>
      </c>
      <c r="O1765" s="77">
        <v>5.0459960974705796E-4</v>
      </c>
      <c r="P1765" s="77">
        <v>1.6923144624448401</v>
      </c>
      <c r="Q1765" s="77">
        <v>1.6923144624448401</v>
      </c>
      <c r="R1765" s="77">
        <v>0</v>
      </c>
      <c r="S1765" s="77">
        <v>3.6601002904643702E-4</v>
      </c>
      <c r="T1765" s="77" t="s">
        <v>154</v>
      </c>
      <c r="U1765" s="105">
        <v>0.22802661182328299</v>
      </c>
      <c r="V1765" s="105">
        <v>-0.229324336601643</v>
      </c>
      <c r="W1765" s="101">
        <v>0.45745810135998599</v>
      </c>
    </row>
    <row r="1766" spans="2:23" x14ac:dyDescent="0.25">
      <c r="B1766" s="55" t="s">
        <v>115</v>
      </c>
      <c r="C1766" s="76" t="s">
        <v>138</v>
      </c>
      <c r="D1766" s="55" t="s">
        <v>73</v>
      </c>
      <c r="E1766" s="55" t="s">
        <v>175</v>
      </c>
      <c r="F1766" s="70">
        <v>120.64</v>
      </c>
      <c r="G1766" s="77">
        <v>53304</v>
      </c>
      <c r="H1766" s="77">
        <v>121.36</v>
      </c>
      <c r="I1766" s="77">
        <v>1</v>
      </c>
      <c r="J1766" s="77">
        <v>35.603693845273099</v>
      </c>
      <c r="K1766" s="77">
        <v>0.11750865353017</v>
      </c>
      <c r="L1766" s="77">
        <v>34.535580570692296</v>
      </c>
      <c r="M1766" s="77">
        <v>0.110563876360388</v>
      </c>
      <c r="N1766" s="77">
        <v>1.06811327458075</v>
      </c>
      <c r="O1766" s="77">
        <v>6.9447771697814398E-3</v>
      </c>
      <c r="P1766" s="77">
        <v>1.0811398778725401</v>
      </c>
      <c r="Q1766" s="77">
        <v>1.0811398778725301</v>
      </c>
      <c r="R1766" s="77">
        <v>0</v>
      </c>
      <c r="S1766" s="77">
        <v>1.0835364047328299E-4</v>
      </c>
      <c r="T1766" s="77" t="s">
        <v>155</v>
      </c>
      <c r="U1766" s="105">
        <v>7.1276479845414895E-2</v>
      </c>
      <c r="V1766" s="105">
        <v>-7.1682122210005902E-2</v>
      </c>
      <c r="W1766" s="101">
        <v>0.14299209588298301</v>
      </c>
    </row>
    <row r="1767" spans="2:23" x14ac:dyDescent="0.25">
      <c r="B1767" s="55" t="s">
        <v>115</v>
      </c>
      <c r="C1767" s="76" t="s">
        <v>138</v>
      </c>
      <c r="D1767" s="55" t="s">
        <v>73</v>
      </c>
      <c r="E1767" s="55" t="s">
        <v>175</v>
      </c>
      <c r="F1767" s="70">
        <v>120.64</v>
      </c>
      <c r="G1767" s="77">
        <v>53354</v>
      </c>
      <c r="H1767" s="77">
        <v>120.79</v>
      </c>
      <c r="I1767" s="77">
        <v>1</v>
      </c>
      <c r="J1767" s="77">
        <v>21.246379570657201</v>
      </c>
      <c r="K1767" s="77">
        <v>9.4795815420692393E-3</v>
      </c>
      <c r="L1767" s="77">
        <v>25.453773166876299</v>
      </c>
      <c r="M1767" s="77">
        <v>1.3605785937046699E-2</v>
      </c>
      <c r="N1767" s="77">
        <v>-4.20739359621912</v>
      </c>
      <c r="O1767" s="77">
        <v>-4.1262043949774202E-3</v>
      </c>
      <c r="P1767" s="77">
        <v>-4.3094158962759996</v>
      </c>
      <c r="Q1767" s="77">
        <v>-4.3094158962759996</v>
      </c>
      <c r="R1767" s="77">
        <v>0</v>
      </c>
      <c r="S1767" s="77">
        <v>3.89992372708603E-4</v>
      </c>
      <c r="T1767" s="77" t="s">
        <v>155</v>
      </c>
      <c r="U1767" s="105">
        <v>0.13301427589319201</v>
      </c>
      <c r="V1767" s="105">
        <v>-0.13377127491327101</v>
      </c>
      <c r="W1767" s="101">
        <v>0.26684805609895101</v>
      </c>
    </row>
    <row r="1768" spans="2:23" x14ac:dyDescent="0.25">
      <c r="B1768" s="55" t="s">
        <v>115</v>
      </c>
      <c r="C1768" s="76" t="s">
        <v>138</v>
      </c>
      <c r="D1768" s="55" t="s">
        <v>73</v>
      </c>
      <c r="E1768" s="55" t="s">
        <v>175</v>
      </c>
      <c r="F1768" s="70">
        <v>120.64</v>
      </c>
      <c r="G1768" s="77">
        <v>53454</v>
      </c>
      <c r="H1768" s="77">
        <v>120.83</v>
      </c>
      <c r="I1768" s="77">
        <v>1</v>
      </c>
      <c r="J1768" s="77">
        <v>12.3882810945701</v>
      </c>
      <c r="K1768" s="77">
        <v>1.0466620478205201E-2</v>
      </c>
      <c r="L1768" s="77">
        <v>16.472694552654399</v>
      </c>
      <c r="M1768" s="77">
        <v>1.8506047209268298E-2</v>
      </c>
      <c r="N1768" s="77">
        <v>-4.0844134580842999</v>
      </c>
      <c r="O1768" s="77">
        <v>-8.0394267310631203E-3</v>
      </c>
      <c r="P1768" s="77">
        <v>-4.1802953318745599</v>
      </c>
      <c r="Q1768" s="77">
        <v>-4.1802953318745599</v>
      </c>
      <c r="R1768" s="77">
        <v>0</v>
      </c>
      <c r="S1768" s="77">
        <v>1.19178607000741E-3</v>
      </c>
      <c r="T1768" s="77" t="s">
        <v>155</v>
      </c>
      <c r="U1768" s="105">
        <v>-0.19460162933889799</v>
      </c>
      <c r="V1768" s="105">
        <v>-0.19570912882890501</v>
      </c>
      <c r="W1768" s="101">
        <v>1.1077589665017199E-3</v>
      </c>
    </row>
    <row r="1769" spans="2:23" x14ac:dyDescent="0.25">
      <c r="B1769" s="55" t="s">
        <v>115</v>
      </c>
      <c r="C1769" s="76" t="s">
        <v>138</v>
      </c>
      <c r="D1769" s="55" t="s">
        <v>73</v>
      </c>
      <c r="E1769" s="55" t="s">
        <v>175</v>
      </c>
      <c r="F1769" s="70">
        <v>120.64</v>
      </c>
      <c r="G1769" s="77">
        <v>53604</v>
      </c>
      <c r="H1769" s="77">
        <v>120.99</v>
      </c>
      <c r="I1769" s="77">
        <v>1</v>
      </c>
      <c r="J1769" s="77">
        <v>27.310128267679001</v>
      </c>
      <c r="K1769" s="77">
        <v>3.2444175110872997E-2</v>
      </c>
      <c r="L1769" s="77">
        <v>29.255656092959999</v>
      </c>
      <c r="M1769" s="77">
        <v>3.7231363484185397E-2</v>
      </c>
      <c r="N1769" s="77">
        <v>-1.94552782528102</v>
      </c>
      <c r="O1769" s="77">
        <v>-4.7871883733123996E-3</v>
      </c>
      <c r="P1769" s="77">
        <v>-1.99236967507131</v>
      </c>
      <c r="Q1769" s="77">
        <v>-1.9923696750713</v>
      </c>
      <c r="R1769" s="77">
        <v>0</v>
      </c>
      <c r="S1769" s="77">
        <v>1.7267485611325301E-4</v>
      </c>
      <c r="T1769" s="77" t="s">
        <v>155</v>
      </c>
      <c r="U1769" s="105">
        <v>0.10257057552660701</v>
      </c>
      <c r="V1769" s="105">
        <v>-0.103154316066043</v>
      </c>
      <c r="W1769" s="101">
        <v>0.205773090959078</v>
      </c>
    </row>
    <row r="1770" spans="2:23" x14ac:dyDescent="0.25">
      <c r="B1770" s="55" t="s">
        <v>115</v>
      </c>
      <c r="C1770" s="76" t="s">
        <v>138</v>
      </c>
      <c r="D1770" s="55" t="s">
        <v>73</v>
      </c>
      <c r="E1770" s="55" t="s">
        <v>175</v>
      </c>
      <c r="F1770" s="70">
        <v>120.64</v>
      </c>
      <c r="G1770" s="77">
        <v>53654</v>
      </c>
      <c r="H1770" s="77">
        <v>120.5</v>
      </c>
      <c r="I1770" s="77">
        <v>1</v>
      </c>
      <c r="J1770" s="77">
        <v>-22.904150011052</v>
      </c>
      <c r="K1770" s="77">
        <v>2.5584746278532199E-2</v>
      </c>
      <c r="L1770" s="77">
        <v>-19.8697633905212</v>
      </c>
      <c r="M1770" s="77">
        <v>1.9254761638214501E-2</v>
      </c>
      <c r="N1770" s="77">
        <v>-3.0343866205308001</v>
      </c>
      <c r="O1770" s="77">
        <v>6.3299846403176499E-3</v>
      </c>
      <c r="P1770" s="77">
        <v>-3.1058541991046802</v>
      </c>
      <c r="Q1770" s="77">
        <v>-3.1058541991046802</v>
      </c>
      <c r="R1770" s="77">
        <v>0</v>
      </c>
      <c r="S1770" s="77">
        <v>4.70451529028311E-4</v>
      </c>
      <c r="T1770" s="77" t="s">
        <v>155</v>
      </c>
      <c r="U1770" s="105">
        <v>0.33839212120878498</v>
      </c>
      <c r="V1770" s="105">
        <v>-0.34031794836107698</v>
      </c>
      <c r="W1770" s="101">
        <v>0.67886908482119102</v>
      </c>
    </row>
    <row r="1771" spans="2:23" x14ac:dyDescent="0.25">
      <c r="B1771" s="55" t="s">
        <v>115</v>
      </c>
      <c r="C1771" s="76" t="s">
        <v>138</v>
      </c>
      <c r="D1771" s="55" t="s">
        <v>73</v>
      </c>
      <c r="E1771" s="55" t="s">
        <v>176</v>
      </c>
      <c r="F1771" s="70">
        <v>120.21</v>
      </c>
      <c r="G1771" s="77">
        <v>53150</v>
      </c>
      <c r="H1771" s="77">
        <v>119.84</v>
      </c>
      <c r="I1771" s="77">
        <v>1</v>
      </c>
      <c r="J1771" s="77">
        <v>-46.383896573515003</v>
      </c>
      <c r="K1771" s="77">
        <v>5.8864105966331903E-2</v>
      </c>
      <c r="L1771" s="77">
        <v>-32.817750440181001</v>
      </c>
      <c r="M1771" s="77">
        <v>2.9466849794581501E-2</v>
      </c>
      <c r="N1771" s="77">
        <v>-13.566146133334</v>
      </c>
      <c r="O1771" s="77">
        <v>2.9397256171750399E-2</v>
      </c>
      <c r="P1771" s="77">
        <v>-13.835171345153199</v>
      </c>
      <c r="Q1771" s="77">
        <v>-13.835171345153199</v>
      </c>
      <c r="R1771" s="77">
        <v>0</v>
      </c>
      <c r="S1771" s="77">
        <v>5.2370313938571401E-3</v>
      </c>
      <c r="T1771" s="77" t="s">
        <v>154</v>
      </c>
      <c r="U1771" s="105">
        <v>-1.4910683973191099</v>
      </c>
      <c r="V1771" s="105">
        <v>-1.49955423320448</v>
      </c>
      <c r="W1771" s="101">
        <v>8.4878240352299107E-3</v>
      </c>
    </row>
    <row r="1772" spans="2:23" x14ac:dyDescent="0.25">
      <c r="B1772" s="55" t="s">
        <v>115</v>
      </c>
      <c r="C1772" s="76" t="s">
        <v>138</v>
      </c>
      <c r="D1772" s="55" t="s">
        <v>73</v>
      </c>
      <c r="E1772" s="55" t="s">
        <v>176</v>
      </c>
      <c r="F1772" s="70">
        <v>120.21</v>
      </c>
      <c r="G1772" s="77">
        <v>53150</v>
      </c>
      <c r="H1772" s="77">
        <v>119.84</v>
      </c>
      <c r="I1772" s="77">
        <v>2</v>
      </c>
      <c r="J1772" s="77">
        <v>-46.2477076355949</v>
      </c>
      <c r="K1772" s="77">
        <v>5.8583114141785103E-2</v>
      </c>
      <c r="L1772" s="77">
        <v>-32.721393408807202</v>
      </c>
      <c r="M1772" s="77">
        <v>2.93261877773556E-2</v>
      </c>
      <c r="N1772" s="77">
        <v>-13.5263142267878</v>
      </c>
      <c r="O1772" s="77">
        <v>2.92569263644295E-2</v>
      </c>
      <c r="P1772" s="77">
        <v>-13.794549546843299</v>
      </c>
      <c r="Q1772" s="77">
        <v>-13.7945495468432</v>
      </c>
      <c r="R1772" s="77">
        <v>0</v>
      </c>
      <c r="S1772" s="77">
        <v>5.2120320673166003E-3</v>
      </c>
      <c r="T1772" s="77" t="s">
        <v>154</v>
      </c>
      <c r="U1772" s="105">
        <v>-1.49317367702068</v>
      </c>
      <c r="V1772" s="105">
        <v>-1.5016714942867</v>
      </c>
      <c r="W1772" s="101">
        <v>8.4998082230002305E-3</v>
      </c>
    </row>
    <row r="1773" spans="2:23" x14ac:dyDescent="0.25">
      <c r="B1773" s="55" t="s">
        <v>115</v>
      </c>
      <c r="C1773" s="76" t="s">
        <v>138</v>
      </c>
      <c r="D1773" s="55" t="s">
        <v>73</v>
      </c>
      <c r="E1773" s="55" t="s">
        <v>176</v>
      </c>
      <c r="F1773" s="70">
        <v>120.21</v>
      </c>
      <c r="G1773" s="77">
        <v>53900</v>
      </c>
      <c r="H1773" s="77">
        <v>119.82</v>
      </c>
      <c r="I1773" s="77">
        <v>1</v>
      </c>
      <c r="J1773" s="77">
        <v>-28.370120053962101</v>
      </c>
      <c r="K1773" s="77">
        <v>3.7748108086994803E-2</v>
      </c>
      <c r="L1773" s="77">
        <v>-18.700080384112098</v>
      </c>
      <c r="M1773" s="77">
        <v>1.6400601998858701E-2</v>
      </c>
      <c r="N1773" s="77">
        <v>-9.6700396698500004</v>
      </c>
      <c r="O1773" s="77">
        <v>2.1347506088136101E-2</v>
      </c>
      <c r="P1773" s="77">
        <v>-9.4635798454640607</v>
      </c>
      <c r="Q1773" s="77">
        <v>-9.4635798454640501</v>
      </c>
      <c r="R1773" s="77">
        <v>0</v>
      </c>
      <c r="S1773" s="77">
        <v>4.2003332097501102E-3</v>
      </c>
      <c r="T1773" s="77" t="s">
        <v>154</v>
      </c>
      <c r="U1773" s="105">
        <v>-1.2092945280738501</v>
      </c>
      <c r="V1773" s="105">
        <v>-1.21617675756833</v>
      </c>
      <c r="W1773" s="101">
        <v>6.8838419347576896E-3</v>
      </c>
    </row>
    <row r="1774" spans="2:23" x14ac:dyDescent="0.25">
      <c r="B1774" s="55" t="s">
        <v>115</v>
      </c>
      <c r="C1774" s="76" t="s">
        <v>138</v>
      </c>
      <c r="D1774" s="55" t="s">
        <v>73</v>
      </c>
      <c r="E1774" s="55" t="s">
        <v>176</v>
      </c>
      <c r="F1774" s="70">
        <v>120.21</v>
      </c>
      <c r="G1774" s="77">
        <v>53900</v>
      </c>
      <c r="H1774" s="77">
        <v>119.82</v>
      </c>
      <c r="I1774" s="77">
        <v>2</v>
      </c>
      <c r="J1774" s="77">
        <v>-28.400758335265198</v>
      </c>
      <c r="K1774" s="77">
        <v>3.7797420048489898E-2</v>
      </c>
      <c r="L1774" s="77">
        <v>-18.720275516247899</v>
      </c>
      <c r="M1774" s="77">
        <v>1.6422026803842301E-2</v>
      </c>
      <c r="N1774" s="77">
        <v>-9.6804828190172891</v>
      </c>
      <c r="O1774" s="77">
        <v>2.13753932446476E-2</v>
      </c>
      <c r="P1774" s="77">
        <v>-9.4738000285612305</v>
      </c>
      <c r="Q1774" s="77">
        <v>-9.4738000285612305</v>
      </c>
      <c r="R1774" s="77">
        <v>0</v>
      </c>
      <c r="S1774" s="77">
        <v>4.2058202839374698E-3</v>
      </c>
      <c r="T1774" s="77" t="s">
        <v>154</v>
      </c>
      <c r="U1774" s="105">
        <v>-1.2100204791603599</v>
      </c>
      <c r="V1774" s="105">
        <v>-1.21690684012312</v>
      </c>
      <c r="W1774" s="101">
        <v>6.8879743709971001E-3</v>
      </c>
    </row>
    <row r="1775" spans="2:23" x14ac:dyDescent="0.25">
      <c r="B1775" s="55" t="s">
        <v>115</v>
      </c>
      <c r="C1775" s="76" t="s">
        <v>138</v>
      </c>
      <c r="D1775" s="55" t="s">
        <v>73</v>
      </c>
      <c r="E1775" s="55" t="s">
        <v>177</v>
      </c>
      <c r="F1775" s="70">
        <v>119.84</v>
      </c>
      <c r="G1775" s="77">
        <v>53550</v>
      </c>
      <c r="H1775" s="77">
        <v>119.57</v>
      </c>
      <c r="I1775" s="77">
        <v>1</v>
      </c>
      <c r="J1775" s="77">
        <v>-24.604520571009701</v>
      </c>
      <c r="K1775" s="77">
        <v>1.48742463672434E-2</v>
      </c>
      <c r="L1775" s="77">
        <v>-11.6900137237301</v>
      </c>
      <c r="M1775" s="77">
        <v>3.3576482605547002E-3</v>
      </c>
      <c r="N1775" s="77">
        <v>-12.914506847279601</v>
      </c>
      <c r="O1775" s="77">
        <v>1.1516598106688701E-2</v>
      </c>
      <c r="P1775" s="77">
        <v>-12.803847920090099</v>
      </c>
      <c r="Q1775" s="77">
        <v>-12.803847920090099</v>
      </c>
      <c r="R1775" s="77">
        <v>0</v>
      </c>
      <c r="S1775" s="77">
        <v>4.02796947474875E-3</v>
      </c>
      <c r="T1775" s="77" t="s">
        <v>155</v>
      </c>
      <c r="U1775" s="105">
        <v>-2.1083224724044598</v>
      </c>
      <c r="V1775" s="105">
        <v>-2.1203211697991802</v>
      </c>
      <c r="W1775" s="101">
        <v>1.20015085742979E-2</v>
      </c>
    </row>
    <row r="1776" spans="2:23" x14ac:dyDescent="0.25">
      <c r="B1776" s="55" t="s">
        <v>115</v>
      </c>
      <c r="C1776" s="76" t="s">
        <v>138</v>
      </c>
      <c r="D1776" s="55" t="s">
        <v>73</v>
      </c>
      <c r="E1776" s="55" t="s">
        <v>177</v>
      </c>
      <c r="F1776" s="70">
        <v>119.84</v>
      </c>
      <c r="G1776" s="77">
        <v>54200</v>
      </c>
      <c r="H1776" s="77">
        <v>119.79</v>
      </c>
      <c r="I1776" s="77">
        <v>1</v>
      </c>
      <c r="J1776" s="77">
        <v>-9.60589865535567</v>
      </c>
      <c r="K1776" s="77">
        <v>6.0900370724796201E-4</v>
      </c>
      <c r="L1776" s="77">
        <v>3.5277954784319001</v>
      </c>
      <c r="M1776" s="77">
        <v>8.2139250188454E-5</v>
      </c>
      <c r="N1776" s="77">
        <v>-13.1336941337876</v>
      </c>
      <c r="O1776" s="77">
        <v>5.2686445705950801E-4</v>
      </c>
      <c r="P1776" s="77">
        <v>-13.025414244874099</v>
      </c>
      <c r="Q1776" s="77">
        <v>-13.025414244874099</v>
      </c>
      <c r="R1776" s="77">
        <v>0</v>
      </c>
      <c r="S1776" s="77">
        <v>1.11976534725376E-3</v>
      </c>
      <c r="T1776" s="77" t="s">
        <v>155</v>
      </c>
      <c r="U1776" s="105">
        <v>-0.59355844176675598</v>
      </c>
      <c r="V1776" s="105">
        <v>-0.59693644879464802</v>
      </c>
      <c r="W1776" s="101">
        <v>3.37879846249821E-3</v>
      </c>
    </row>
    <row r="1777" spans="2:23" x14ac:dyDescent="0.25">
      <c r="B1777" s="55" t="s">
        <v>115</v>
      </c>
      <c r="C1777" s="76" t="s">
        <v>138</v>
      </c>
      <c r="D1777" s="55" t="s">
        <v>73</v>
      </c>
      <c r="E1777" s="55" t="s">
        <v>178</v>
      </c>
      <c r="F1777" s="70">
        <v>119.96</v>
      </c>
      <c r="G1777" s="77">
        <v>53150</v>
      </c>
      <c r="H1777" s="77">
        <v>119.84</v>
      </c>
      <c r="I1777" s="77">
        <v>1</v>
      </c>
      <c r="J1777" s="77">
        <v>-19.896579591872499</v>
      </c>
      <c r="K1777" s="77">
        <v>0</v>
      </c>
      <c r="L1777" s="77">
        <v>-20.3052154977402</v>
      </c>
      <c r="M1777" s="77">
        <v>0</v>
      </c>
      <c r="N1777" s="77">
        <v>0.40863590586770998</v>
      </c>
      <c r="O1777" s="77">
        <v>0</v>
      </c>
      <c r="P1777" s="77">
        <v>0.45171460746146702</v>
      </c>
      <c r="Q1777" s="77">
        <v>0.45171460746146702</v>
      </c>
      <c r="R1777" s="77">
        <v>0</v>
      </c>
      <c r="S1777" s="77">
        <v>0</v>
      </c>
      <c r="T1777" s="77" t="s">
        <v>155</v>
      </c>
      <c r="U1777" s="105">
        <v>4.90363087041212E-2</v>
      </c>
      <c r="V1777" s="105">
        <v>-4.93153797841843E-2</v>
      </c>
      <c r="W1777" s="101">
        <v>9.8374731344401001E-2</v>
      </c>
    </row>
    <row r="1778" spans="2:23" x14ac:dyDescent="0.25">
      <c r="B1778" s="55" t="s">
        <v>115</v>
      </c>
      <c r="C1778" s="76" t="s">
        <v>138</v>
      </c>
      <c r="D1778" s="55" t="s">
        <v>73</v>
      </c>
      <c r="E1778" s="55" t="s">
        <v>178</v>
      </c>
      <c r="F1778" s="70">
        <v>119.96</v>
      </c>
      <c r="G1778" s="77">
        <v>53150</v>
      </c>
      <c r="H1778" s="77">
        <v>119.84</v>
      </c>
      <c r="I1778" s="77">
        <v>2</v>
      </c>
      <c r="J1778" s="77">
        <v>-16.705356923719901</v>
      </c>
      <c r="K1778" s="77">
        <v>0</v>
      </c>
      <c r="L1778" s="77">
        <v>-17.0484515057734</v>
      </c>
      <c r="M1778" s="77">
        <v>0</v>
      </c>
      <c r="N1778" s="77">
        <v>0.343094582053524</v>
      </c>
      <c r="O1778" s="77">
        <v>0</v>
      </c>
      <c r="P1778" s="77">
        <v>0.37926386846833698</v>
      </c>
      <c r="Q1778" s="77">
        <v>0.37926386846833599</v>
      </c>
      <c r="R1778" s="77">
        <v>0</v>
      </c>
      <c r="S1778" s="77">
        <v>0</v>
      </c>
      <c r="T1778" s="77" t="s">
        <v>155</v>
      </c>
      <c r="U1778" s="105">
        <v>4.11713498464195E-2</v>
      </c>
      <c r="V1778" s="105">
        <v>-4.1405660571939701E-2</v>
      </c>
      <c r="W1778" s="101">
        <v>8.25963574188745E-2</v>
      </c>
    </row>
    <row r="1779" spans="2:23" x14ac:dyDescent="0.25">
      <c r="B1779" s="55" t="s">
        <v>115</v>
      </c>
      <c r="C1779" s="76" t="s">
        <v>138</v>
      </c>
      <c r="D1779" s="55" t="s">
        <v>73</v>
      </c>
      <c r="E1779" s="55" t="s">
        <v>178</v>
      </c>
      <c r="F1779" s="70">
        <v>119.96</v>
      </c>
      <c r="G1779" s="77">
        <v>53150</v>
      </c>
      <c r="H1779" s="77">
        <v>119.84</v>
      </c>
      <c r="I1779" s="77">
        <v>3</v>
      </c>
      <c r="J1779" s="77">
        <v>-20.439830911786999</v>
      </c>
      <c r="K1779" s="77">
        <v>0</v>
      </c>
      <c r="L1779" s="77">
        <v>-20.859624112012899</v>
      </c>
      <c r="M1779" s="77">
        <v>0</v>
      </c>
      <c r="N1779" s="77">
        <v>0.419793200225904</v>
      </c>
      <c r="O1779" s="77">
        <v>0</v>
      </c>
      <c r="P1779" s="77">
        <v>0.46404811210205099</v>
      </c>
      <c r="Q1779" s="77">
        <v>0.46404811210205099</v>
      </c>
      <c r="R1779" s="77">
        <v>0</v>
      </c>
      <c r="S1779" s="77">
        <v>0</v>
      </c>
      <c r="T1779" s="77" t="s">
        <v>155</v>
      </c>
      <c r="U1779" s="105">
        <v>5.0375184027104399E-2</v>
      </c>
      <c r="V1779" s="105">
        <v>-5.0661874795360398E-2</v>
      </c>
      <c r="W1779" s="101">
        <v>0.10106073083504</v>
      </c>
    </row>
    <row r="1780" spans="2:23" x14ac:dyDescent="0.25">
      <c r="B1780" s="55" t="s">
        <v>115</v>
      </c>
      <c r="C1780" s="76" t="s">
        <v>138</v>
      </c>
      <c r="D1780" s="55" t="s">
        <v>73</v>
      </c>
      <c r="E1780" s="55" t="s">
        <v>178</v>
      </c>
      <c r="F1780" s="70">
        <v>119.96</v>
      </c>
      <c r="G1780" s="77">
        <v>53654</v>
      </c>
      <c r="H1780" s="77">
        <v>120.5</v>
      </c>
      <c r="I1780" s="77">
        <v>1</v>
      </c>
      <c r="J1780" s="77">
        <v>78.515658729056</v>
      </c>
      <c r="K1780" s="77">
        <v>0.19357185210164801</v>
      </c>
      <c r="L1780" s="77">
        <v>76.014813067521004</v>
      </c>
      <c r="M1780" s="77">
        <v>0.181437106698671</v>
      </c>
      <c r="N1780" s="77">
        <v>2.5008456615350299</v>
      </c>
      <c r="O1780" s="77">
        <v>1.21347454029773E-2</v>
      </c>
      <c r="P1780" s="77">
        <v>2.54911193708802</v>
      </c>
      <c r="Q1780" s="77">
        <v>2.54911193708802</v>
      </c>
      <c r="R1780" s="77">
        <v>0</v>
      </c>
      <c r="S1780" s="77">
        <v>2.04036310369066E-4</v>
      </c>
      <c r="T1780" s="77" t="s">
        <v>155</v>
      </c>
      <c r="U1780" s="105">
        <v>0.10850378257102999</v>
      </c>
      <c r="V1780" s="105">
        <v>-0.10912128965085</v>
      </c>
      <c r="W1780" s="101">
        <v>0.21767605968634701</v>
      </c>
    </row>
    <row r="1781" spans="2:23" x14ac:dyDescent="0.25">
      <c r="B1781" s="55" t="s">
        <v>115</v>
      </c>
      <c r="C1781" s="76" t="s">
        <v>138</v>
      </c>
      <c r="D1781" s="55" t="s">
        <v>73</v>
      </c>
      <c r="E1781" s="55" t="s">
        <v>178</v>
      </c>
      <c r="F1781" s="70">
        <v>119.96</v>
      </c>
      <c r="G1781" s="77">
        <v>53654</v>
      </c>
      <c r="H1781" s="77">
        <v>120.5</v>
      </c>
      <c r="I1781" s="77">
        <v>2</v>
      </c>
      <c r="J1781" s="77">
        <v>78.515658729056</v>
      </c>
      <c r="K1781" s="77">
        <v>0.19357185210164801</v>
      </c>
      <c r="L1781" s="77">
        <v>76.014813067521004</v>
      </c>
      <c r="M1781" s="77">
        <v>0.181437106698671</v>
      </c>
      <c r="N1781" s="77">
        <v>2.5008456615350299</v>
      </c>
      <c r="O1781" s="77">
        <v>1.21347454029773E-2</v>
      </c>
      <c r="P1781" s="77">
        <v>2.54911193708802</v>
      </c>
      <c r="Q1781" s="77">
        <v>2.54911193708802</v>
      </c>
      <c r="R1781" s="77">
        <v>0</v>
      </c>
      <c r="S1781" s="77">
        <v>2.04036310369066E-4</v>
      </c>
      <c r="T1781" s="77" t="s">
        <v>155</v>
      </c>
      <c r="U1781" s="105">
        <v>0.10850378257102999</v>
      </c>
      <c r="V1781" s="105">
        <v>-0.10912128965085</v>
      </c>
      <c r="W1781" s="101">
        <v>0.21767605968634701</v>
      </c>
    </row>
    <row r="1782" spans="2:23" x14ac:dyDescent="0.25">
      <c r="B1782" s="55" t="s">
        <v>115</v>
      </c>
      <c r="C1782" s="76" t="s">
        <v>138</v>
      </c>
      <c r="D1782" s="55" t="s">
        <v>73</v>
      </c>
      <c r="E1782" s="55" t="s">
        <v>178</v>
      </c>
      <c r="F1782" s="70">
        <v>119.96</v>
      </c>
      <c r="G1782" s="77">
        <v>53704</v>
      </c>
      <c r="H1782" s="77">
        <v>119.94</v>
      </c>
      <c r="I1782" s="77">
        <v>1</v>
      </c>
      <c r="J1782" s="77">
        <v>-14.2354104447603</v>
      </c>
      <c r="K1782" s="77">
        <v>8.4706408601870706E-3</v>
      </c>
      <c r="L1782" s="77">
        <v>-11.3794627695264</v>
      </c>
      <c r="M1782" s="77">
        <v>5.4127728281829204E-3</v>
      </c>
      <c r="N1782" s="77">
        <v>-2.8559476752339701</v>
      </c>
      <c r="O1782" s="77">
        <v>3.0578680320041498E-3</v>
      </c>
      <c r="P1782" s="77">
        <v>-2.9463773039585202</v>
      </c>
      <c r="Q1782" s="77">
        <v>-2.9463773039585099</v>
      </c>
      <c r="R1782" s="77">
        <v>0</v>
      </c>
      <c r="S1782" s="77">
        <v>3.6287161928238201E-4</v>
      </c>
      <c r="T1782" s="77" t="s">
        <v>155</v>
      </c>
      <c r="U1782" s="105">
        <v>0.30967231693422997</v>
      </c>
      <c r="V1782" s="105">
        <v>-0.31143469649003802</v>
      </c>
      <c r="W1782" s="101">
        <v>0.62125253283273196</v>
      </c>
    </row>
    <row r="1783" spans="2:23" x14ac:dyDescent="0.25">
      <c r="B1783" s="55" t="s">
        <v>115</v>
      </c>
      <c r="C1783" s="76" t="s">
        <v>138</v>
      </c>
      <c r="D1783" s="55" t="s">
        <v>73</v>
      </c>
      <c r="E1783" s="55" t="s">
        <v>178</v>
      </c>
      <c r="F1783" s="70">
        <v>119.96</v>
      </c>
      <c r="G1783" s="77">
        <v>58004</v>
      </c>
      <c r="H1783" s="77">
        <v>116.34</v>
      </c>
      <c r="I1783" s="77">
        <v>1</v>
      </c>
      <c r="J1783" s="77">
        <v>-86.748883309708006</v>
      </c>
      <c r="K1783" s="77">
        <v>1.59387310241095</v>
      </c>
      <c r="L1783" s="77">
        <v>-83.356847493244203</v>
      </c>
      <c r="M1783" s="77">
        <v>1.4716635002857399</v>
      </c>
      <c r="N1783" s="77">
        <v>-3.3920358164637898</v>
      </c>
      <c r="O1783" s="77">
        <v>0.12220960212521099</v>
      </c>
      <c r="P1783" s="77">
        <v>-3.44687315824947</v>
      </c>
      <c r="Q1783" s="77">
        <v>-3.44687315824947</v>
      </c>
      <c r="R1783" s="77">
        <v>0</v>
      </c>
      <c r="S1783" s="77">
        <v>2.5163819417270599E-3</v>
      </c>
      <c r="T1783" s="77" t="s">
        <v>155</v>
      </c>
      <c r="U1783" s="105">
        <v>2.1598948354947498</v>
      </c>
      <c r="V1783" s="105">
        <v>-2.1721870369367702</v>
      </c>
      <c r="W1783" s="101">
        <v>4.3330968376112198</v>
      </c>
    </row>
    <row r="1784" spans="2:23" x14ac:dyDescent="0.25">
      <c r="B1784" s="55" t="s">
        <v>115</v>
      </c>
      <c r="C1784" s="76" t="s">
        <v>138</v>
      </c>
      <c r="D1784" s="55" t="s">
        <v>73</v>
      </c>
      <c r="E1784" s="55" t="s">
        <v>179</v>
      </c>
      <c r="F1784" s="70">
        <v>119.75</v>
      </c>
      <c r="G1784" s="77">
        <v>53050</v>
      </c>
      <c r="H1784" s="77">
        <v>120.21</v>
      </c>
      <c r="I1784" s="77">
        <v>1</v>
      </c>
      <c r="J1784" s="77">
        <v>85.966012112601405</v>
      </c>
      <c r="K1784" s="77">
        <v>0.17810274124890901</v>
      </c>
      <c r="L1784" s="77">
        <v>111.183432566783</v>
      </c>
      <c r="M1784" s="77">
        <v>0.29791831182370998</v>
      </c>
      <c r="N1784" s="77">
        <v>-25.2174204541815</v>
      </c>
      <c r="O1784" s="77">
        <v>-0.11981557057480099</v>
      </c>
      <c r="P1784" s="77">
        <v>-25.285689857550501</v>
      </c>
      <c r="Q1784" s="77">
        <v>-25.285689857550501</v>
      </c>
      <c r="R1784" s="77">
        <v>0</v>
      </c>
      <c r="S1784" s="77">
        <v>1.5408723288890799E-2</v>
      </c>
      <c r="T1784" s="77" t="s">
        <v>154</v>
      </c>
      <c r="U1784" s="105">
        <v>-2.7754587486413098</v>
      </c>
      <c r="V1784" s="105">
        <v>-2.7912541926933399</v>
      </c>
      <c r="W1784" s="101">
        <v>1.5799144772877301E-2</v>
      </c>
    </row>
    <row r="1785" spans="2:23" x14ac:dyDescent="0.25">
      <c r="B1785" s="55" t="s">
        <v>115</v>
      </c>
      <c r="C1785" s="76" t="s">
        <v>138</v>
      </c>
      <c r="D1785" s="55" t="s">
        <v>73</v>
      </c>
      <c r="E1785" s="55" t="s">
        <v>179</v>
      </c>
      <c r="F1785" s="70">
        <v>119.75</v>
      </c>
      <c r="G1785" s="77">
        <v>53204</v>
      </c>
      <c r="H1785" s="77">
        <v>120.54</v>
      </c>
      <c r="I1785" s="77">
        <v>1</v>
      </c>
      <c r="J1785" s="77">
        <v>20.212083483977899</v>
      </c>
      <c r="K1785" s="77">
        <v>0</v>
      </c>
      <c r="L1785" s="77">
        <v>22.9548183702023</v>
      </c>
      <c r="M1785" s="77">
        <v>0</v>
      </c>
      <c r="N1785" s="77">
        <v>-2.74273488622448</v>
      </c>
      <c r="O1785" s="77">
        <v>0</v>
      </c>
      <c r="P1785" s="77">
        <v>-2.7734543403173002</v>
      </c>
      <c r="Q1785" s="77">
        <v>-2.7734543403173002</v>
      </c>
      <c r="R1785" s="77">
        <v>0</v>
      </c>
      <c r="S1785" s="77">
        <v>0</v>
      </c>
      <c r="T1785" s="77" t="s">
        <v>155</v>
      </c>
      <c r="U1785" s="105">
        <v>2.1667605601173499</v>
      </c>
      <c r="V1785" s="105">
        <v>-2.1790918351608801</v>
      </c>
      <c r="W1785" s="101">
        <v>4.3468705867591897</v>
      </c>
    </row>
    <row r="1786" spans="2:23" x14ac:dyDescent="0.25">
      <c r="B1786" s="55" t="s">
        <v>115</v>
      </c>
      <c r="C1786" s="76" t="s">
        <v>138</v>
      </c>
      <c r="D1786" s="55" t="s">
        <v>73</v>
      </c>
      <c r="E1786" s="55" t="s">
        <v>180</v>
      </c>
      <c r="F1786" s="70">
        <v>120.54</v>
      </c>
      <c r="G1786" s="77">
        <v>53254</v>
      </c>
      <c r="H1786" s="77">
        <v>121.25</v>
      </c>
      <c r="I1786" s="77">
        <v>1</v>
      </c>
      <c r="J1786" s="77">
        <v>27.640282337628999</v>
      </c>
      <c r="K1786" s="77">
        <v>8.0524040891985504E-2</v>
      </c>
      <c r="L1786" s="77">
        <v>27.6402821488585</v>
      </c>
      <c r="M1786" s="77">
        <v>8.0524039792100502E-2</v>
      </c>
      <c r="N1786" s="77">
        <v>1.88770526988E-7</v>
      </c>
      <c r="O1786" s="77">
        <v>1.099884983E-9</v>
      </c>
      <c r="P1786" s="77">
        <v>3.9019999999999999E-15</v>
      </c>
      <c r="Q1786" s="77">
        <v>3.9040000000000003E-15</v>
      </c>
      <c r="R1786" s="77">
        <v>0</v>
      </c>
      <c r="S1786" s="77">
        <v>0</v>
      </c>
      <c r="T1786" s="77" t="s">
        <v>155</v>
      </c>
      <c r="U1786" s="105">
        <v>-1.056479088E-9</v>
      </c>
      <c r="V1786" s="105">
        <v>0</v>
      </c>
      <c r="W1786" s="101">
        <v>-1.0562315651E-9</v>
      </c>
    </row>
    <row r="1787" spans="2:23" x14ac:dyDescent="0.25">
      <c r="B1787" s="55" t="s">
        <v>115</v>
      </c>
      <c r="C1787" s="76" t="s">
        <v>138</v>
      </c>
      <c r="D1787" s="55" t="s">
        <v>73</v>
      </c>
      <c r="E1787" s="55" t="s">
        <v>180</v>
      </c>
      <c r="F1787" s="70">
        <v>120.54</v>
      </c>
      <c r="G1787" s="77">
        <v>53304</v>
      </c>
      <c r="H1787" s="77">
        <v>121.36</v>
      </c>
      <c r="I1787" s="77">
        <v>1</v>
      </c>
      <c r="J1787" s="77">
        <v>27.139787587576201</v>
      </c>
      <c r="K1787" s="77">
        <v>8.2053683031281605E-2</v>
      </c>
      <c r="L1787" s="77">
        <v>28.207720510634001</v>
      </c>
      <c r="M1787" s="77">
        <v>8.8638250299633098E-2</v>
      </c>
      <c r="N1787" s="77">
        <v>-1.0679329230577499</v>
      </c>
      <c r="O1787" s="77">
        <v>-6.5845672683514603E-3</v>
      </c>
      <c r="P1787" s="77">
        <v>-1.0811398778725301</v>
      </c>
      <c r="Q1787" s="77">
        <v>-1.0811398778725201</v>
      </c>
      <c r="R1787" s="77">
        <v>0</v>
      </c>
      <c r="S1787" s="77">
        <v>1.3021138671762201E-4</v>
      </c>
      <c r="T1787" s="77" t="s">
        <v>155</v>
      </c>
      <c r="U1787" s="105">
        <v>7.9301585800239896E-2</v>
      </c>
      <c r="V1787" s="105">
        <v>-7.9752899934293506E-2</v>
      </c>
      <c r="W1787" s="101">
        <v>0.159091750673066</v>
      </c>
    </row>
    <row r="1788" spans="2:23" x14ac:dyDescent="0.25">
      <c r="B1788" s="55" t="s">
        <v>115</v>
      </c>
      <c r="C1788" s="76" t="s">
        <v>138</v>
      </c>
      <c r="D1788" s="55" t="s">
        <v>73</v>
      </c>
      <c r="E1788" s="55" t="s">
        <v>180</v>
      </c>
      <c r="F1788" s="70">
        <v>120.54</v>
      </c>
      <c r="G1788" s="77">
        <v>54104</v>
      </c>
      <c r="H1788" s="77">
        <v>121.13</v>
      </c>
      <c r="I1788" s="77">
        <v>1</v>
      </c>
      <c r="J1788" s="77">
        <v>24.3664761508265</v>
      </c>
      <c r="K1788" s="77">
        <v>5.9313143484878698E-2</v>
      </c>
      <c r="L1788" s="77">
        <v>24.366475789112201</v>
      </c>
      <c r="M1788" s="77">
        <v>5.9313141723901203E-2</v>
      </c>
      <c r="N1788" s="77">
        <v>3.6171423911700002E-7</v>
      </c>
      <c r="O1788" s="77">
        <v>1.7609775180000001E-9</v>
      </c>
      <c r="P1788" s="77">
        <v>0</v>
      </c>
      <c r="Q1788" s="77">
        <v>0</v>
      </c>
      <c r="R1788" s="77">
        <v>0</v>
      </c>
      <c r="S1788" s="77">
        <v>0</v>
      </c>
      <c r="T1788" s="77" t="s">
        <v>155</v>
      </c>
      <c r="U1788" s="105">
        <v>-6.2368265300000001E-10</v>
      </c>
      <c r="V1788" s="105">
        <v>0</v>
      </c>
      <c r="W1788" s="101">
        <v>-6.2353653013999996E-10</v>
      </c>
    </row>
    <row r="1789" spans="2:23" x14ac:dyDescent="0.25">
      <c r="B1789" s="55" t="s">
        <v>115</v>
      </c>
      <c r="C1789" s="76" t="s">
        <v>138</v>
      </c>
      <c r="D1789" s="55" t="s">
        <v>73</v>
      </c>
      <c r="E1789" s="55" t="s">
        <v>181</v>
      </c>
      <c r="F1789" s="70">
        <v>121.25</v>
      </c>
      <c r="G1789" s="77">
        <v>54104</v>
      </c>
      <c r="H1789" s="77">
        <v>121.13</v>
      </c>
      <c r="I1789" s="77">
        <v>1</v>
      </c>
      <c r="J1789" s="77">
        <v>-6.2658993362756501</v>
      </c>
      <c r="K1789" s="77">
        <v>3.43930691752895E-3</v>
      </c>
      <c r="L1789" s="77">
        <v>-6.2658995245996199</v>
      </c>
      <c r="M1789" s="77">
        <v>3.4393071242682901E-3</v>
      </c>
      <c r="N1789" s="77">
        <v>1.8832397585799999E-7</v>
      </c>
      <c r="O1789" s="77">
        <v>-2.0673934400000001E-10</v>
      </c>
      <c r="P1789" s="77">
        <v>-3.9019999999999999E-15</v>
      </c>
      <c r="Q1789" s="77">
        <v>-3.9040000000000003E-15</v>
      </c>
      <c r="R1789" s="77">
        <v>0</v>
      </c>
      <c r="S1789" s="77">
        <v>0</v>
      </c>
      <c r="T1789" s="77" t="s">
        <v>155</v>
      </c>
      <c r="U1789" s="105">
        <v>-2.4558640380000002E-9</v>
      </c>
      <c r="V1789" s="105">
        <v>0</v>
      </c>
      <c r="W1789" s="101">
        <v>-2.45528865264E-9</v>
      </c>
    </row>
    <row r="1790" spans="2:23" x14ac:dyDescent="0.25">
      <c r="B1790" s="55" t="s">
        <v>115</v>
      </c>
      <c r="C1790" s="76" t="s">
        <v>138</v>
      </c>
      <c r="D1790" s="55" t="s">
        <v>73</v>
      </c>
      <c r="E1790" s="55" t="s">
        <v>182</v>
      </c>
      <c r="F1790" s="70">
        <v>120.79</v>
      </c>
      <c r="G1790" s="77">
        <v>53404</v>
      </c>
      <c r="H1790" s="77">
        <v>120.61</v>
      </c>
      <c r="I1790" s="77">
        <v>1</v>
      </c>
      <c r="J1790" s="77">
        <v>-16.3143956441406</v>
      </c>
      <c r="K1790" s="77">
        <v>2.5870703908701401E-2</v>
      </c>
      <c r="L1790" s="77">
        <v>-12.1032490788145</v>
      </c>
      <c r="M1790" s="77">
        <v>1.4238695639243799E-2</v>
      </c>
      <c r="N1790" s="77">
        <v>-4.21114656532606</v>
      </c>
      <c r="O1790" s="77">
        <v>1.16320082694576E-2</v>
      </c>
      <c r="P1790" s="77">
        <v>-4.3094158962759703</v>
      </c>
      <c r="Q1790" s="77">
        <v>-4.3094158962759703</v>
      </c>
      <c r="R1790" s="77">
        <v>0</v>
      </c>
      <c r="S1790" s="77">
        <v>1.80510755367979E-3</v>
      </c>
      <c r="T1790" s="77" t="s">
        <v>155</v>
      </c>
      <c r="U1790" s="105">
        <v>0.64597701636481597</v>
      </c>
      <c r="V1790" s="105">
        <v>-0.64965334332369395</v>
      </c>
      <c r="W1790" s="101">
        <v>1.29593391343923</v>
      </c>
    </row>
    <row r="1791" spans="2:23" x14ac:dyDescent="0.25">
      <c r="B1791" s="55" t="s">
        <v>115</v>
      </c>
      <c r="C1791" s="76" t="s">
        <v>138</v>
      </c>
      <c r="D1791" s="55" t="s">
        <v>73</v>
      </c>
      <c r="E1791" s="55" t="s">
        <v>183</v>
      </c>
      <c r="F1791" s="70">
        <v>120.61</v>
      </c>
      <c r="G1791" s="77">
        <v>53854</v>
      </c>
      <c r="H1791" s="77">
        <v>117.25</v>
      </c>
      <c r="I1791" s="77">
        <v>1</v>
      </c>
      <c r="J1791" s="77">
        <v>-80.121324699988094</v>
      </c>
      <c r="K1791" s="77">
        <v>1.2673874077899601</v>
      </c>
      <c r="L1791" s="77">
        <v>-75.838424454395096</v>
      </c>
      <c r="M1791" s="77">
        <v>1.1355120555220299</v>
      </c>
      <c r="N1791" s="77">
        <v>-4.2829002455929501</v>
      </c>
      <c r="O1791" s="77">
        <v>0.13187535226793801</v>
      </c>
      <c r="P1791" s="77">
        <v>-4.3094158962759899</v>
      </c>
      <c r="Q1791" s="77">
        <v>-4.3094158962759899</v>
      </c>
      <c r="R1791" s="77">
        <v>0</v>
      </c>
      <c r="S1791" s="77">
        <v>3.6664854354218602E-3</v>
      </c>
      <c r="T1791" s="77" t="s">
        <v>155</v>
      </c>
      <c r="U1791" s="105">
        <v>1.29339082003352</v>
      </c>
      <c r="V1791" s="105">
        <v>-1.3007516508674299</v>
      </c>
      <c r="W1791" s="101">
        <v>2.5947502535691198</v>
      </c>
    </row>
    <row r="1792" spans="2:23" x14ac:dyDescent="0.25">
      <c r="B1792" s="55" t="s">
        <v>115</v>
      </c>
      <c r="C1792" s="76" t="s">
        <v>138</v>
      </c>
      <c r="D1792" s="55" t="s">
        <v>73</v>
      </c>
      <c r="E1792" s="55" t="s">
        <v>184</v>
      </c>
      <c r="F1792" s="70">
        <v>120.83</v>
      </c>
      <c r="G1792" s="77">
        <v>53754</v>
      </c>
      <c r="H1792" s="77">
        <v>117.96</v>
      </c>
      <c r="I1792" s="77">
        <v>1</v>
      </c>
      <c r="J1792" s="77">
        <v>-72.756556403797205</v>
      </c>
      <c r="K1792" s="77">
        <v>0.85860837625765396</v>
      </c>
      <c r="L1792" s="77">
        <v>-68.628832713669397</v>
      </c>
      <c r="M1792" s="77">
        <v>0.76394848543774097</v>
      </c>
      <c r="N1792" s="77">
        <v>-4.1277236901278096</v>
      </c>
      <c r="O1792" s="77">
        <v>9.4659890819912607E-2</v>
      </c>
      <c r="P1792" s="77">
        <v>-4.1802953318745502</v>
      </c>
      <c r="Q1792" s="77">
        <v>-4.1802953318745502</v>
      </c>
      <c r="R1792" s="77">
        <v>0</v>
      </c>
      <c r="S1792" s="77">
        <v>2.8344237618064699E-3</v>
      </c>
      <c r="T1792" s="77" t="s">
        <v>155</v>
      </c>
      <c r="U1792" s="105">
        <v>-0.54464932622335305</v>
      </c>
      <c r="V1792" s="105">
        <v>-0.54774898604158895</v>
      </c>
      <c r="W1792" s="101">
        <v>3.10038603876398E-3</v>
      </c>
    </row>
    <row r="1793" spans="2:23" x14ac:dyDescent="0.25">
      <c r="B1793" s="55" t="s">
        <v>115</v>
      </c>
      <c r="C1793" s="76" t="s">
        <v>138</v>
      </c>
      <c r="D1793" s="55" t="s">
        <v>73</v>
      </c>
      <c r="E1793" s="55" t="s">
        <v>185</v>
      </c>
      <c r="F1793" s="70">
        <v>119.57</v>
      </c>
      <c r="G1793" s="77">
        <v>54050</v>
      </c>
      <c r="H1793" s="77">
        <v>118.99</v>
      </c>
      <c r="I1793" s="77">
        <v>1</v>
      </c>
      <c r="J1793" s="77">
        <v>-106.53033817379701</v>
      </c>
      <c r="K1793" s="77">
        <v>0.158201058542844</v>
      </c>
      <c r="L1793" s="77">
        <v>-74.424743214914599</v>
      </c>
      <c r="M1793" s="77">
        <v>7.7214251092327296E-2</v>
      </c>
      <c r="N1793" s="77">
        <v>-32.105594958882399</v>
      </c>
      <c r="O1793" s="77">
        <v>8.0986807450516798E-2</v>
      </c>
      <c r="P1793" s="77">
        <v>-32.098005940127599</v>
      </c>
      <c r="Q1793" s="77">
        <v>-32.0980059401275</v>
      </c>
      <c r="R1793" s="77">
        <v>0</v>
      </c>
      <c r="S1793" s="77">
        <v>1.43621308755346E-2</v>
      </c>
      <c r="T1793" s="77" t="s">
        <v>154</v>
      </c>
      <c r="U1793" s="105">
        <v>-8.9611386834540703</v>
      </c>
      <c r="V1793" s="105">
        <v>-9.0121375191551003</v>
      </c>
      <c r="W1793" s="101">
        <v>5.1010784238472398E-2</v>
      </c>
    </row>
    <row r="1794" spans="2:23" x14ac:dyDescent="0.25">
      <c r="B1794" s="55" t="s">
        <v>115</v>
      </c>
      <c r="C1794" s="76" t="s">
        <v>138</v>
      </c>
      <c r="D1794" s="55" t="s">
        <v>73</v>
      </c>
      <c r="E1794" s="55" t="s">
        <v>185</v>
      </c>
      <c r="F1794" s="70">
        <v>119.57</v>
      </c>
      <c r="G1794" s="77">
        <v>54850</v>
      </c>
      <c r="H1794" s="77">
        <v>119.78</v>
      </c>
      <c r="I1794" s="77">
        <v>1</v>
      </c>
      <c r="J1794" s="77">
        <v>16.5006833387848</v>
      </c>
      <c r="K1794" s="77">
        <v>7.0763635913116199E-3</v>
      </c>
      <c r="L1794" s="77">
        <v>10.503164366849401</v>
      </c>
      <c r="M1794" s="77">
        <v>2.8671248400262699E-3</v>
      </c>
      <c r="N1794" s="77">
        <v>5.9975189719353601</v>
      </c>
      <c r="O1794" s="77">
        <v>4.2092387512853496E-3</v>
      </c>
      <c r="P1794" s="77">
        <v>6.2687437751634496</v>
      </c>
      <c r="Q1794" s="77">
        <v>6.2687437751634398</v>
      </c>
      <c r="R1794" s="77">
        <v>0</v>
      </c>
      <c r="S1794" s="77">
        <v>1.02133288999973E-3</v>
      </c>
      <c r="T1794" s="77" t="s">
        <v>155</v>
      </c>
      <c r="U1794" s="105">
        <v>-0.75573833654639799</v>
      </c>
      <c r="V1794" s="105">
        <v>-0.76003932737133295</v>
      </c>
      <c r="W1794" s="101">
        <v>4.3019985057803998E-3</v>
      </c>
    </row>
    <row r="1795" spans="2:23" x14ac:dyDescent="0.25">
      <c r="B1795" s="55" t="s">
        <v>115</v>
      </c>
      <c r="C1795" s="76" t="s">
        <v>138</v>
      </c>
      <c r="D1795" s="55" t="s">
        <v>73</v>
      </c>
      <c r="E1795" s="55" t="s">
        <v>186</v>
      </c>
      <c r="F1795" s="70">
        <v>120.99</v>
      </c>
      <c r="G1795" s="77">
        <v>53654</v>
      </c>
      <c r="H1795" s="77">
        <v>120.5</v>
      </c>
      <c r="I1795" s="77">
        <v>1</v>
      </c>
      <c r="J1795" s="77">
        <v>-58.775448520848002</v>
      </c>
      <c r="K1795" s="77">
        <v>0.13610940194377799</v>
      </c>
      <c r="L1795" s="77">
        <v>-56.827878922892403</v>
      </c>
      <c r="M1795" s="77">
        <v>0.127238668221272</v>
      </c>
      <c r="N1795" s="77">
        <v>-1.9475695979555601</v>
      </c>
      <c r="O1795" s="77">
        <v>8.8707337225060502E-3</v>
      </c>
      <c r="P1795" s="77">
        <v>-1.99236967507134</v>
      </c>
      <c r="Q1795" s="77">
        <v>-1.99236967507133</v>
      </c>
      <c r="R1795" s="77">
        <v>0</v>
      </c>
      <c r="S1795" s="77">
        <v>1.56399754732468E-4</v>
      </c>
      <c r="T1795" s="77" t="s">
        <v>155</v>
      </c>
      <c r="U1795" s="105">
        <v>0.11678764032578</v>
      </c>
      <c r="V1795" s="105">
        <v>-0.1174522917603</v>
      </c>
      <c r="W1795" s="101">
        <v>0.234294812252652</v>
      </c>
    </row>
    <row r="1796" spans="2:23" x14ac:dyDescent="0.25">
      <c r="B1796" s="55" t="s">
        <v>115</v>
      </c>
      <c r="C1796" s="76" t="s">
        <v>138</v>
      </c>
      <c r="D1796" s="55" t="s">
        <v>73</v>
      </c>
      <c r="E1796" s="55" t="s">
        <v>187</v>
      </c>
      <c r="F1796" s="70">
        <v>119.94</v>
      </c>
      <c r="G1796" s="77">
        <v>58004</v>
      </c>
      <c r="H1796" s="77">
        <v>116.34</v>
      </c>
      <c r="I1796" s="77">
        <v>1</v>
      </c>
      <c r="J1796" s="77">
        <v>-86.310924540564301</v>
      </c>
      <c r="K1796" s="77">
        <v>1.5353575507491799</v>
      </c>
      <c r="L1796" s="77">
        <v>-83.402584030863096</v>
      </c>
      <c r="M1796" s="77">
        <v>1.43362974984549</v>
      </c>
      <c r="N1796" s="77">
        <v>-2.9083405097012598</v>
      </c>
      <c r="O1796" s="77">
        <v>0.101727800903696</v>
      </c>
      <c r="P1796" s="77">
        <v>-2.9463773039585499</v>
      </c>
      <c r="Q1796" s="77">
        <v>-2.9463773039585499</v>
      </c>
      <c r="R1796" s="77">
        <v>0</v>
      </c>
      <c r="S1796" s="77">
        <v>1.78918279268183E-3</v>
      </c>
      <c r="T1796" s="77" t="s">
        <v>155</v>
      </c>
      <c r="U1796" s="105">
        <v>1.5480965638381099</v>
      </c>
      <c r="V1796" s="105">
        <v>-1.55690695335416</v>
      </c>
      <c r="W1796" s="101">
        <v>3.10573098969755</v>
      </c>
    </row>
    <row r="1797" spans="2:23" x14ac:dyDescent="0.25">
      <c r="B1797" s="55" t="s">
        <v>115</v>
      </c>
      <c r="C1797" s="76" t="s">
        <v>138</v>
      </c>
      <c r="D1797" s="55" t="s">
        <v>73</v>
      </c>
      <c r="E1797" s="55" t="s">
        <v>188</v>
      </c>
      <c r="F1797" s="70">
        <v>117.96</v>
      </c>
      <c r="G1797" s="77">
        <v>53854</v>
      </c>
      <c r="H1797" s="77">
        <v>117.25</v>
      </c>
      <c r="I1797" s="77">
        <v>1</v>
      </c>
      <c r="J1797" s="77">
        <v>-68.336640375633493</v>
      </c>
      <c r="K1797" s="77">
        <v>0.231159872682519</v>
      </c>
      <c r="L1797" s="77">
        <v>-63.557039176869502</v>
      </c>
      <c r="M1797" s="77">
        <v>0.19995511283204101</v>
      </c>
      <c r="N1797" s="77">
        <v>-4.7796011987640199</v>
      </c>
      <c r="O1797" s="77">
        <v>3.1204759850477801E-2</v>
      </c>
      <c r="P1797" s="77">
        <v>-4.7745508050677898</v>
      </c>
      <c r="Q1797" s="77">
        <v>-4.7745508050677898</v>
      </c>
      <c r="R1797" s="77">
        <v>0</v>
      </c>
      <c r="S1797" s="77">
        <v>1.12841860181359E-3</v>
      </c>
      <c r="T1797" s="77" t="s">
        <v>154</v>
      </c>
      <c r="U1797" s="105">
        <v>0.27631893109301398</v>
      </c>
      <c r="V1797" s="105">
        <v>-0.27789149282491998</v>
      </c>
      <c r="W1797" s="101">
        <v>0.55434027009791598</v>
      </c>
    </row>
    <row r="1798" spans="2:23" x14ac:dyDescent="0.25">
      <c r="B1798" s="55" t="s">
        <v>115</v>
      </c>
      <c r="C1798" s="76" t="s">
        <v>138</v>
      </c>
      <c r="D1798" s="55" t="s">
        <v>73</v>
      </c>
      <c r="E1798" s="55" t="s">
        <v>188</v>
      </c>
      <c r="F1798" s="70">
        <v>117.96</v>
      </c>
      <c r="G1798" s="77">
        <v>58104</v>
      </c>
      <c r="H1798" s="77">
        <v>115.85</v>
      </c>
      <c r="I1798" s="77">
        <v>1</v>
      </c>
      <c r="J1798" s="77">
        <v>-57.263117273168</v>
      </c>
      <c r="K1798" s="77">
        <v>0.421031894619533</v>
      </c>
      <c r="L1798" s="77">
        <v>-57.856446466876903</v>
      </c>
      <c r="M1798" s="77">
        <v>0.42980210227425703</v>
      </c>
      <c r="N1798" s="77">
        <v>0.59332919370882498</v>
      </c>
      <c r="O1798" s="77">
        <v>-8.7702076547246308E-3</v>
      </c>
      <c r="P1798" s="77">
        <v>0.59425547319326499</v>
      </c>
      <c r="Q1798" s="77">
        <v>0.59425547319326399</v>
      </c>
      <c r="R1798" s="77">
        <v>0</v>
      </c>
      <c r="S1798" s="77">
        <v>4.5343120456746997E-5</v>
      </c>
      <c r="T1798" s="77" t="s">
        <v>155</v>
      </c>
      <c r="U1798" s="105">
        <v>0.226643472850037</v>
      </c>
      <c r="V1798" s="105">
        <v>-0.22793332603085401</v>
      </c>
      <c r="W1798" s="101">
        <v>0.45468330185935502</v>
      </c>
    </row>
    <row r="1799" spans="2:23" x14ac:dyDescent="0.25">
      <c r="B1799" s="55" t="s">
        <v>115</v>
      </c>
      <c r="C1799" s="76" t="s">
        <v>138</v>
      </c>
      <c r="D1799" s="55" t="s">
        <v>73</v>
      </c>
      <c r="E1799" s="55" t="s">
        <v>189</v>
      </c>
      <c r="F1799" s="70">
        <v>118.13</v>
      </c>
      <c r="G1799" s="77">
        <v>54050</v>
      </c>
      <c r="H1799" s="77">
        <v>118.99</v>
      </c>
      <c r="I1799" s="77">
        <v>1</v>
      </c>
      <c r="J1799" s="77">
        <v>124.733721254725</v>
      </c>
      <c r="K1799" s="77">
        <v>0.32812879068870598</v>
      </c>
      <c r="L1799" s="77">
        <v>90.369431503844694</v>
      </c>
      <c r="M1799" s="77">
        <v>0.17223431423041899</v>
      </c>
      <c r="N1799" s="77">
        <v>34.364289750880502</v>
      </c>
      <c r="O1799" s="77">
        <v>0.155894476458287</v>
      </c>
      <c r="P1799" s="77">
        <v>34.904326002294198</v>
      </c>
      <c r="Q1799" s="77">
        <v>34.904326002294098</v>
      </c>
      <c r="R1799" s="77">
        <v>0</v>
      </c>
      <c r="S1799" s="77">
        <v>2.5694199524793699E-2</v>
      </c>
      <c r="T1799" s="77" t="s">
        <v>154</v>
      </c>
      <c r="U1799" s="105">
        <v>-11.070440056862701</v>
      </c>
      <c r="V1799" s="105">
        <v>-11.133443160992799</v>
      </c>
      <c r="W1799" s="101">
        <v>6.3017865152366903E-2</v>
      </c>
    </row>
    <row r="1800" spans="2:23" x14ac:dyDescent="0.25">
      <c r="B1800" s="55" t="s">
        <v>115</v>
      </c>
      <c r="C1800" s="76" t="s">
        <v>138</v>
      </c>
      <c r="D1800" s="55" t="s">
        <v>73</v>
      </c>
      <c r="E1800" s="55" t="s">
        <v>189</v>
      </c>
      <c r="F1800" s="70">
        <v>118.13</v>
      </c>
      <c r="G1800" s="77">
        <v>56000</v>
      </c>
      <c r="H1800" s="77">
        <v>118.66</v>
      </c>
      <c r="I1800" s="77">
        <v>1</v>
      </c>
      <c r="J1800" s="77">
        <v>22.6211702953394</v>
      </c>
      <c r="K1800" s="77">
        <v>4.9416544057904299E-2</v>
      </c>
      <c r="L1800" s="77">
        <v>50.491261858106697</v>
      </c>
      <c r="M1800" s="77">
        <v>0.24619242179498799</v>
      </c>
      <c r="N1800" s="77">
        <v>-27.8700915627672</v>
      </c>
      <c r="O1800" s="77">
        <v>-0.19677587773708399</v>
      </c>
      <c r="P1800" s="77">
        <v>-25.551896778328199</v>
      </c>
      <c r="Q1800" s="77">
        <v>-25.5518967783281</v>
      </c>
      <c r="R1800" s="77">
        <v>0</v>
      </c>
      <c r="S1800" s="77">
        <v>6.3050497855665605E-2</v>
      </c>
      <c r="T1800" s="77" t="s">
        <v>154</v>
      </c>
      <c r="U1800" s="105">
        <v>-8.5261315164153402</v>
      </c>
      <c r="V1800" s="105">
        <v>-8.5746546780057198</v>
      </c>
      <c r="W1800" s="101">
        <v>4.8534530101152398E-2</v>
      </c>
    </row>
    <row r="1801" spans="2:23" x14ac:dyDescent="0.25">
      <c r="B1801" s="55" t="s">
        <v>115</v>
      </c>
      <c r="C1801" s="76" t="s">
        <v>138</v>
      </c>
      <c r="D1801" s="55" t="s">
        <v>73</v>
      </c>
      <c r="E1801" s="55" t="s">
        <v>189</v>
      </c>
      <c r="F1801" s="70">
        <v>118.13</v>
      </c>
      <c r="G1801" s="77">
        <v>58450</v>
      </c>
      <c r="H1801" s="77">
        <v>117.4</v>
      </c>
      <c r="I1801" s="77">
        <v>1</v>
      </c>
      <c r="J1801" s="77">
        <v>-132.260903894362</v>
      </c>
      <c r="K1801" s="77">
        <v>0.44746957655923397</v>
      </c>
      <c r="L1801" s="77">
        <v>-110.79114887887999</v>
      </c>
      <c r="M1801" s="77">
        <v>0.31398628037609799</v>
      </c>
      <c r="N1801" s="77">
        <v>-21.469755015481802</v>
      </c>
      <c r="O1801" s="77">
        <v>0.13348329618313601</v>
      </c>
      <c r="P1801" s="77">
        <v>-24.235390914324501</v>
      </c>
      <c r="Q1801" s="77">
        <v>-24.235390914324402</v>
      </c>
      <c r="R1801" s="77">
        <v>0</v>
      </c>
      <c r="S1801" s="77">
        <v>1.50245197394597E-2</v>
      </c>
      <c r="T1801" s="77" t="s">
        <v>154</v>
      </c>
      <c r="U1801" s="105">
        <v>4.6739213705565497E-2</v>
      </c>
      <c r="V1801" s="105">
        <v>-4.7005211762817599E-2</v>
      </c>
      <c r="W1801" s="101">
        <v>9.3766388886998703E-2</v>
      </c>
    </row>
    <row r="1802" spans="2:23" x14ac:dyDescent="0.25">
      <c r="B1802" s="55" t="s">
        <v>115</v>
      </c>
      <c r="C1802" s="76" t="s">
        <v>138</v>
      </c>
      <c r="D1802" s="55" t="s">
        <v>73</v>
      </c>
      <c r="E1802" s="55" t="s">
        <v>190</v>
      </c>
      <c r="F1802" s="70">
        <v>117.25</v>
      </c>
      <c r="G1802" s="77">
        <v>53850</v>
      </c>
      <c r="H1802" s="77">
        <v>118.13</v>
      </c>
      <c r="I1802" s="77">
        <v>1</v>
      </c>
      <c r="J1802" s="77">
        <v>4.6805319345330396</v>
      </c>
      <c r="K1802" s="77">
        <v>0</v>
      </c>
      <c r="L1802" s="77">
        <v>9.1868280641857698</v>
      </c>
      <c r="M1802" s="77">
        <v>0</v>
      </c>
      <c r="N1802" s="77">
        <v>-4.5062961296527302</v>
      </c>
      <c r="O1802" s="77">
        <v>0</v>
      </c>
      <c r="P1802" s="77">
        <v>-4.4923225378731804</v>
      </c>
      <c r="Q1802" s="77">
        <v>-4.4923225378731697</v>
      </c>
      <c r="R1802" s="77">
        <v>0</v>
      </c>
      <c r="S1802" s="77">
        <v>0</v>
      </c>
      <c r="T1802" s="77" t="s">
        <v>154</v>
      </c>
      <c r="U1802" s="105">
        <v>3.9655405940943802</v>
      </c>
      <c r="V1802" s="105">
        <v>-3.9881089261298399</v>
      </c>
      <c r="W1802" s="101">
        <v>7.95551298392418</v>
      </c>
    </row>
    <row r="1803" spans="2:23" x14ac:dyDescent="0.25">
      <c r="B1803" s="55" t="s">
        <v>115</v>
      </c>
      <c r="C1803" s="76" t="s">
        <v>138</v>
      </c>
      <c r="D1803" s="55" t="s">
        <v>73</v>
      </c>
      <c r="E1803" s="55" t="s">
        <v>190</v>
      </c>
      <c r="F1803" s="70">
        <v>117.25</v>
      </c>
      <c r="G1803" s="77">
        <v>53850</v>
      </c>
      <c r="H1803" s="77">
        <v>118.13</v>
      </c>
      <c r="I1803" s="77">
        <v>2</v>
      </c>
      <c r="J1803" s="77">
        <v>10.825963176820601</v>
      </c>
      <c r="K1803" s="77">
        <v>0</v>
      </c>
      <c r="L1803" s="77">
        <v>21.248922927086099</v>
      </c>
      <c r="M1803" s="77">
        <v>0</v>
      </c>
      <c r="N1803" s="77">
        <v>-10.4229597502655</v>
      </c>
      <c r="O1803" s="77">
        <v>0</v>
      </c>
      <c r="P1803" s="77">
        <v>-10.390639152485299</v>
      </c>
      <c r="Q1803" s="77">
        <v>-10.3906391524852</v>
      </c>
      <c r="R1803" s="77">
        <v>0</v>
      </c>
      <c r="S1803" s="77">
        <v>0</v>
      </c>
      <c r="T1803" s="77" t="s">
        <v>154</v>
      </c>
      <c r="U1803" s="105">
        <v>9.1722045802335899</v>
      </c>
      <c r="V1803" s="105">
        <v>-9.22440461539958</v>
      </c>
      <c r="W1803" s="101">
        <v>18.400919344496401</v>
      </c>
    </row>
    <row r="1804" spans="2:23" x14ac:dyDescent="0.25">
      <c r="B1804" s="55" t="s">
        <v>115</v>
      </c>
      <c r="C1804" s="76" t="s">
        <v>138</v>
      </c>
      <c r="D1804" s="55" t="s">
        <v>73</v>
      </c>
      <c r="E1804" s="55" t="s">
        <v>190</v>
      </c>
      <c r="F1804" s="70">
        <v>117.25</v>
      </c>
      <c r="G1804" s="77">
        <v>58004</v>
      </c>
      <c r="H1804" s="77">
        <v>116.34</v>
      </c>
      <c r="I1804" s="77">
        <v>1</v>
      </c>
      <c r="J1804" s="77">
        <v>-79.288114605955499</v>
      </c>
      <c r="K1804" s="77">
        <v>0.213744574004083</v>
      </c>
      <c r="L1804" s="77">
        <v>-85.089532670025903</v>
      </c>
      <c r="M1804" s="77">
        <v>0.246167771380116</v>
      </c>
      <c r="N1804" s="77">
        <v>5.8014180640703703</v>
      </c>
      <c r="O1804" s="77">
        <v>-3.2423197376033101E-2</v>
      </c>
      <c r="P1804" s="77">
        <v>5.7989949890147301</v>
      </c>
      <c r="Q1804" s="77">
        <v>5.7989949890147203</v>
      </c>
      <c r="R1804" s="77">
        <v>0</v>
      </c>
      <c r="S1804" s="77">
        <v>1.14336365800901E-3</v>
      </c>
      <c r="T1804" s="77" t="s">
        <v>154</v>
      </c>
      <c r="U1804" s="105">
        <v>1.49242310077023</v>
      </c>
      <c r="V1804" s="105">
        <v>-1.50091664642343</v>
      </c>
      <c r="W1804" s="101">
        <v>2.9940410579499899</v>
      </c>
    </row>
    <row r="1805" spans="2:23" x14ac:dyDescent="0.25">
      <c r="B1805" s="55" t="s">
        <v>115</v>
      </c>
      <c r="C1805" s="76" t="s">
        <v>138</v>
      </c>
      <c r="D1805" s="55" t="s">
        <v>73</v>
      </c>
      <c r="E1805" s="55" t="s">
        <v>191</v>
      </c>
      <c r="F1805" s="70">
        <v>119.82</v>
      </c>
      <c r="G1805" s="77">
        <v>54000</v>
      </c>
      <c r="H1805" s="77">
        <v>118.88</v>
      </c>
      <c r="I1805" s="77">
        <v>1</v>
      </c>
      <c r="J1805" s="77">
        <v>-62.9747191121158</v>
      </c>
      <c r="K1805" s="77">
        <v>0.24032840398334299</v>
      </c>
      <c r="L1805" s="77">
        <v>-49.552532982114101</v>
      </c>
      <c r="M1805" s="77">
        <v>0.148800483611576</v>
      </c>
      <c r="N1805" s="77">
        <v>-13.4221861300017</v>
      </c>
      <c r="O1805" s="77">
        <v>9.1527920371766394E-2</v>
      </c>
      <c r="P1805" s="77">
        <v>-12.668636098861899</v>
      </c>
      <c r="Q1805" s="77">
        <v>-12.6686360988618</v>
      </c>
      <c r="R1805" s="77">
        <v>0</v>
      </c>
      <c r="S1805" s="77">
        <v>9.7259570406864199E-3</v>
      </c>
      <c r="T1805" s="77" t="s">
        <v>154</v>
      </c>
      <c r="U1805" s="105">
        <v>-1.69299766583124</v>
      </c>
      <c r="V1805" s="105">
        <v>-1.7026327036151501</v>
      </c>
      <c r="W1805" s="101">
        <v>9.6372951807355695E-3</v>
      </c>
    </row>
    <row r="1806" spans="2:23" x14ac:dyDescent="0.25">
      <c r="B1806" s="55" t="s">
        <v>115</v>
      </c>
      <c r="C1806" s="76" t="s">
        <v>138</v>
      </c>
      <c r="D1806" s="55" t="s">
        <v>73</v>
      </c>
      <c r="E1806" s="55" t="s">
        <v>191</v>
      </c>
      <c r="F1806" s="70">
        <v>119.82</v>
      </c>
      <c r="G1806" s="77">
        <v>54850</v>
      </c>
      <c r="H1806" s="77">
        <v>119.78</v>
      </c>
      <c r="I1806" s="77">
        <v>1</v>
      </c>
      <c r="J1806" s="77">
        <v>-2.4946207000791198</v>
      </c>
      <c r="K1806" s="77">
        <v>4.8913820956889001E-5</v>
      </c>
      <c r="L1806" s="77">
        <v>3.5008173605585</v>
      </c>
      <c r="M1806" s="77">
        <v>9.6329976429023999E-5</v>
      </c>
      <c r="N1806" s="77">
        <v>-5.9954380606376203</v>
      </c>
      <c r="O1806" s="77">
        <v>-4.7416155472134998E-5</v>
      </c>
      <c r="P1806" s="77">
        <v>-6.2687437751633901</v>
      </c>
      <c r="Q1806" s="77">
        <v>-6.2687437751633901</v>
      </c>
      <c r="R1806" s="77">
        <v>0</v>
      </c>
      <c r="S1806" s="77">
        <v>3.0887558735658802E-4</v>
      </c>
      <c r="T1806" s="77" t="s">
        <v>155</v>
      </c>
      <c r="U1806" s="105">
        <v>-0.24549797785101801</v>
      </c>
      <c r="V1806" s="105">
        <v>-0.24689513411425901</v>
      </c>
      <c r="W1806" s="101">
        <v>1.3974836035360299E-3</v>
      </c>
    </row>
    <row r="1807" spans="2:23" x14ac:dyDescent="0.25">
      <c r="B1807" s="55" t="s">
        <v>115</v>
      </c>
      <c r="C1807" s="76" t="s">
        <v>138</v>
      </c>
      <c r="D1807" s="55" t="s">
        <v>73</v>
      </c>
      <c r="E1807" s="55" t="s">
        <v>136</v>
      </c>
      <c r="F1807" s="70">
        <v>118.88</v>
      </c>
      <c r="G1807" s="77">
        <v>54250</v>
      </c>
      <c r="H1807" s="77">
        <v>118.54</v>
      </c>
      <c r="I1807" s="77">
        <v>1</v>
      </c>
      <c r="J1807" s="77">
        <v>-105.806112011607</v>
      </c>
      <c r="K1807" s="77">
        <v>0.152251093410573</v>
      </c>
      <c r="L1807" s="77">
        <v>-103.661029711411</v>
      </c>
      <c r="M1807" s="77">
        <v>0.14614028349928701</v>
      </c>
      <c r="N1807" s="77">
        <v>-2.1450823001965</v>
      </c>
      <c r="O1807" s="77">
        <v>6.1108099112860302E-3</v>
      </c>
      <c r="P1807" s="77">
        <v>-2.80632006216667</v>
      </c>
      <c r="Q1807" s="77">
        <v>-2.80632006216667</v>
      </c>
      <c r="R1807" s="77">
        <v>0</v>
      </c>
      <c r="S1807" s="77">
        <v>1.07105879161941E-4</v>
      </c>
      <c r="T1807" s="77" t="s">
        <v>154</v>
      </c>
      <c r="U1807" s="105">
        <v>-3.9137374980216001E-3</v>
      </c>
      <c r="V1807" s="105">
        <v>-3.9360110128827301E-3</v>
      </c>
      <c r="W1807" s="101">
        <v>2.2278733331760899E-5</v>
      </c>
    </row>
    <row r="1808" spans="2:23" x14ac:dyDescent="0.25">
      <c r="B1808" s="55" t="s">
        <v>115</v>
      </c>
      <c r="C1808" s="76" t="s">
        <v>138</v>
      </c>
      <c r="D1808" s="55" t="s">
        <v>73</v>
      </c>
      <c r="E1808" s="55" t="s">
        <v>192</v>
      </c>
      <c r="F1808" s="70">
        <v>118.99</v>
      </c>
      <c r="G1808" s="77">
        <v>54250</v>
      </c>
      <c r="H1808" s="77">
        <v>118.54</v>
      </c>
      <c r="I1808" s="77">
        <v>1</v>
      </c>
      <c r="J1808" s="77">
        <v>-30.1319659371356</v>
      </c>
      <c r="K1808" s="77">
        <v>5.3568186902965102E-2</v>
      </c>
      <c r="L1808" s="77">
        <v>-32.276167648174301</v>
      </c>
      <c r="M1808" s="77">
        <v>6.1463308885130102E-2</v>
      </c>
      <c r="N1808" s="77">
        <v>2.1442017110387201</v>
      </c>
      <c r="O1808" s="77">
        <v>-7.8951219821649099E-3</v>
      </c>
      <c r="P1808" s="77">
        <v>2.80632006216667</v>
      </c>
      <c r="Q1808" s="77">
        <v>2.80632006216667</v>
      </c>
      <c r="R1808" s="77">
        <v>0</v>
      </c>
      <c r="S1808" s="77">
        <v>4.6465050518782998E-4</v>
      </c>
      <c r="T1808" s="77" t="s">
        <v>154</v>
      </c>
      <c r="U1808" s="105">
        <v>2.72266077555854E-2</v>
      </c>
      <c r="V1808" s="105">
        <v>-2.7381557404806599E-2</v>
      </c>
      <c r="W1808" s="101">
        <v>5.4620959329061199E-2</v>
      </c>
    </row>
    <row r="1809" spans="2:23" x14ac:dyDescent="0.25">
      <c r="B1809" s="55" t="s">
        <v>115</v>
      </c>
      <c r="C1809" s="76" t="s">
        <v>138</v>
      </c>
      <c r="D1809" s="55" t="s">
        <v>73</v>
      </c>
      <c r="E1809" s="55" t="s">
        <v>193</v>
      </c>
      <c r="F1809" s="70">
        <v>119.79</v>
      </c>
      <c r="G1809" s="77">
        <v>53550</v>
      </c>
      <c r="H1809" s="77">
        <v>119.57</v>
      </c>
      <c r="I1809" s="77">
        <v>1</v>
      </c>
      <c r="J1809" s="77">
        <v>-30.767280793481699</v>
      </c>
      <c r="K1809" s="77">
        <v>1.6755272543421601E-2</v>
      </c>
      <c r="L1809" s="77">
        <v>-17.627695601716098</v>
      </c>
      <c r="M1809" s="77">
        <v>5.5000210444136497E-3</v>
      </c>
      <c r="N1809" s="77">
        <v>-13.139585191765599</v>
      </c>
      <c r="O1809" s="77">
        <v>1.12552514990079E-2</v>
      </c>
      <c r="P1809" s="77">
        <v>-13.025414244874</v>
      </c>
      <c r="Q1809" s="77">
        <v>-13.025414244874</v>
      </c>
      <c r="R1809" s="77">
        <v>0</v>
      </c>
      <c r="S1809" s="77">
        <v>3.0030070676350502E-3</v>
      </c>
      <c r="T1809" s="77" t="s">
        <v>155</v>
      </c>
      <c r="U1809" s="105">
        <v>-1.54368024278734</v>
      </c>
      <c r="V1809" s="105">
        <v>-1.55246549852969</v>
      </c>
      <c r="W1809" s="101">
        <v>8.7873140434052196E-3</v>
      </c>
    </row>
    <row r="1810" spans="2:23" x14ac:dyDescent="0.25">
      <c r="B1810" s="55" t="s">
        <v>115</v>
      </c>
      <c r="C1810" s="76" t="s">
        <v>138</v>
      </c>
      <c r="D1810" s="55" t="s">
        <v>73</v>
      </c>
      <c r="E1810" s="55" t="s">
        <v>194</v>
      </c>
      <c r="F1810" s="70">
        <v>117.82</v>
      </c>
      <c r="G1810" s="77">
        <v>58200</v>
      </c>
      <c r="H1810" s="77">
        <v>117.78</v>
      </c>
      <c r="I1810" s="77">
        <v>1</v>
      </c>
      <c r="J1810" s="77">
        <v>-7.8318182073642602</v>
      </c>
      <c r="K1810" s="77">
        <v>1.0819913202816901E-3</v>
      </c>
      <c r="L1810" s="77">
        <v>13.175841056374001</v>
      </c>
      <c r="M1810" s="77">
        <v>3.06235317225552E-3</v>
      </c>
      <c r="N1810" s="77">
        <v>-21.007659263738201</v>
      </c>
      <c r="O1810" s="77">
        <v>-1.98036185197383E-3</v>
      </c>
      <c r="P1810" s="77">
        <v>-22.005820378359999</v>
      </c>
      <c r="Q1810" s="77">
        <v>-22.005820378359999</v>
      </c>
      <c r="R1810" s="77">
        <v>0</v>
      </c>
      <c r="S1810" s="77">
        <v>8.5422781424547307E-3</v>
      </c>
      <c r="T1810" s="77" t="s">
        <v>154</v>
      </c>
      <c r="U1810" s="105">
        <v>-1.07359299671187</v>
      </c>
      <c r="V1810" s="105">
        <v>-1.07970293371689</v>
      </c>
      <c r="W1810" s="101">
        <v>6.1113685045766503E-3</v>
      </c>
    </row>
    <row r="1811" spans="2:23" x14ac:dyDescent="0.25">
      <c r="B1811" s="55" t="s">
        <v>115</v>
      </c>
      <c r="C1811" s="76" t="s">
        <v>138</v>
      </c>
      <c r="D1811" s="55" t="s">
        <v>73</v>
      </c>
      <c r="E1811" s="55" t="s">
        <v>195</v>
      </c>
      <c r="F1811" s="70">
        <v>120.61</v>
      </c>
      <c r="G1811" s="77">
        <v>53000</v>
      </c>
      <c r="H1811" s="77">
        <v>120.5</v>
      </c>
      <c r="I1811" s="77">
        <v>1</v>
      </c>
      <c r="J1811" s="77">
        <v>-17.648827387712299</v>
      </c>
      <c r="K1811" s="77">
        <v>7.69981299374647E-3</v>
      </c>
      <c r="L1811" s="77">
        <v>-1.99532402790579</v>
      </c>
      <c r="M1811" s="77">
        <v>9.8418180375080003E-5</v>
      </c>
      <c r="N1811" s="77">
        <v>-15.6535033598065</v>
      </c>
      <c r="O1811" s="77">
        <v>7.6013948133713902E-3</v>
      </c>
      <c r="P1811" s="77">
        <v>-15.8096092704808</v>
      </c>
      <c r="Q1811" s="77">
        <v>-15.809609270480699</v>
      </c>
      <c r="R1811" s="77">
        <v>0</v>
      </c>
      <c r="S1811" s="77">
        <v>6.1786093834519098E-3</v>
      </c>
      <c r="T1811" s="77" t="s">
        <v>155</v>
      </c>
      <c r="U1811" s="105">
        <v>-0.80549921785272305</v>
      </c>
      <c r="V1811" s="105">
        <v>-0.81008340338088902</v>
      </c>
      <c r="W1811" s="101">
        <v>4.5852595588115304E-3</v>
      </c>
    </row>
    <row r="1812" spans="2:23" x14ac:dyDescent="0.25">
      <c r="B1812" s="55" t="s">
        <v>115</v>
      </c>
      <c r="C1812" s="76" t="s">
        <v>138</v>
      </c>
      <c r="D1812" s="55" t="s">
        <v>73</v>
      </c>
      <c r="E1812" s="55" t="s">
        <v>196</v>
      </c>
      <c r="F1812" s="70">
        <v>118.66</v>
      </c>
      <c r="G1812" s="77">
        <v>56100</v>
      </c>
      <c r="H1812" s="77">
        <v>118.27</v>
      </c>
      <c r="I1812" s="77">
        <v>1</v>
      </c>
      <c r="J1812" s="77">
        <v>-18.533361574857501</v>
      </c>
      <c r="K1812" s="77">
        <v>3.2047196334968803E-2</v>
      </c>
      <c r="L1812" s="77">
        <v>9.25037383394994</v>
      </c>
      <c r="M1812" s="77">
        <v>7.9836265191281404E-3</v>
      </c>
      <c r="N1812" s="77">
        <v>-27.783735408807399</v>
      </c>
      <c r="O1812" s="77">
        <v>2.40635698158407E-2</v>
      </c>
      <c r="P1812" s="77">
        <v>-25.551896778328199</v>
      </c>
      <c r="Q1812" s="77">
        <v>-25.551896778328199</v>
      </c>
      <c r="R1812" s="77">
        <v>0</v>
      </c>
      <c r="S1812" s="77">
        <v>6.0915516722932703E-2</v>
      </c>
      <c r="T1812" s="77" t="s">
        <v>154</v>
      </c>
      <c r="U1812" s="105">
        <v>-7.9849660112013296</v>
      </c>
      <c r="V1812" s="105">
        <v>-8.0304093397858498</v>
      </c>
      <c r="W1812" s="101">
        <v>4.5453975519986603E-2</v>
      </c>
    </row>
    <row r="1813" spans="2:23" x14ac:dyDescent="0.25">
      <c r="B1813" s="55" t="s">
        <v>115</v>
      </c>
      <c r="C1813" s="76" t="s">
        <v>138</v>
      </c>
      <c r="D1813" s="55" t="s">
        <v>73</v>
      </c>
      <c r="E1813" s="55" t="s">
        <v>137</v>
      </c>
      <c r="F1813" s="70">
        <v>117.89</v>
      </c>
      <c r="G1813" s="77">
        <v>56100</v>
      </c>
      <c r="H1813" s="77">
        <v>118.27</v>
      </c>
      <c r="I1813" s="77">
        <v>1</v>
      </c>
      <c r="J1813" s="77">
        <v>18.438725449813099</v>
      </c>
      <c r="K1813" s="77">
        <v>2.8082892847242101E-2</v>
      </c>
      <c r="L1813" s="77">
        <v>-10.621798375504399</v>
      </c>
      <c r="M1813" s="77">
        <v>9.3191468202871407E-3</v>
      </c>
      <c r="N1813" s="77">
        <v>29.0605238253175</v>
      </c>
      <c r="O1813" s="77">
        <v>1.8763746026954901E-2</v>
      </c>
      <c r="P1813" s="77">
        <v>27.1142850278416</v>
      </c>
      <c r="Q1813" s="77">
        <v>27.1142850278416</v>
      </c>
      <c r="R1813" s="77">
        <v>0</v>
      </c>
      <c r="S1813" s="77">
        <v>6.0726235782367702E-2</v>
      </c>
      <c r="T1813" s="77" t="s">
        <v>154</v>
      </c>
      <c r="U1813" s="105">
        <v>-8.82737592275768</v>
      </c>
      <c r="V1813" s="105">
        <v>-8.8776134997284704</v>
      </c>
      <c r="W1813" s="101">
        <v>5.0249347152622498E-2</v>
      </c>
    </row>
    <row r="1814" spans="2:23" x14ac:dyDescent="0.25">
      <c r="B1814" s="55" t="s">
        <v>115</v>
      </c>
      <c r="C1814" s="76" t="s">
        <v>138</v>
      </c>
      <c r="D1814" s="55" t="s">
        <v>73</v>
      </c>
      <c r="E1814" s="55" t="s">
        <v>197</v>
      </c>
      <c r="F1814" s="70">
        <v>116.34</v>
      </c>
      <c r="G1814" s="77">
        <v>58054</v>
      </c>
      <c r="H1814" s="77">
        <v>116.06</v>
      </c>
      <c r="I1814" s="77">
        <v>1</v>
      </c>
      <c r="J1814" s="77">
        <v>-26.321385034972799</v>
      </c>
      <c r="K1814" s="77">
        <v>3.8936220430952101E-2</v>
      </c>
      <c r="L1814" s="77">
        <v>-26.023409733515901</v>
      </c>
      <c r="M1814" s="77">
        <v>3.80596434037049E-2</v>
      </c>
      <c r="N1814" s="77">
        <v>-0.297975301456888</v>
      </c>
      <c r="O1814" s="77">
        <v>8.7657702724716602E-4</v>
      </c>
      <c r="P1814" s="77">
        <v>-0.297285155265062</v>
      </c>
      <c r="Q1814" s="77">
        <v>-0.297285155265062</v>
      </c>
      <c r="R1814" s="77">
        <v>0</v>
      </c>
      <c r="S1814" s="77">
        <v>4.9668696510030001E-6</v>
      </c>
      <c r="T1814" s="77" t="s">
        <v>154</v>
      </c>
      <c r="U1814" s="105">
        <v>1.84251661581918E-2</v>
      </c>
      <c r="V1814" s="105">
        <v>-1.8530025825568799E-2</v>
      </c>
      <c r="W1814" s="101">
        <v>3.6963850230344403E-2</v>
      </c>
    </row>
    <row r="1815" spans="2:23" x14ac:dyDescent="0.25">
      <c r="B1815" s="55" t="s">
        <v>115</v>
      </c>
      <c r="C1815" s="76" t="s">
        <v>138</v>
      </c>
      <c r="D1815" s="55" t="s">
        <v>73</v>
      </c>
      <c r="E1815" s="55" t="s">
        <v>197</v>
      </c>
      <c r="F1815" s="70">
        <v>116.34</v>
      </c>
      <c r="G1815" s="77">
        <v>58104</v>
      </c>
      <c r="H1815" s="77">
        <v>115.85</v>
      </c>
      <c r="I1815" s="77">
        <v>1</v>
      </c>
      <c r="J1815" s="77">
        <v>-27.970783518651299</v>
      </c>
      <c r="K1815" s="77">
        <v>6.9943406919864601E-2</v>
      </c>
      <c r="L1815" s="77">
        <v>-27.6728467171585</v>
      </c>
      <c r="M1815" s="77">
        <v>6.8461308221562503E-2</v>
      </c>
      <c r="N1815" s="77">
        <v>-0.29793680149282598</v>
      </c>
      <c r="O1815" s="77">
        <v>1.4820986983020599E-3</v>
      </c>
      <c r="P1815" s="77">
        <v>-0.29697031792824602</v>
      </c>
      <c r="Q1815" s="77">
        <v>-0.29697031792824602</v>
      </c>
      <c r="R1815" s="77">
        <v>0</v>
      </c>
      <c r="S1815" s="77">
        <v>7.8843084538980007E-6</v>
      </c>
      <c r="T1815" s="77" t="s">
        <v>154</v>
      </c>
      <c r="U1815" s="105">
        <v>2.6075215647890199E-2</v>
      </c>
      <c r="V1815" s="105">
        <v>-2.62236125967234E-2</v>
      </c>
      <c r="W1815" s="101">
        <v>5.2311081357821199E-2</v>
      </c>
    </row>
    <row r="1816" spans="2:23" x14ac:dyDescent="0.25">
      <c r="B1816" s="55" t="s">
        <v>115</v>
      </c>
      <c r="C1816" s="76" t="s">
        <v>138</v>
      </c>
      <c r="D1816" s="55" t="s">
        <v>73</v>
      </c>
      <c r="E1816" s="55" t="s">
        <v>198</v>
      </c>
      <c r="F1816" s="70">
        <v>116.06</v>
      </c>
      <c r="G1816" s="77">
        <v>58104</v>
      </c>
      <c r="H1816" s="77">
        <v>115.85</v>
      </c>
      <c r="I1816" s="77">
        <v>1</v>
      </c>
      <c r="J1816" s="77">
        <v>-30.8303271082777</v>
      </c>
      <c r="K1816" s="77">
        <v>3.1747002924753701E-2</v>
      </c>
      <c r="L1816" s="77">
        <v>-30.5316069763286</v>
      </c>
      <c r="M1816" s="77">
        <v>3.11347794202038E-2</v>
      </c>
      <c r="N1816" s="77">
        <v>-0.29872013194907099</v>
      </c>
      <c r="O1816" s="77">
        <v>6.1222350454988598E-4</v>
      </c>
      <c r="P1816" s="77">
        <v>-0.29728515526501798</v>
      </c>
      <c r="Q1816" s="77">
        <v>-0.29728515526501798</v>
      </c>
      <c r="R1816" s="77">
        <v>0</v>
      </c>
      <c r="S1816" s="77">
        <v>2.9518406822680002E-6</v>
      </c>
      <c r="T1816" s="77" t="s">
        <v>154</v>
      </c>
      <c r="U1816" s="105">
        <v>8.2591487607747999E-3</v>
      </c>
      <c r="V1816" s="105">
        <v>-8.3061524938448893E-3</v>
      </c>
      <c r="W1816" s="101">
        <v>1.6569182345619202E-2</v>
      </c>
    </row>
    <row r="1817" spans="2:23" x14ac:dyDescent="0.25">
      <c r="B1817" s="55" t="s">
        <v>115</v>
      </c>
      <c r="C1817" s="76" t="s">
        <v>138</v>
      </c>
      <c r="D1817" s="55" t="s">
        <v>73</v>
      </c>
      <c r="E1817" s="55" t="s">
        <v>199</v>
      </c>
      <c r="F1817" s="70">
        <v>117.24</v>
      </c>
      <c r="G1817" s="77">
        <v>58200</v>
      </c>
      <c r="H1817" s="77">
        <v>117.78</v>
      </c>
      <c r="I1817" s="77">
        <v>1</v>
      </c>
      <c r="J1817" s="77">
        <v>53.971200635971201</v>
      </c>
      <c r="K1817" s="77">
        <v>0.119282865896714</v>
      </c>
      <c r="L1817" s="77">
        <v>32.927088975745001</v>
      </c>
      <c r="M1817" s="77">
        <v>4.4397711065660997E-2</v>
      </c>
      <c r="N1817" s="77">
        <v>21.0441116602262</v>
      </c>
      <c r="O1817" s="77">
        <v>7.4885154831053305E-2</v>
      </c>
      <c r="P1817" s="77">
        <v>22.005820378359999</v>
      </c>
      <c r="Q1817" s="77">
        <v>22.005820378359999</v>
      </c>
      <c r="R1817" s="77">
        <v>0</v>
      </c>
      <c r="S1817" s="77">
        <v>1.9830288544984202E-2</v>
      </c>
      <c r="T1817" s="77" t="s">
        <v>154</v>
      </c>
      <c r="U1817" s="105">
        <v>-2.5640657523252002</v>
      </c>
      <c r="V1817" s="105">
        <v>-2.57865813535247</v>
      </c>
      <c r="W1817" s="101">
        <v>1.45958018824793E-2</v>
      </c>
    </row>
    <row r="1818" spans="2:23" x14ac:dyDescent="0.25">
      <c r="B1818" s="55" t="s">
        <v>115</v>
      </c>
      <c r="C1818" s="76" t="s">
        <v>138</v>
      </c>
      <c r="D1818" s="55" t="s">
        <v>73</v>
      </c>
      <c r="E1818" s="55" t="s">
        <v>199</v>
      </c>
      <c r="F1818" s="70">
        <v>117.24</v>
      </c>
      <c r="G1818" s="77">
        <v>58300</v>
      </c>
      <c r="H1818" s="77">
        <v>117.28</v>
      </c>
      <c r="I1818" s="77">
        <v>1</v>
      </c>
      <c r="J1818" s="77">
        <v>1.3444592035260701</v>
      </c>
      <c r="K1818" s="77">
        <v>6.9464936234422993E-5</v>
      </c>
      <c r="L1818" s="77">
        <v>25.200964946648899</v>
      </c>
      <c r="M1818" s="77">
        <v>2.4406456213928899E-2</v>
      </c>
      <c r="N1818" s="77">
        <v>-23.856505743122899</v>
      </c>
      <c r="O1818" s="77">
        <v>-2.4336991277694401E-2</v>
      </c>
      <c r="P1818" s="77">
        <v>-25.8278540204089</v>
      </c>
      <c r="Q1818" s="77">
        <v>-25.8278540204088</v>
      </c>
      <c r="R1818" s="77">
        <v>0</v>
      </c>
      <c r="S1818" s="77">
        <v>2.5635809204001801E-2</v>
      </c>
      <c r="T1818" s="77" t="s">
        <v>154</v>
      </c>
      <c r="U1818" s="105">
        <v>-1.89949536749738</v>
      </c>
      <c r="V1818" s="105">
        <v>-1.9103056066404001</v>
      </c>
      <c r="W1818" s="101">
        <v>1.08127718782317E-2</v>
      </c>
    </row>
    <row r="1819" spans="2:23" x14ac:dyDescent="0.25">
      <c r="B1819" s="55" t="s">
        <v>115</v>
      </c>
      <c r="C1819" s="76" t="s">
        <v>138</v>
      </c>
      <c r="D1819" s="55" t="s">
        <v>73</v>
      </c>
      <c r="E1819" s="55" t="s">
        <v>199</v>
      </c>
      <c r="F1819" s="70">
        <v>117.24</v>
      </c>
      <c r="G1819" s="77">
        <v>58500</v>
      </c>
      <c r="H1819" s="77">
        <v>117.13</v>
      </c>
      <c r="I1819" s="77">
        <v>1</v>
      </c>
      <c r="J1819" s="77">
        <v>-82.802396501949403</v>
      </c>
      <c r="K1819" s="77">
        <v>3.5720994074288102E-2</v>
      </c>
      <c r="L1819" s="77">
        <v>-85.590739649162899</v>
      </c>
      <c r="M1819" s="77">
        <v>3.8167286258328999E-2</v>
      </c>
      <c r="N1819" s="77">
        <v>2.7883431472134701</v>
      </c>
      <c r="O1819" s="77">
        <v>-2.4462921840408898E-3</v>
      </c>
      <c r="P1819" s="77">
        <v>3.8220336420488001</v>
      </c>
      <c r="Q1819" s="77">
        <v>3.8220336420487899</v>
      </c>
      <c r="R1819" s="77">
        <v>0</v>
      </c>
      <c r="S1819" s="77">
        <v>7.6107373448564006E-5</v>
      </c>
      <c r="T1819" s="77" t="s">
        <v>154</v>
      </c>
      <c r="U1819" s="105">
        <v>2.0048996606648099E-2</v>
      </c>
      <c r="V1819" s="105">
        <v>-2.0163097673491399E-2</v>
      </c>
      <c r="W1819" s="101">
        <v>4.0221515587653703E-2</v>
      </c>
    </row>
    <row r="1820" spans="2:23" x14ac:dyDescent="0.25">
      <c r="B1820" s="55" t="s">
        <v>115</v>
      </c>
      <c r="C1820" s="76" t="s">
        <v>138</v>
      </c>
      <c r="D1820" s="55" t="s">
        <v>73</v>
      </c>
      <c r="E1820" s="55" t="s">
        <v>200</v>
      </c>
      <c r="F1820" s="70">
        <v>117.28</v>
      </c>
      <c r="G1820" s="77">
        <v>58304</v>
      </c>
      <c r="H1820" s="77">
        <v>117.28</v>
      </c>
      <c r="I1820" s="77">
        <v>1</v>
      </c>
      <c r="J1820" s="77">
        <v>18.862805118903701</v>
      </c>
      <c r="K1820" s="77">
        <v>0</v>
      </c>
      <c r="L1820" s="77">
        <v>18.862805118903701</v>
      </c>
      <c r="M1820" s="77">
        <v>0</v>
      </c>
      <c r="N1820" s="77">
        <v>0</v>
      </c>
      <c r="O1820" s="77">
        <v>0</v>
      </c>
      <c r="P1820" s="77">
        <v>0</v>
      </c>
      <c r="Q1820" s="77">
        <v>0</v>
      </c>
      <c r="R1820" s="77">
        <v>0</v>
      </c>
      <c r="S1820" s="77">
        <v>0</v>
      </c>
      <c r="T1820" s="77" t="s">
        <v>154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115</v>
      </c>
      <c r="C1821" s="76" t="s">
        <v>138</v>
      </c>
      <c r="D1821" s="55" t="s">
        <v>73</v>
      </c>
      <c r="E1821" s="55" t="s">
        <v>200</v>
      </c>
      <c r="F1821" s="70">
        <v>117.28</v>
      </c>
      <c r="G1821" s="77">
        <v>58350</v>
      </c>
      <c r="H1821" s="77">
        <v>116.91</v>
      </c>
      <c r="I1821" s="77">
        <v>1</v>
      </c>
      <c r="J1821" s="77">
        <v>-26.1802199393628</v>
      </c>
      <c r="K1821" s="77">
        <v>4.95547031321074E-2</v>
      </c>
      <c r="L1821" s="77">
        <v>16.4403247831154</v>
      </c>
      <c r="M1821" s="77">
        <v>1.95415533698431E-2</v>
      </c>
      <c r="N1821" s="77">
        <v>-42.620544722478101</v>
      </c>
      <c r="O1821" s="77">
        <v>3.0013149762264199E-2</v>
      </c>
      <c r="P1821" s="77">
        <v>-46.241211292684703</v>
      </c>
      <c r="Q1821" s="77">
        <v>-46.241211292684703</v>
      </c>
      <c r="R1821" s="77">
        <v>0</v>
      </c>
      <c r="S1821" s="77">
        <v>0.15459544765720401</v>
      </c>
      <c r="T1821" s="77" t="s">
        <v>154</v>
      </c>
      <c r="U1821" s="105">
        <v>-12.2552117759047</v>
      </c>
      <c r="V1821" s="105">
        <v>-12.324957547499</v>
      </c>
      <c r="W1821" s="101">
        <v>6.9762112358750003E-2</v>
      </c>
    </row>
    <row r="1822" spans="2:23" x14ac:dyDescent="0.25">
      <c r="B1822" s="55" t="s">
        <v>115</v>
      </c>
      <c r="C1822" s="76" t="s">
        <v>138</v>
      </c>
      <c r="D1822" s="55" t="s">
        <v>73</v>
      </c>
      <c r="E1822" s="55" t="s">
        <v>200</v>
      </c>
      <c r="F1822" s="70">
        <v>117.28</v>
      </c>
      <c r="G1822" s="77">
        <v>58600</v>
      </c>
      <c r="H1822" s="77">
        <v>117.28</v>
      </c>
      <c r="I1822" s="77">
        <v>1</v>
      </c>
      <c r="J1822" s="77">
        <v>-2.9878500814584901</v>
      </c>
      <c r="K1822" s="77">
        <v>3.4280632739602999E-5</v>
      </c>
      <c r="L1822" s="77">
        <v>-21.749942116423298</v>
      </c>
      <c r="M1822" s="77">
        <v>1.81655033114021E-3</v>
      </c>
      <c r="N1822" s="77">
        <v>18.762092034964802</v>
      </c>
      <c r="O1822" s="77">
        <v>-1.7822696984005999E-3</v>
      </c>
      <c r="P1822" s="77">
        <v>20.4133572722757</v>
      </c>
      <c r="Q1822" s="77">
        <v>20.413357272275601</v>
      </c>
      <c r="R1822" s="77">
        <v>0</v>
      </c>
      <c r="S1822" s="77">
        <v>1.60014779568219E-3</v>
      </c>
      <c r="T1822" s="77" t="s">
        <v>155</v>
      </c>
      <c r="U1822" s="105">
        <v>-0.20902459022842201</v>
      </c>
      <c r="V1822" s="105">
        <v>-0.21021417239103499</v>
      </c>
      <c r="W1822" s="101">
        <v>1.1898608702892301E-3</v>
      </c>
    </row>
    <row r="1823" spans="2:23" x14ac:dyDescent="0.25">
      <c r="B1823" s="55" t="s">
        <v>115</v>
      </c>
      <c r="C1823" s="76" t="s">
        <v>138</v>
      </c>
      <c r="D1823" s="55" t="s">
        <v>73</v>
      </c>
      <c r="E1823" s="55" t="s">
        <v>201</v>
      </c>
      <c r="F1823" s="70">
        <v>117.28</v>
      </c>
      <c r="G1823" s="77">
        <v>58300</v>
      </c>
      <c r="H1823" s="77">
        <v>117.28</v>
      </c>
      <c r="I1823" s="77">
        <v>2</v>
      </c>
      <c r="J1823" s="77">
        <v>-11.624894881096299</v>
      </c>
      <c r="K1823" s="77">
        <v>0</v>
      </c>
      <c r="L1823" s="77">
        <v>-11.624894881096299</v>
      </c>
      <c r="M1823" s="77">
        <v>0</v>
      </c>
      <c r="N1823" s="77">
        <v>0</v>
      </c>
      <c r="O1823" s="77">
        <v>0</v>
      </c>
      <c r="P1823" s="77">
        <v>0</v>
      </c>
      <c r="Q1823" s="77">
        <v>0</v>
      </c>
      <c r="R1823" s="77">
        <v>0</v>
      </c>
      <c r="S1823" s="77">
        <v>0</v>
      </c>
      <c r="T1823" s="77" t="s">
        <v>154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115</v>
      </c>
      <c r="C1824" s="76" t="s">
        <v>138</v>
      </c>
      <c r="D1824" s="55" t="s">
        <v>73</v>
      </c>
      <c r="E1824" s="55" t="s">
        <v>202</v>
      </c>
      <c r="F1824" s="70">
        <v>117.4</v>
      </c>
      <c r="G1824" s="77">
        <v>58500</v>
      </c>
      <c r="H1824" s="77">
        <v>117.13</v>
      </c>
      <c r="I1824" s="77">
        <v>1</v>
      </c>
      <c r="J1824" s="77">
        <v>-92.260552024472901</v>
      </c>
      <c r="K1824" s="77">
        <v>0.12001933338403301</v>
      </c>
      <c r="L1824" s="77">
        <v>-70.699280906718499</v>
      </c>
      <c r="M1824" s="77">
        <v>7.0477275322252106E-2</v>
      </c>
      <c r="N1824" s="77">
        <v>-21.561271117754401</v>
      </c>
      <c r="O1824" s="77">
        <v>4.9542058061780601E-2</v>
      </c>
      <c r="P1824" s="77">
        <v>-24.235390914324501</v>
      </c>
      <c r="Q1824" s="77">
        <v>-24.235390914324402</v>
      </c>
      <c r="R1824" s="77">
        <v>0</v>
      </c>
      <c r="S1824" s="77">
        <v>8.2816938360586994E-3</v>
      </c>
      <c r="T1824" s="77" t="s">
        <v>154</v>
      </c>
      <c r="U1824" s="105">
        <v>-1.1993763179197999E-2</v>
      </c>
      <c r="V1824" s="105">
        <v>-1.20620210177852E-2</v>
      </c>
      <c r="W1824" s="101">
        <v>6.8273830743302899E-5</v>
      </c>
    </row>
    <row r="1825" spans="2:23" x14ac:dyDescent="0.25">
      <c r="B1825" s="55" t="s">
        <v>115</v>
      </c>
      <c r="C1825" s="76" t="s">
        <v>138</v>
      </c>
      <c r="D1825" s="55" t="s">
        <v>73</v>
      </c>
      <c r="E1825" s="55" t="s">
        <v>203</v>
      </c>
      <c r="F1825" s="70">
        <v>117.13</v>
      </c>
      <c r="G1825" s="77">
        <v>58600</v>
      </c>
      <c r="H1825" s="77">
        <v>117.28</v>
      </c>
      <c r="I1825" s="77">
        <v>1</v>
      </c>
      <c r="J1825" s="77">
        <v>10.140415814046399</v>
      </c>
      <c r="K1825" s="77">
        <v>4.6971845420389E-3</v>
      </c>
      <c r="L1825" s="77">
        <v>28.920153202556101</v>
      </c>
      <c r="M1825" s="77">
        <v>3.8205621934325501E-2</v>
      </c>
      <c r="N1825" s="77">
        <v>-18.779737388509702</v>
      </c>
      <c r="O1825" s="77">
        <v>-3.3508437392286601E-2</v>
      </c>
      <c r="P1825" s="77">
        <v>-20.4133572722757</v>
      </c>
      <c r="Q1825" s="77">
        <v>-20.4133572722757</v>
      </c>
      <c r="R1825" s="77">
        <v>0</v>
      </c>
      <c r="S1825" s="77">
        <v>1.9035091486136101E-2</v>
      </c>
      <c r="T1825" s="77" t="s">
        <v>155</v>
      </c>
      <c r="U1825" s="105">
        <v>-1.11039579628639</v>
      </c>
      <c r="V1825" s="105">
        <v>-1.11671518211204</v>
      </c>
      <c r="W1825" s="101">
        <v>6.3208663970636403E-3</v>
      </c>
    </row>
    <row r="1826" spans="2:23" x14ac:dyDescent="0.25">
      <c r="B1826" s="55" t="s">
        <v>115</v>
      </c>
      <c r="C1826" s="76" t="s">
        <v>116</v>
      </c>
      <c r="D1826" s="55" t="s">
        <v>74</v>
      </c>
      <c r="E1826" s="55" t="s">
        <v>117</v>
      </c>
      <c r="F1826" s="70">
        <v>126.15</v>
      </c>
      <c r="G1826" s="77">
        <v>50050</v>
      </c>
      <c r="H1826" s="77">
        <v>124.48</v>
      </c>
      <c r="I1826" s="77">
        <v>1</v>
      </c>
      <c r="J1826" s="77">
        <v>-35.858124157119498</v>
      </c>
      <c r="K1826" s="77">
        <v>0.235302327456333</v>
      </c>
      <c r="L1826" s="77">
        <v>4.7401389363537803</v>
      </c>
      <c r="M1826" s="77">
        <v>4.1118118358764904E-3</v>
      </c>
      <c r="N1826" s="77">
        <v>-40.5982630934732</v>
      </c>
      <c r="O1826" s="77">
        <v>0.231190515620457</v>
      </c>
      <c r="P1826" s="77">
        <v>-40.889102007543102</v>
      </c>
      <c r="Q1826" s="77">
        <v>-40.889102007543102</v>
      </c>
      <c r="R1826" s="77">
        <v>0</v>
      </c>
      <c r="S1826" s="77">
        <v>0.305961115325938</v>
      </c>
      <c r="T1826" s="77" t="s">
        <v>132</v>
      </c>
      <c r="U1826" s="105">
        <v>-38.620450815578899</v>
      </c>
      <c r="V1826" s="105">
        <v>-38.882260872610601</v>
      </c>
      <c r="W1826" s="101">
        <v>0.26183916075789998</v>
      </c>
    </row>
    <row r="1827" spans="2:23" x14ac:dyDescent="0.25">
      <c r="B1827" s="55" t="s">
        <v>115</v>
      </c>
      <c r="C1827" s="76" t="s">
        <v>116</v>
      </c>
      <c r="D1827" s="55" t="s">
        <v>74</v>
      </c>
      <c r="E1827" s="55" t="s">
        <v>133</v>
      </c>
      <c r="F1827" s="70">
        <v>47.14</v>
      </c>
      <c r="G1827" s="77">
        <v>56050</v>
      </c>
      <c r="H1827" s="77">
        <v>122.53</v>
      </c>
      <c r="I1827" s="77">
        <v>1</v>
      </c>
      <c r="J1827" s="77">
        <v>-17.5161019430269</v>
      </c>
      <c r="K1827" s="77">
        <v>9.8180424729123802E-3</v>
      </c>
      <c r="L1827" s="77">
        <v>-43.045531357799099</v>
      </c>
      <c r="M1827" s="77">
        <v>5.9293368636008599E-2</v>
      </c>
      <c r="N1827" s="77">
        <v>25.529429414772199</v>
      </c>
      <c r="O1827" s="77">
        <v>-4.9475326163096203E-2</v>
      </c>
      <c r="P1827" s="77">
        <v>19.008491340605499</v>
      </c>
      <c r="Q1827" s="77">
        <v>19.008491340605399</v>
      </c>
      <c r="R1827" s="77">
        <v>0</v>
      </c>
      <c r="S1827" s="77">
        <v>1.1562327777468E-2</v>
      </c>
      <c r="T1827" s="77" t="s">
        <v>132</v>
      </c>
      <c r="U1827" s="105">
        <v>-1426.0843333180601</v>
      </c>
      <c r="V1827" s="105">
        <v>-1435.7518336385799</v>
      </c>
      <c r="W1827" s="101">
        <v>9.6685749938311503</v>
      </c>
    </row>
    <row r="1828" spans="2:23" x14ac:dyDescent="0.25">
      <c r="B1828" s="55" t="s">
        <v>115</v>
      </c>
      <c r="C1828" s="76" t="s">
        <v>116</v>
      </c>
      <c r="D1828" s="55" t="s">
        <v>74</v>
      </c>
      <c r="E1828" s="55" t="s">
        <v>119</v>
      </c>
      <c r="F1828" s="70">
        <v>124.48</v>
      </c>
      <c r="G1828" s="77">
        <v>51450</v>
      </c>
      <c r="H1828" s="77">
        <v>123.95</v>
      </c>
      <c r="I1828" s="77">
        <v>10</v>
      </c>
      <c r="J1828" s="77">
        <v>-9.6104801235359893</v>
      </c>
      <c r="K1828" s="77">
        <v>1.61041211858029E-2</v>
      </c>
      <c r="L1828" s="77">
        <v>8.4924850123309206</v>
      </c>
      <c r="M1828" s="77">
        <v>1.2575244521738201E-2</v>
      </c>
      <c r="N1828" s="77">
        <v>-18.102965135866899</v>
      </c>
      <c r="O1828" s="77">
        <v>3.5288766640646902E-3</v>
      </c>
      <c r="P1828" s="77">
        <v>-17.959511808716101</v>
      </c>
      <c r="Q1828" s="77">
        <v>-17.959511808716002</v>
      </c>
      <c r="R1828" s="77">
        <v>0</v>
      </c>
      <c r="S1828" s="77">
        <v>5.6238783070076299E-2</v>
      </c>
      <c r="T1828" s="77" t="s">
        <v>134</v>
      </c>
      <c r="U1828" s="105">
        <v>-9.1562321071826798</v>
      </c>
      <c r="V1828" s="105">
        <v>-9.2183026837698101</v>
      </c>
      <c r="W1828" s="101">
        <v>6.2077476570577897E-2</v>
      </c>
    </row>
    <row r="1829" spans="2:23" x14ac:dyDescent="0.25">
      <c r="B1829" s="55" t="s">
        <v>115</v>
      </c>
      <c r="C1829" s="76" t="s">
        <v>116</v>
      </c>
      <c r="D1829" s="55" t="s">
        <v>74</v>
      </c>
      <c r="E1829" s="55" t="s">
        <v>135</v>
      </c>
      <c r="F1829" s="70">
        <v>123.95</v>
      </c>
      <c r="G1829" s="77">
        <v>54000</v>
      </c>
      <c r="H1829" s="77">
        <v>123.55</v>
      </c>
      <c r="I1829" s="77">
        <v>10</v>
      </c>
      <c r="J1829" s="77">
        <v>-31.391703886751699</v>
      </c>
      <c r="K1829" s="77">
        <v>4.7143405248181801E-2</v>
      </c>
      <c r="L1829" s="77">
        <v>-13.267613237029201</v>
      </c>
      <c r="M1829" s="77">
        <v>8.4212541985936099E-3</v>
      </c>
      <c r="N1829" s="77">
        <v>-18.124090649722501</v>
      </c>
      <c r="O1829" s="77">
        <v>3.8722151049588198E-2</v>
      </c>
      <c r="P1829" s="77">
        <v>-17.959511808716101</v>
      </c>
      <c r="Q1829" s="77">
        <v>-17.959511808716002</v>
      </c>
      <c r="R1829" s="77">
        <v>0</v>
      </c>
      <c r="S1829" s="77">
        <v>1.5430508041250599E-2</v>
      </c>
      <c r="T1829" s="77" t="s">
        <v>134</v>
      </c>
      <c r="U1829" s="105">
        <v>-2.45777006750256</v>
      </c>
      <c r="V1829" s="105">
        <v>-2.4744314194017498</v>
      </c>
      <c r="W1829" s="101">
        <v>1.6663204033629801E-2</v>
      </c>
    </row>
    <row r="1830" spans="2:23" x14ac:dyDescent="0.25">
      <c r="B1830" s="55" t="s">
        <v>115</v>
      </c>
      <c r="C1830" s="76" t="s">
        <v>116</v>
      </c>
      <c r="D1830" s="55" t="s">
        <v>74</v>
      </c>
      <c r="E1830" s="55" t="s">
        <v>136</v>
      </c>
      <c r="F1830" s="70">
        <v>123.55</v>
      </c>
      <c r="G1830" s="77">
        <v>56100</v>
      </c>
      <c r="H1830" s="77">
        <v>122.92</v>
      </c>
      <c r="I1830" s="77">
        <v>10</v>
      </c>
      <c r="J1830" s="77">
        <v>-8.3003372243983904</v>
      </c>
      <c r="K1830" s="77">
        <v>1.25941153214805E-2</v>
      </c>
      <c r="L1830" s="77">
        <v>21.145707994257702</v>
      </c>
      <c r="M1830" s="77">
        <v>8.1737368690534107E-2</v>
      </c>
      <c r="N1830" s="77">
        <v>-29.446045218656099</v>
      </c>
      <c r="O1830" s="77">
        <v>-6.9143253369053595E-2</v>
      </c>
      <c r="P1830" s="77">
        <v>-27.796251395010302</v>
      </c>
      <c r="Q1830" s="77">
        <v>-27.796251395010199</v>
      </c>
      <c r="R1830" s="77">
        <v>0</v>
      </c>
      <c r="S1830" s="77">
        <v>0.141237054947151</v>
      </c>
      <c r="T1830" s="77" t="s">
        <v>134</v>
      </c>
      <c r="U1830" s="105">
        <v>-27.0718773166885</v>
      </c>
      <c r="V1830" s="105">
        <v>-27.255398989650899</v>
      </c>
      <c r="W1830" s="101">
        <v>0.183542073876651</v>
      </c>
    </row>
    <row r="1831" spans="2:23" x14ac:dyDescent="0.25">
      <c r="B1831" s="55" t="s">
        <v>115</v>
      </c>
      <c r="C1831" s="76" t="s">
        <v>116</v>
      </c>
      <c r="D1831" s="55" t="s">
        <v>74</v>
      </c>
      <c r="E1831" s="55" t="s">
        <v>137</v>
      </c>
      <c r="F1831" s="70">
        <v>122.53</v>
      </c>
      <c r="G1831" s="77">
        <v>56100</v>
      </c>
      <c r="H1831" s="77">
        <v>122.92</v>
      </c>
      <c r="I1831" s="77">
        <v>10</v>
      </c>
      <c r="J1831" s="77">
        <v>18.020208380001002</v>
      </c>
      <c r="K1831" s="77">
        <v>2.3282991151205801E-2</v>
      </c>
      <c r="L1831" s="77">
        <v>-10.1479530187215</v>
      </c>
      <c r="M1831" s="77">
        <v>7.3837341487118001E-3</v>
      </c>
      <c r="N1831" s="77">
        <v>28.1681613987225</v>
      </c>
      <c r="O1831" s="77">
        <v>1.5899257002494002E-2</v>
      </c>
      <c r="P1831" s="77">
        <v>26.228367650951402</v>
      </c>
      <c r="Q1831" s="77">
        <v>26.228367650951402</v>
      </c>
      <c r="R1831" s="77">
        <v>0</v>
      </c>
      <c r="S1831" s="77">
        <v>4.9324385232720203E-2</v>
      </c>
      <c r="T1831" s="77" t="s">
        <v>134</v>
      </c>
      <c r="U1831" s="105">
        <v>-9.0343466298707007</v>
      </c>
      <c r="V1831" s="105">
        <v>-9.0955909384290408</v>
      </c>
      <c r="W1831" s="101">
        <v>6.12511166909291E-2</v>
      </c>
    </row>
    <row r="1832" spans="2:23" x14ac:dyDescent="0.25">
      <c r="B1832" s="55" t="s">
        <v>115</v>
      </c>
      <c r="C1832" s="76" t="s">
        <v>138</v>
      </c>
      <c r="D1832" s="55" t="s">
        <v>74</v>
      </c>
      <c r="E1832" s="55" t="s">
        <v>139</v>
      </c>
      <c r="F1832" s="70">
        <v>126.07</v>
      </c>
      <c r="G1832" s="77">
        <v>50000</v>
      </c>
      <c r="H1832" s="77">
        <v>124.58</v>
      </c>
      <c r="I1832" s="77">
        <v>1</v>
      </c>
      <c r="J1832" s="77">
        <v>-63.015758478868399</v>
      </c>
      <c r="K1832" s="77">
        <v>0.37843494832837199</v>
      </c>
      <c r="L1832" s="77">
        <v>-4.74409643604608</v>
      </c>
      <c r="M1832" s="77">
        <v>2.1448647797763401E-3</v>
      </c>
      <c r="N1832" s="77">
        <v>-58.2716620428223</v>
      </c>
      <c r="O1832" s="77">
        <v>0.376290083548596</v>
      </c>
      <c r="P1832" s="77">
        <v>-58.730897992436297</v>
      </c>
      <c r="Q1832" s="77">
        <v>-58.730897992436297</v>
      </c>
      <c r="R1832" s="77">
        <v>0</v>
      </c>
      <c r="S1832" s="77">
        <v>0.32872004151850498</v>
      </c>
      <c r="T1832" s="77" t="s">
        <v>140</v>
      </c>
      <c r="U1832" s="105">
        <v>-39.824892284768097</v>
      </c>
      <c r="V1832" s="105">
        <v>-40.094867313546303</v>
      </c>
      <c r="W1832" s="101">
        <v>0.27000504015119098</v>
      </c>
    </row>
    <row r="1833" spans="2:23" x14ac:dyDescent="0.25">
      <c r="B1833" s="55" t="s">
        <v>115</v>
      </c>
      <c r="C1833" s="76" t="s">
        <v>138</v>
      </c>
      <c r="D1833" s="55" t="s">
        <v>74</v>
      </c>
      <c r="E1833" s="55" t="s">
        <v>141</v>
      </c>
      <c r="F1833" s="70">
        <v>46.27</v>
      </c>
      <c r="G1833" s="77">
        <v>56050</v>
      </c>
      <c r="H1833" s="77">
        <v>122.53</v>
      </c>
      <c r="I1833" s="77">
        <v>1</v>
      </c>
      <c r="J1833" s="77">
        <v>80.874775904328004</v>
      </c>
      <c r="K1833" s="77">
        <v>0.37412972039730602</v>
      </c>
      <c r="L1833" s="77">
        <v>49.044156080721798</v>
      </c>
      <c r="M1833" s="77">
        <v>0.137584832852336</v>
      </c>
      <c r="N1833" s="77">
        <v>31.830619823606199</v>
      </c>
      <c r="O1833" s="77">
        <v>0.23654488754497</v>
      </c>
      <c r="P1833" s="77">
        <v>34.297887111294799</v>
      </c>
      <c r="Q1833" s="77">
        <v>34.297887111294799</v>
      </c>
      <c r="R1833" s="77">
        <v>0</v>
      </c>
      <c r="S1833" s="77">
        <v>6.7286937449109893E-2</v>
      </c>
      <c r="T1833" s="77" t="s">
        <v>140</v>
      </c>
      <c r="U1833" s="105">
        <v>-1903.9917729399599</v>
      </c>
      <c r="V1833" s="105">
        <v>-1916.8990328018899</v>
      </c>
      <c r="W1833" s="101">
        <v>12.9086946782983</v>
      </c>
    </row>
    <row r="1834" spans="2:23" x14ac:dyDescent="0.25">
      <c r="B1834" s="55" t="s">
        <v>115</v>
      </c>
      <c r="C1834" s="76" t="s">
        <v>138</v>
      </c>
      <c r="D1834" s="55" t="s">
        <v>74</v>
      </c>
      <c r="E1834" s="55" t="s">
        <v>152</v>
      </c>
      <c r="F1834" s="70">
        <v>45.72</v>
      </c>
      <c r="G1834" s="77">
        <v>58350</v>
      </c>
      <c r="H1834" s="77">
        <v>121.53</v>
      </c>
      <c r="I1834" s="77">
        <v>1</v>
      </c>
      <c r="J1834" s="77">
        <v>36.641270326710497</v>
      </c>
      <c r="K1834" s="77">
        <v>9.5591887610241497E-2</v>
      </c>
      <c r="L1834" s="77">
        <v>-5.9986014334702</v>
      </c>
      <c r="M1834" s="77">
        <v>2.56200520402331E-3</v>
      </c>
      <c r="N1834" s="77">
        <v>42.639871760180696</v>
      </c>
      <c r="O1834" s="77">
        <v>9.3029882406218206E-2</v>
      </c>
      <c r="P1834" s="77">
        <v>46.313621548079198</v>
      </c>
      <c r="Q1834" s="77">
        <v>46.313621548079198</v>
      </c>
      <c r="R1834" s="77">
        <v>0</v>
      </c>
      <c r="S1834" s="77">
        <v>0.15272054971198801</v>
      </c>
      <c r="T1834" s="77" t="s">
        <v>140</v>
      </c>
      <c r="U1834" s="105">
        <v>-2480.77359485427</v>
      </c>
      <c r="V1834" s="105">
        <v>-2497.5908888691201</v>
      </c>
      <c r="W1834" s="101">
        <v>16.819163484362502</v>
      </c>
    </row>
    <row r="1835" spans="2:23" x14ac:dyDescent="0.25">
      <c r="B1835" s="55" t="s">
        <v>115</v>
      </c>
      <c r="C1835" s="76" t="s">
        <v>138</v>
      </c>
      <c r="D1835" s="55" t="s">
        <v>74</v>
      </c>
      <c r="E1835" s="55" t="s">
        <v>153</v>
      </c>
      <c r="F1835" s="70">
        <v>124.58</v>
      </c>
      <c r="G1835" s="77">
        <v>50050</v>
      </c>
      <c r="H1835" s="77">
        <v>124.48</v>
      </c>
      <c r="I1835" s="77">
        <v>1</v>
      </c>
      <c r="J1835" s="77">
        <v>-1.76142010775444</v>
      </c>
      <c r="K1835" s="77">
        <v>1.7964058608849599E-4</v>
      </c>
      <c r="L1835" s="77">
        <v>33.485037879847603</v>
      </c>
      <c r="M1835" s="77">
        <v>6.4920245409078606E-2</v>
      </c>
      <c r="N1835" s="77">
        <v>-35.246457987602</v>
      </c>
      <c r="O1835" s="77">
        <v>-6.47406048229901E-2</v>
      </c>
      <c r="P1835" s="77">
        <v>-35.284013808284499</v>
      </c>
      <c r="Q1835" s="77">
        <v>-35.284013808284399</v>
      </c>
      <c r="R1835" s="77">
        <v>0</v>
      </c>
      <c r="S1835" s="77">
        <v>7.2083278401503803E-2</v>
      </c>
      <c r="T1835" s="77" t="s">
        <v>154</v>
      </c>
      <c r="U1835" s="105">
        <v>-11.586793317366901</v>
      </c>
      <c r="V1835" s="105">
        <v>-11.665340795585699</v>
      </c>
      <c r="W1835" s="101">
        <v>7.8556209832506496E-2</v>
      </c>
    </row>
    <row r="1836" spans="2:23" x14ac:dyDescent="0.25">
      <c r="B1836" s="55" t="s">
        <v>115</v>
      </c>
      <c r="C1836" s="76" t="s">
        <v>138</v>
      </c>
      <c r="D1836" s="55" t="s">
        <v>74</v>
      </c>
      <c r="E1836" s="55" t="s">
        <v>153</v>
      </c>
      <c r="F1836" s="70">
        <v>124.58</v>
      </c>
      <c r="G1836" s="77">
        <v>51150</v>
      </c>
      <c r="H1836" s="77">
        <v>123.46</v>
      </c>
      <c r="I1836" s="77">
        <v>1</v>
      </c>
      <c r="J1836" s="77">
        <v>-133.35967973871601</v>
      </c>
      <c r="K1836" s="77">
        <v>0.62246814630045599</v>
      </c>
      <c r="L1836" s="77">
        <v>-110.07952314576799</v>
      </c>
      <c r="M1836" s="77">
        <v>0.42411254955999</v>
      </c>
      <c r="N1836" s="77">
        <v>-23.280156592948298</v>
      </c>
      <c r="O1836" s="77">
        <v>0.19835559674046599</v>
      </c>
      <c r="P1836" s="77">
        <v>-23.446884184151902</v>
      </c>
      <c r="Q1836" s="77">
        <v>-23.446884184151799</v>
      </c>
      <c r="R1836" s="77">
        <v>0</v>
      </c>
      <c r="S1836" s="77">
        <v>1.9241473228076102E-2</v>
      </c>
      <c r="T1836" s="77" t="s">
        <v>154</v>
      </c>
      <c r="U1836" s="105">
        <v>-1.4737142763496001</v>
      </c>
      <c r="V1836" s="105">
        <v>-1.4837046625463299</v>
      </c>
      <c r="W1836" s="101">
        <v>9.9914967631776E-3</v>
      </c>
    </row>
    <row r="1837" spans="2:23" x14ac:dyDescent="0.25">
      <c r="B1837" s="55" t="s">
        <v>115</v>
      </c>
      <c r="C1837" s="76" t="s">
        <v>138</v>
      </c>
      <c r="D1837" s="55" t="s">
        <v>74</v>
      </c>
      <c r="E1837" s="55" t="s">
        <v>153</v>
      </c>
      <c r="F1837" s="70">
        <v>124.58</v>
      </c>
      <c r="G1837" s="77">
        <v>51200</v>
      </c>
      <c r="H1837" s="77">
        <v>124.58</v>
      </c>
      <c r="I1837" s="77">
        <v>1</v>
      </c>
      <c r="J1837" s="77">
        <v>0</v>
      </c>
      <c r="K1837" s="77">
        <v>0</v>
      </c>
      <c r="L1837" s="77">
        <v>0</v>
      </c>
      <c r="M1837" s="77">
        <v>0</v>
      </c>
      <c r="N1837" s="77">
        <v>0</v>
      </c>
      <c r="O1837" s="77">
        <v>0</v>
      </c>
      <c r="P1837" s="77">
        <v>0</v>
      </c>
      <c r="Q1837" s="77">
        <v>0</v>
      </c>
      <c r="R1837" s="77">
        <v>0</v>
      </c>
      <c r="S1837" s="77">
        <v>0</v>
      </c>
      <c r="T1837" s="77" t="s">
        <v>155</v>
      </c>
      <c r="U1837" s="105">
        <v>0</v>
      </c>
      <c r="V1837" s="105">
        <v>0</v>
      </c>
      <c r="W1837" s="101">
        <v>0</v>
      </c>
    </row>
    <row r="1838" spans="2:23" x14ac:dyDescent="0.25">
      <c r="B1838" s="55" t="s">
        <v>115</v>
      </c>
      <c r="C1838" s="76" t="s">
        <v>138</v>
      </c>
      <c r="D1838" s="55" t="s">
        <v>74</v>
      </c>
      <c r="E1838" s="55" t="s">
        <v>119</v>
      </c>
      <c r="F1838" s="70">
        <v>124.48</v>
      </c>
      <c r="G1838" s="77">
        <v>50054</v>
      </c>
      <c r="H1838" s="77">
        <v>124.48</v>
      </c>
      <c r="I1838" s="77">
        <v>1</v>
      </c>
      <c r="J1838" s="77">
        <v>93.746200028519993</v>
      </c>
      <c r="K1838" s="77">
        <v>0</v>
      </c>
      <c r="L1838" s="77">
        <v>93.746199991607597</v>
      </c>
      <c r="M1838" s="77">
        <v>0</v>
      </c>
      <c r="N1838" s="77">
        <v>3.6912384260000002E-8</v>
      </c>
      <c r="O1838" s="77">
        <v>0</v>
      </c>
      <c r="P1838" s="77">
        <v>2.1629999999999998E-15</v>
      </c>
      <c r="Q1838" s="77">
        <v>2.16E-15</v>
      </c>
      <c r="R1838" s="77">
        <v>0</v>
      </c>
      <c r="S1838" s="77">
        <v>0</v>
      </c>
      <c r="T1838" s="77" t="s">
        <v>155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115</v>
      </c>
      <c r="C1839" s="76" t="s">
        <v>138</v>
      </c>
      <c r="D1839" s="55" t="s">
        <v>74</v>
      </c>
      <c r="E1839" s="55" t="s">
        <v>119</v>
      </c>
      <c r="F1839" s="70">
        <v>124.48</v>
      </c>
      <c r="G1839" s="77">
        <v>50100</v>
      </c>
      <c r="H1839" s="77">
        <v>124.17</v>
      </c>
      <c r="I1839" s="77">
        <v>1</v>
      </c>
      <c r="J1839" s="77">
        <v>-144.157205418616</v>
      </c>
      <c r="K1839" s="77">
        <v>0.165626959996617</v>
      </c>
      <c r="L1839" s="77">
        <v>-113.641816674892</v>
      </c>
      <c r="M1839" s="77">
        <v>0.102928266102443</v>
      </c>
      <c r="N1839" s="77">
        <v>-30.515388743723701</v>
      </c>
      <c r="O1839" s="77">
        <v>6.2698693894173499E-2</v>
      </c>
      <c r="P1839" s="77">
        <v>-30.780786272128299</v>
      </c>
      <c r="Q1839" s="77">
        <v>-30.7807862721282</v>
      </c>
      <c r="R1839" s="77">
        <v>0</v>
      </c>
      <c r="S1839" s="77">
        <v>7.55123072413761E-3</v>
      </c>
      <c r="T1839" s="77" t="s">
        <v>154</v>
      </c>
      <c r="U1839" s="105">
        <v>-1.6647553921612801</v>
      </c>
      <c r="V1839" s="105">
        <v>-1.6760408560790101</v>
      </c>
      <c r="W1839" s="101">
        <v>1.1286718449564701E-2</v>
      </c>
    </row>
    <row r="1840" spans="2:23" x14ac:dyDescent="0.25">
      <c r="B1840" s="55" t="s">
        <v>115</v>
      </c>
      <c r="C1840" s="76" t="s">
        <v>138</v>
      </c>
      <c r="D1840" s="55" t="s">
        <v>74</v>
      </c>
      <c r="E1840" s="55" t="s">
        <v>119</v>
      </c>
      <c r="F1840" s="70">
        <v>124.48</v>
      </c>
      <c r="G1840" s="77">
        <v>50900</v>
      </c>
      <c r="H1840" s="77">
        <v>124.52</v>
      </c>
      <c r="I1840" s="77">
        <v>1</v>
      </c>
      <c r="J1840" s="77">
        <v>-2.8456507628361898</v>
      </c>
      <c r="K1840" s="77">
        <v>5.7088984261412701E-4</v>
      </c>
      <c r="L1840" s="77">
        <v>24.476222952078398</v>
      </c>
      <c r="M1840" s="77">
        <v>4.22355270449895E-2</v>
      </c>
      <c r="N1840" s="77">
        <v>-27.321873714914599</v>
      </c>
      <c r="O1840" s="77">
        <v>-4.1664637202375399E-2</v>
      </c>
      <c r="P1840" s="77">
        <v>-27.4328177349832</v>
      </c>
      <c r="Q1840" s="77">
        <v>-27.4328177349832</v>
      </c>
      <c r="R1840" s="77">
        <v>0</v>
      </c>
      <c r="S1840" s="77">
        <v>5.3055443966097203E-2</v>
      </c>
      <c r="T1840" s="77" t="s">
        <v>154</v>
      </c>
      <c r="U1840" s="105">
        <v>-4.0943723830993699</v>
      </c>
      <c r="V1840" s="105">
        <v>-4.1221283477370498</v>
      </c>
      <c r="W1840" s="101">
        <v>2.7759050088265898E-2</v>
      </c>
    </row>
    <row r="1841" spans="2:23" x14ac:dyDescent="0.25">
      <c r="B1841" s="55" t="s">
        <v>115</v>
      </c>
      <c r="C1841" s="76" t="s">
        <v>138</v>
      </c>
      <c r="D1841" s="55" t="s">
        <v>74</v>
      </c>
      <c r="E1841" s="55" t="s">
        <v>156</v>
      </c>
      <c r="F1841" s="70">
        <v>124.48</v>
      </c>
      <c r="G1841" s="77">
        <v>50454</v>
      </c>
      <c r="H1841" s="77">
        <v>124.48</v>
      </c>
      <c r="I1841" s="77">
        <v>1</v>
      </c>
      <c r="J1841" s="77">
        <v>5.0477E-14</v>
      </c>
      <c r="K1841" s="77">
        <v>0</v>
      </c>
      <c r="L1841" s="77">
        <v>3.6793000000000003E-14</v>
      </c>
      <c r="M1841" s="77">
        <v>0</v>
      </c>
      <c r="N1841" s="77">
        <v>1.3684000000000001E-14</v>
      </c>
      <c r="O1841" s="77">
        <v>0</v>
      </c>
      <c r="P1841" s="77">
        <v>5.4100000000000001E-16</v>
      </c>
      <c r="Q1841" s="77">
        <v>5.4E-16</v>
      </c>
      <c r="R1841" s="77">
        <v>0</v>
      </c>
      <c r="S1841" s="77">
        <v>0</v>
      </c>
      <c r="T1841" s="77" t="s">
        <v>155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115</v>
      </c>
      <c r="C1842" s="76" t="s">
        <v>138</v>
      </c>
      <c r="D1842" s="55" t="s">
        <v>74</v>
      </c>
      <c r="E1842" s="55" t="s">
        <v>156</v>
      </c>
      <c r="F1842" s="70">
        <v>124.48</v>
      </c>
      <c r="G1842" s="77">
        <v>50604</v>
      </c>
      <c r="H1842" s="77">
        <v>124.48</v>
      </c>
      <c r="I1842" s="77">
        <v>1</v>
      </c>
      <c r="J1842" s="77">
        <v>1.00954E-13</v>
      </c>
      <c r="K1842" s="77">
        <v>0</v>
      </c>
      <c r="L1842" s="77">
        <v>7.3587000000000002E-14</v>
      </c>
      <c r="M1842" s="77">
        <v>0</v>
      </c>
      <c r="N1842" s="77">
        <v>2.7367000000000002E-14</v>
      </c>
      <c r="O1842" s="77">
        <v>0</v>
      </c>
      <c r="P1842" s="77">
        <v>1.081E-15</v>
      </c>
      <c r="Q1842" s="77">
        <v>1.083E-15</v>
      </c>
      <c r="R1842" s="77">
        <v>0</v>
      </c>
      <c r="S1842" s="77">
        <v>0</v>
      </c>
      <c r="T1842" s="77" t="s">
        <v>155</v>
      </c>
      <c r="U1842" s="105">
        <v>0</v>
      </c>
      <c r="V1842" s="105">
        <v>0</v>
      </c>
      <c r="W1842" s="101">
        <v>0</v>
      </c>
    </row>
    <row r="1843" spans="2:23" x14ac:dyDescent="0.25">
      <c r="B1843" s="55" t="s">
        <v>115</v>
      </c>
      <c r="C1843" s="76" t="s">
        <v>138</v>
      </c>
      <c r="D1843" s="55" t="s">
        <v>74</v>
      </c>
      <c r="E1843" s="55" t="s">
        <v>157</v>
      </c>
      <c r="F1843" s="70">
        <v>124.17</v>
      </c>
      <c r="G1843" s="77">
        <v>50103</v>
      </c>
      <c r="H1843" s="77">
        <v>124.17</v>
      </c>
      <c r="I1843" s="77">
        <v>1</v>
      </c>
      <c r="J1843" s="77">
        <v>-1.2372830000000001E-12</v>
      </c>
      <c r="K1843" s="77">
        <v>0</v>
      </c>
      <c r="L1843" s="77">
        <v>-8.1151100000000001E-13</v>
      </c>
      <c r="M1843" s="77">
        <v>0</v>
      </c>
      <c r="N1843" s="77">
        <v>-4.2577200000000001E-13</v>
      </c>
      <c r="O1843" s="77">
        <v>0</v>
      </c>
      <c r="P1843" s="77">
        <v>-5.0940000000000003E-15</v>
      </c>
      <c r="Q1843" s="77">
        <v>-5.0929999999999997E-15</v>
      </c>
      <c r="R1843" s="77">
        <v>0</v>
      </c>
      <c r="S1843" s="77">
        <v>0</v>
      </c>
      <c r="T1843" s="77" t="s">
        <v>155</v>
      </c>
      <c r="U1843" s="105">
        <v>0</v>
      </c>
      <c r="V1843" s="105">
        <v>0</v>
      </c>
      <c r="W1843" s="101">
        <v>0</v>
      </c>
    </row>
    <row r="1844" spans="2:23" x14ac:dyDescent="0.25">
      <c r="B1844" s="55" t="s">
        <v>115</v>
      </c>
      <c r="C1844" s="76" t="s">
        <v>138</v>
      </c>
      <c r="D1844" s="55" t="s">
        <v>74</v>
      </c>
      <c r="E1844" s="55" t="s">
        <v>157</v>
      </c>
      <c r="F1844" s="70">
        <v>124.17</v>
      </c>
      <c r="G1844" s="77">
        <v>50200</v>
      </c>
      <c r="H1844" s="77">
        <v>123.73</v>
      </c>
      <c r="I1844" s="77">
        <v>1</v>
      </c>
      <c r="J1844" s="77">
        <v>-100.627465316624</v>
      </c>
      <c r="K1844" s="77">
        <v>0.16808972048240201</v>
      </c>
      <c r="L1844" s="77">
        <v>-70.037393812750096</v>
      </c>
      <c r="M1844" s="77">
        <v>8.14269264325653E-2</v>
      </c>
      <c r="N1844" s="77">
        <v>-30.590071503873499</v>
      </c>
      <c r="O1844" s="77">
        <v>8.6662794049836303E-2</v>
      </c>
      <c r="P1844" s="77">
        <v>-30.780786272128299</v>
      </c>
      <c r="Q1844" s="77">
        <v>-30.7807862721282</v>
      </c>
      <c r="R1844" s="77">
        <v>0</v>
      </c>
      <c r="S1844" s="77">
        <v>1.57277829386053E-2</v>
      </c>
      <c r="T1844" s="77" t="s">
        <v>154</v>
      </c>
      <c r="U1844" s="105">
        <v>-2.7177781392270601</v>
      </c>
      <c r="V1844" s="105">
        <v>-2.7362020994503302</v>
      </c>
      <c r="W1844" s="101">
        <v>1.84260082954372E-2</v>
      </c>
    </row>
    <row r="1845" spans="2:23" x14ac:dyDescent="0.25">
      <c r="B1845" s="55" t="s">
        <v>115</v>
      </c>
      <c r="C1845" s="76" t="s">
        <v>138</v>
      </c>
      <c r="D1845" s="55" t="s">
        <v>74</v>
      </c>
      <c r="E1845" s="55" t="s">
        <v>158</v>
      </c>
      <c r="F1845" s="70">
        <v>123.66</v>
      </c>
      <c r="G1845" s="77">
        <v>50800</v>
      </c>
      <c r="H1845" s="77">
        <v>123.2</v>
      </c>
      <c r="I1845" s="77">
        <v>1</v>
      </c>
      <c r="J1845" s="77">
        <v>-38.417545919772998</v>
      </c>
      <c r="K1845" s="77">
        <v>7.4917081679111597E-2</v>
      </c>
      <c r="L1845" s="77">
        <v>-12.7690858227215</v>
      </c>
      <c r="M1845" s="77">
        <v>8.2763952974898702E-3</v>
      </c>
      <c r="N1845" s="77">
        <v>-25.648460097051501</v>
      </c>
      <c r="O1845" s="77">
        <v>6.6640686381621697E-2</v>
      </c>
      <c r="P1845" s="77">
        <v>-25.9654511283454</v>
      </c>
      <c r="Q1845" s="77">
        <v>-25.9654511283454</v>
      </c>
      <c r="R1845" s="77">
        <v>0</v>
      </c>
      <c r="S1845" s="77">
        <v>3.4222628150671598E-2</v>
      </c>
      <c r="T1845" s="77" t="s">
        <v>154</v>
      </c>
      <c r="U1845" s="105">
        <v>-3.5728317245599399</v>
      </c>
      <c r="V1845" s="105">
        <v>-3.5970521377818998</v>
      </c>
      <c r="W1845" s="101">
        <v>2.42231056482284E-2</v>
      </c>
    </row>
    <row r="1846" spans="2:23" x14ac:dyDescent="0.25">
      <c r="B1846" s="55" t="s">
        <v>115</v>
      </c>
      <c r="C1846" s="76" t="s">
        <v>138</v>
      </c>
      <c r="D1846" s="55" t="s">
        <v>74</v>
      </c>
      <c r="E1846" s="55" t="s">
        <v>159</v>
      </c>
      <c r="F1846" s="70">
        <v>123.73</v>
      </c>
      <c r="G1846" s="77">
        <v>50150</v>
      </c>
      <c r="H1846" s="77">
        <v>123.66</v>
      </c>
      <c r="I1846" s="77">
        <v>1</v>
      </c>
      <c r="J1846" s="77">
        <v>-48.343987085269298</v>
      </c>
      <c r="K1846" s="77">
        <v>1.21998764757096E-2</v>
      </c>
      <c r="L1846" s="77">
        <v>-22.733598838558301</v>
      </c>
      <c r="M1846" s="77">
        <v>2.6977822143160498E-3</v>
      </c>
      <c r="N1846" s="77">
        <v>-25.610388246711</v>
      </c>
      <c r="O1846" s="77">
        <v>9.5020942613935396E-3</v>
      </c>
      <c r="P1846" s="77">
        <v>-25.9654511283454</v>
      </c>
      <c r="Q1846" s="77">
        <v>-25.9654511283454</v>
      </c>
      <c r="R1846" s="77">
        <v>0</v>
      </c>
      <c r="S1846" s="77">
        <v>3.5193482849981399E-3</v>
      </c>
      <c r="T1846" s="77" t="s">
        <v>154</v>
      </c>
      <c r="U1846" s="105">
        <v>-0.61736562760688596</v>
      </c>
      <c r="V1846" s="105">
        <v>-0.62155078150229404</v>
      </c>
      <c r="W1846" s="101">
        <v>4.1856191318241703E-3</v>
      </c>
    </row>
    <row r="1847" spans="2:23" x14ac:dyDescent="0.25">
      <c r="B1847" s="55" t="s">
        <v>115</v>
      </c>
      <c r="C1847" s="76" t="s">
        <v>138</v>
      </c>
      <c r="D1847" s="55" t="s">
        <v>74</v>
      </c>
      <c r="E1847" s="55" t="s">
        <v>159</v>
      </c>
      <c r="F1847" s="70">
        <v>123.73</v>
      </c>
      <c r="G1847" s="77">
        <v>50250</v>
      </c>
      <c r="H1847" s="77">
        <v>122.79</v>
      </c>
      <c r="I1847" s="77">
        <v>1</v>
      </c>
      <c r="J1847" s="77">
        <v>-71.206093038973606</v>
      </c>
      <c r="K1847" s="77">
        <v>0.25032109045164702</v>
      </c>
      <c r="L1847" s="77">
        <v>-94.604686522293704</v>
      </c>
      <c r="M1847" s="77">
        <v>0.44186380617052501</v>
      </c>
      <c r="N1847" s="77">
        <v>23.398593483320099</v>
      </c>
      <c r="O1847" s="77">
        <v>-0.19154271571887699</v>
      </c>
      <c r="P1847" s="77">
        <v>23.446884184151799</v>
      </c>
      <c r="Q1847" s="77">
        <v>23.446884184151799</v>
      </c>
      <c r="R1847" s="77">
        <v>0</v>
      </c>
      <c r="S1847" s="77">
        <v>2.71414723791461E-2</v>
      </c>
      <c r="T1847" s="77" t="s">
        <v>154</v>
      </c>
      <c r="U1847" s="105">
        <v>-1.6148772651880099</v>
      </c>
      <c r="V1847" s="105">
        <v>-1.6258246026729399</v>
      </c>
      <c r="W1847" s="101">
        <v>1.09485544294391E-2</v>
      </c>
    </row>
    <row r="1848" spans="2:23" x14ac:dyDescent="0.25">
      <c r="B1848" s="55" t="s">
        <v>115</v>
      </c>
      <c r="C1848" s="76" t="s">
        <v>138</v>
      </c>
      <c r="D1848" s="55" t="s">
        <v>74</v>
      </c>
      <c r="E1848" s="55" t="s">
        <v>159</v>
      </c>
      <c r="F1848" s="70">
        <v>123.73</v>
      </c>
      <c r="G1848" s="77">
        <v>50900</v>
      </c>
      <c r="H1848" s="77">
        <v>124.52</v>
      </c>
      <c r="I1848" s="77">
        <v>1</v>
      </c>
      <c r="J1848" s="77">
        <v>35.149526765574201</v>
      </c>
      <c r="K1848" s="77">
        <v>0.117989221641084</v>
      </c>
      <c r="L1848" s="77">
        <v>47.107631993176902</v>
      </c>
      <c r="M1848" s="77">
        <v>0.21192681873643801</v>
      </c>
      <c r="N1848" s="77">
        <v>-11.958105227602699</v>
      </c>
      <c r="O1848" s="77">
        <v>-9.3937597095353403E-2</v>
      </c>
      <c r="P1848" s="77">
        <v>-11.9756711154565</v>
      </c>
      <c r="Q1848" s="77">
        <v>-11.9756711154565</v>
      </c>
      <c r="R1848" s="77">
        <v>0</v>
      </c>
      <c r="S1848" s="77">
        <v>1.3696294722562801E-2</v>
      </c>
      <c r="T1848" s="77" t="s">
        <v>155</v>
      </c>
      <c r="U1848" s="105">
        <v>-2.21310110965468</v>
      </c>
      <c r="V1848" s="105">
        <v>-2.2281038378854401</v>
      </c>
      <c r="W1848" s="101">
        <v>1.50043959867658E-2</v>
      </c>
    </row>
    <row r="1849" spans="2:23" x14ac:dyDescent="0.25">
      <c r="B1849" s="55" t="s">
        <v>115</v>
      </c>
      <c r="C1849" s="76" t="s">
        <v>138</v>
      </c>
      <c r="D1849" s="55" t="s">
        <v>74</v>
      </c>
      <c r="E1849" s="55" t="s">
        <v>159</v>
      </c>
      <c r="F1849" s="70">
        <v>123.73</v>
      </c>
      <c r="G1849" s="77">
        <v>53050</v>
      </c>
      <c r="H1849" s="77">
        <v>124.92</v>
      </c>
      <c r="I1849" s="77">
        <v>1</v>
      </c>
      <c r="J1849" s="77">
        <v>25.998756074971599</v>
      </c>
      <c r="K1849" s="77">
        <v>0.13566021821138599</v>
      </c>
      <c r="L1849" s="77">
        <v>42.213282638734597</v>
      </c>
      <c r="M1849" s="77">
        <v>0.357639619089334</v>
      </c>
      <c r="N1849" s="77">
        <v>-16.214526563762998</v>
      </c>
      <c r="O1849" s="77">
        <v>-0.22197940087794801</v>
      </c>
      <c r="P1849" s="77">
        <v>-16.286548212478198</v>
      </c>
      <c r="Q1849" s="77">
        <v>-16.286548212478198</v>
      </c>
      <c r="R1849" s="77">
        <v>0</v>
      </c>
      <c r="S1849" s="77">
        <v>5.3236006692349701E-2</v>
      </c>
      <c r="T1849" s="77" t="s">
        <v>154</v>
      </c>
      <c r="U1849" s="105">
        <v>-8.3023024032729502</v>
      </c>
      <c r="V1849" s="105">
        <v>-8.3585841457123493</v>
      </c>
      <c r="W1849" s="101">
        <v>5.6287998915703602E-2</v>
      </c>
    </row>
    <row r="1850" spans="2:23" x14ac:dyDescent="0.25">
      <c r="B1850" s="55" t="s">
        <v>115</v>
      </c>
      <c r="C1850" s="76" t="s">
        <v>138</v>
      </c>
      <c r="D1850" s="55" t="s">
        <v>74</v>
      </c>
      <c r="E1850" s="55" t="s">
        <v>160</v>
      </c>
      <c r="F1850" s="70">
        <v>122.79</v>
      </c>
      <c r="G1850" s="77">
        <v>50300</v>
      </c>
      <c r="H1850" s="77">
        <v>122.95</v>
      </c>
      <c r="I1850" s="77">
        <v>1</v>
      </c>
      <c r="J1850" s="77">
        <v>51.0711139810061</v>
      </c>
      <c r="K1850" s="77">
        <v>3.6254795697326703E-2</v>
      </c>
      <c r="L1850" s="77">
        <v>27.589592816714699</v>
      </c>
      <c r="M1850" s="77">
        <v>1.0580480281910399E-2</v>
      </c>
      <c r="N1850" s="77">
        <v>23.481521164291401</v>
      </c>
      <c r="O1850" s="77">
        <v>2.5674315415416302E-2</v>
      </c>
      <c r="P1850" s="77">
        <v>23.446884184151799</v>
      </c>
      <c r="Q1850" s="77">
        <v>23.446884184151799</v>
      </c>
      <c r="R1850" s="77">
        <v>0</v>
      </c>
      <c r="S1850" s="77">
        <v>7.6416136534359202E-3</v>
      </c>
      <c r="T1850" s="77" t="s">
        <v>154</v>
      </c>
      <c r="U1850" s="105">
        <v>-0.60244025119433797</v>
      </c>
      <c r="V1850" s="105">
        <v>-0.60652422518202098</v>
      </c>
      <c r="W1850" s="101">
        <v>4.0844279765857401E-3</v>
      </c>
    </row>
    <row r="1851" spans="2:23" x14ac:dyDescent="0.25">
      <c r="B1851" s="55" t="s">
        <v>115</v>
      </c>
      <c r="C1851" s="76" t="s">
        <v>138</v>
      </c>
      <c r="D1851" s="55" t="s">
        <v>74</v>
      </c>
      <c r="E1851" s="55" t="s">
        <v>161</v>
      </c>
      <c r="F1851" s="70">
        <v>122.95</v>
      </c>
      <c r="G1851" s="77">
        <v>51150</v>
      </c>
      <c r="H1851" s="77">
        <v>123.46</v>
      </c>
      <c r="I1851" s="77">
        <v>1</v>
      </c>
      <c r="J1851" s="77">
        <v>78.395100782166395</v>
      </c>
      <c r="K1851" s="77">
        <v>0.175769646242076</v>
      </c>
      <c r="L1851" s="77">
        <v>54.971090826512999</v>
      </c>
      <c r="M1851" s="77">
        <v>8.64240756423829E-2</v>
      </c>
      <c r="N1851" s="77">
        <v>23.4240099556534</v>
      </c>
      <c r="O1851" s="77">
        <v>8.9345570599693405E-2</v>
      </c>
      <c r="P1851" s="77">
        <v>23.446884184151799</v>
      </c>
      <c r="Q1851" s="77">
        <v>23.446884184151799</v>
      </c>
      <c r="R1851" s="77">
        <v>0</v>
      </c>
      <c r="S1851" s="77">
        <v>1.5723032409227899E-2</v>
      </c>
      <c r="T1851" s="77" t="s">
        <v>154</v>
      </c>
      <c r="U1851" s="105">
        <v>-0.93842405164777498</v>
      </c>
      <c r="V1851" s="105">
        <v>-0.94478567740028396</v>
      </c>
      <c r="W1851" s="101">
        <v>6.3623329331868803E-3</v>
      </c>
    </row>
    <row r="1852" spans="2:23" x14ac:dyDescent="0.25">
      <c r="B1852" s="55" t="s">
        <v>115</v>
      </c>
      <c r="C1852" s="76" t="s">
        <v>138</v>
      </c>
      <c r="D1852" s="55" t="s">
        <v>74</v>
      </c>
      <c r="E1852" s="55" t="s">
        <v>162</v>
      </c>
      <c r="F1852" s="70">
        <v>124.61</v>
      </c>
      <c r="G1852" s="77">
        <v>50354</v>
      </c>
      <c r="H1852" s="77">
        <v>124.61</v>
      </c>
      <c r="I1852" s="77">
        <v>1</v>
      </c>
      <c r="J1852" s="77">
        <v>0</v>
      </c>
      <c r="K1852" s="77">
        <v>0</v>
      </c>
      <c r="L1852" s="77">
        <v>0</v>
      </c>
      <c r="M1852" s="77">
        <v>0</v>
      </c>
      <c r="N1852" s="77">
        <v>0</v>
      </c>
      <c r="O1852" s="77">
        <v>0</v>
      </c>
      <c r="P1852" s="77">
        <v>0</v>
      </c>
      <c r="Q1852" s="77">
        <v>0</v>
      </c>
      <c r="R1852" s="77">
        <v>0</v>
      </c>
      <c r="S1852" s="77">
        <v>0</v>
      </c>
      <c r="T1852" s="77" t="s">
        <v>155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115</v>
      </c>
      <c r="C1853" s="76" t="s">
        <v>138</v>
      </c>
      <c r="D1853" s="55" t="s">
        <v>74</v>
      </c>
      <c r="E1853" s="55" t="s">
        <v>162</v>
      </c>
      <c r="F1853" s="70">
        <v>124.61</v>
      </c>
      <c r="G1853" s="77">
        <v>50900</v>
      </c>
      <c r="H1853" s="77">
        <v>124.52</v>
      </c>
      <c r="I1853" s="77">
        <v>1</v>
      </c>
      <c r="J1853" s="77">
        <v>-39.898370703172901</v>
      </c>
      <c r="K1853" s="77">
        <v>1.25758518796657E-2</v>
      </c>
      <c r="L1853" s="77">
        <v>-63.313181930547699</v>
      </c>
      <c r="M1853" s="77">
        <v>3.1667616148748003E-2</v>
      </c>
      <c r="N1853" s="77">
        <v>23.414811227374798</v>
      </c>
      <c r="O1853" s="77">
        <v>-1.9091764269082299E-2</v>
      </c>
      <c r="P1853" s="77">
        <v>23.5989051263129</v>
      </c>
      <c r="Q1853" s="77">
        <v>23.5989051263128</v>
      </c>
      <c r="R1853" s="77">
        <v>0</v>
      </c>
      <c r="S1853" s="77">
        <v>4.3995757529696504E-3</v>
      </c>
      <c r="T1853" s="77" t="s">
        <v>154</v>
      </c>
      <c r="U1853" s="105">
        <v>-0.27083260571442702</v>
      </c>
      <c r="V1853" s="105">
        <v>-0.27266859412084798</v>
      </c>
      <c r="W1853" s="101">
        <v>1.8361925013453001E-3</v>
      </c>
    </row>
    <row r="1854" spans="2:23" x14ac:dyDescent="0.25">
      <c r="B1854" s="55" t="s">
        <v>115</v>
      </c>
      <c r="C1854" s="76" t="s">
        <v>138</v>
      </c>
      <c r="D1854" s="55" t="s">
        <v>74</v>
      </c>
      <c r="E1854" s="55" t="s">
        <v>162</v>
      </c>
      <c r="F1854" s="70">
        <v>124.61</v>
      </c>
      <c r="G1854" s="77">
        <v>53200</v>
      </c>
      <c r="H1854" s="77">
        <v>124.44</v>
      </c>
      <c r="I1854" s="77">
        <v>1</v>
      </c>
      <c r="J1854" s="77">
        <v>-19.307619960920398</v>
      </c>
      <c r="K1854" s="77">
        <v>1.80054763072225E-2</v>
      </c>
      <c r="L1854" s="77">
        <v>4.1062409241424396</v>
      </c>
      <c r="M1854" s="77">
        <v>8.1439666165903301E-4</v>
      </c>
      <c r="N1854" s="77">
        <v>-23.4138608850628</v>
      </c>
      <c r="O1854" s="77">
        <v>1.7191079645563399E-2</v>
      </c>
      <c r="P1854" s="77">
        <v>-23.5989051263129</v>
      </c>
      <c r="Q1854" s="77">
        <v>-23.5989051263128</v>
      </c>
      <c r="R1854" s="77">
        <v>0</v>
      </c>
      <c r="S1854" s="77">
        <v>2.68986720086625E-2</v>
      </c>
      <c r="T1854" s="77" t="s">
        <v>154</v>
      </c>
      <c r="U1854" s="105">
        <v>-1.8396371575969199</v>
      </c>
      <c r="V1854" s="105">
        <v>-1.85210815415386</v>
      </c>
      <c r="W1854" s="101">
        <v>1.2472382876740601E-2</v>
      </c>
    </row>
    <row r="1855" spans="2:23" x14ac:dyDescent="0.25">
      <c r="B1855" s="55" t="s">
        <v>115</v>
      </c>
      <c r="C1855" s="76" t="s">
        <v>138</v>
      </c>
      <c r="D1855" s="55" t="s">
        <v>74</v>
      </c>
      <c r="E1855" s="55" t="s">
        <v>163</v>
      </c>
      <c r="F1855" s="70">
        <v>124.61</v>
      </c>
      <c r="G1855" s="77">
        <v>50404</v>
      </c>
      <c r="H1855" s="77">
        <v>124.61</v>
      </c>
      <c r="I1855" s="77">
        <v>1</v>
      </c>
      <c r="J1855" s="77">
        <v>0</v>
      </c>
      <c r="K1855" s="77">
        <v>0</v>
      </c>
      <c r="L1855" s="77">
        <v>0</v>
      </c>
      <c r="M1855" s="77">
        <v>0</v>
      </c>
      <c r="N1855" s="77">
        <v>0</v>
      </c>
      <c r="O1855" s="77">
        <v>0</v>
      </c>
      <c r="P1855" s="77">
        <v>0</v>
      </c>
      <c r="Q1855" s="77">
        <v>0</v>
      </c>
      <c r="R1855" s="77">
        <v>0</v>
      </c>
      <c r="S1855" s="77">
        <v>0</v>
      </c>
      <c r="T1855" s="77" t="s">
        <v>155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115</v>
      </c>
      <c r="C1856" s="76" t="s">
        <v>138</v>
      </c>
      <c r="D1856" s="55" t="s">
        <v>74</v>
      </c>
      <c r="E1856" s="55" t="s">
        <v>164</v>
      </c>
      <c r="F1856" s="70">
        <v>124.48</v>
      </c>
      <c r="G1856" s="77">
        <v>50499</v>
      </c>
      <c r="H1856" s="77">
        <v>124.48</v>
      </c>
      <c r="I1856" s="77">
        <v>1</v>
      </c>
      <c r="J1856" s="77">
        <v>-4.0381499999999998E-13</v>
      </c>
      <c r="K1856" s="77">
        <v>0</v>
      </c>
      <c r="L1856" s="77">
        <v>-2.9434600000000002E-13</v>
      </c>
      <c r="M1856" s="77">
        <v>0</v>
      </c>
      <c r="N1856" s="77">
        <v>-1.09469E-13</v>
      </c>
      <c r="O1856" s="77">
        <v>0</v>
      </c>
      <c r="P1856" s="77">
        <v>-4.3259999999999997E-15</v>
      </c>
      <c r="Q1856" s="77">
        <v>-4.3259999999999997E-15</v>
      </c>
      <c r="R1856" s="77">
        <v>0</v>
      </c>
      <c r="S1856" s="77">
        <v>0</v>
      </c>
      <c r="T1856" s="77" t="s">
        <v>155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115</v>
      </c>
      <c r="C1857" s="76" t="s">
        <v>138</v>
      </c>
      <c r="D1857" s="55" t="s">
        <v>74</v>
      </c>
      <c r="E1857" s="55" t="s">
        <v>164</v>
      </c>
      <c r="F1857" s="70">
        <v>124.48</v>
      </c>
      <c r="G1857" s="77">
        <v>50554</v>
      </c>
      <c r="H1857" s="77">
        <v>124.48</v>
      </c>
      <c r="I1857" s="77">
        <v>1</v>
      </c>
      <c r="J1857" s="77">
        <v>-5.0477E-14</v>
      </c>
      <c r="K1857" s="77">
        <v>0</v>
      </c>
      <c r="L1857" s="77">
        <v>-3.6793000000000003E-14</v>
      </c>
      <c r="M1857" s="77">
        <v>0</v>
      </c>
      <c r="N1857" s="77">
        <v>-1.3684000000000001E-14</v>
      </c>
      <c r="O1857" s="77">
        <v>0</v>
      </c>
      <c r="P1857" s="77">
        <v>-5.4100000000000001E-16</v>
      </c>
      <c r="Q1857" s="77">
        <v>-5.4E-16</v>
      </c>
      <c r="R1857" s="77">
        <v>0</v>
      </c>
      <c r="S1857" s="77">
        <v>0</v>
      </c>
      <c r="T1857" s="77" t="s">
        <v>155</v>
      </c>
      <c r="U1857" s="105">
        <v>0</v>
      </c>
      <c r="V1857" s="105">
        <v>0</v>
      </c>
      <c r="W1857" s="101">
        <v>0</v>
      </c>
    </row>
    <row r="1858" spans="2:23" x14ac:dyDescent="0.25">
      <c r="B1858" s="55" t="s">
        <v>115</v>
      </c>
      <c r="C1858" s="76" t="s">
        <v>138</v>
      </c>
      <c r="D1858" s="55" t="s">
        <v>74</v>
      </c>
      <c r="E1858" s="55" t="s">
        <v>165</v>
      </c>
      <c r="F1858" s="70">
        <v>124.48</v>
      </c>
      <c r="G1858" s="77">
        <v>50604</v>
      </c>
      <c r="H1858" s="77">
        <v>124.48</v>
      </c>
      <c r="I1858" s="77">
        <v>1</v>
      </c>
      <c r="J1858" s="77">
        <v>-5.0477E-14</v>
      </c>
      <c r="K1858" s="77">
        <v>0</v>
      </c>
      <c r="L1858" s="77">
        <v>-3.6793000000000003E-14</v>
      </c>
      <c r="M1858" s="77">
        <v>0</v>
      </c>
      <c r="N1858" s="77">
        <v>-1.3684000000000001E-14</v>
      </c>
      <c r="O1858" s="77">
        <v>0</v>
      </c>
      <c r="P1858" s="77">
        <v>-5.4100000000000001E-16</v>
      </c>
      <c r="Q1858" s="77">
        <v>-5.4E-16</v>
      </c>
      <c r="R1858" s="77">
        <v>0</v>
      </c>
      <c r="S1858" s="77">
        <v>0</v>
      </c>
      <c r="T1858" s="77" t="s">
        <v>155</v>
      </c>
      <c r="U1858" s="105">
        <v>0</v>
      </c>
      <c r="V1858" s="105">
        <v>0</v>
      </c>
      <c r="W1858" s="101">
        <v>0</v>
      </c>
    </row>
    <row r="1859" spans="2:23" x14ac:dyDescent="0.25">
      <c r="B1859" s="55" t="s">
        <v>115</v>
      </c>
      <c r="C1859" s="76" t="s">
        <v>138</v>
      </c>
      <c r="D1859" s="55" t="s">
        <v>74</v>
      </c>
      <c r="E1859" s="55" t="s">
        <v>166</v>
      </c>
      <c r="F1859" s="70">
        <v>122.88</v>
      </c>
      <c r="G1859" s="77">
        <v>50750</v>
      </c>
      <c r="H1859" s="77">
        <v>122.7</v>
      </c>
      <c r="I1859" s="77">
        <v>1</v>
      </c>
      <c r="J1859" s="77">
        <v>-30.4649015425159</v>
      </c>
      <c r="K1859" s="77">
        <v>2.2181834401284899E-2</v>
      </c>
      <c r="L1859" s="77">
        <v>-9.3789204622319708</v>
      </c>
      <c r="M1859" s="77">
        <v>2.10234316198128E-3</v>
      </c>
      <c r="N1859" s="77">
        <v>-21.085981080283901</v>
      </c>
      <c r="O1859" s="77">
        <v>2.00794912393037E-2</v>
      </c>
      <c r="P1859" s="77">
        <v>-21.507258863947701</v>
      </c>
      <c r="Q1859" s="77">
        <v>-21.507258863947701</v>
      </c>
      <c r="R1859" s="77">
        <v>0</v>
      </c>
      <c r="S1859" s="77">
        <v>1.1055236193796499E-2</v>
      </c>
      <c r="T1859" s="77" t="s">
        <v>154</v>
      </c>
      <c r="U1859" s="105">
        <v>-1.3299158651768399</v>
      </c>
      <c r="V1859" s="105">
        <v>-1.33893143441947</v>
      </c>
      <c r="W1859" s="101">
        <v>9.0165714449934597E-3</v>
      </c>
    </row>
    <row r="1860" spans="2:23" x14ac:dyDescent="0.25">
      <c r="B1860" s="55" t="s">
        <v>115</v>
      </c>
      <c r="C1860" s="76" t="s">
        <v>138</v>
      </c>
      <c r="D1860" s="55" t="s">
        <v>74</v>
      </c>
      <c r="E1860" s="55" t="s">
        <v>166</v>
      </c>
      <c r="F1860" s="70">
        <v>122.88</v>
      </c>
      <c r="G1860" s="77">
        <v>50800</v>
      </c>
      <c r="H1860" s="77">
        <v>123.2</v>
      </c>
      <c r="I1860" s="77">
        <v>1</v>
      </c>
      <c r="J1860" s="77">
        <v>69.824423368721796</v>
      </c>
      <c r="K1860" s="77">
        <v>9.1170916847083297E-2</v>
      </c>
      <c r="L1860" s="77">
        <v>48.771829056059303</v>
      </c>
      <c r="M1860" s="77">
        <v>4.4481527487153803E-2</v>
      </c>
      <c r="N1860" s="77">
        <v>21.052594312662599</v>
      </c>
      <c r="O1860" s="77">
        <v>4.6689389359929501E-2</v>
      </c>
      <c r="P1860" s="77">
        <v>21.507258863947801</v>
      </c>
      <c r="Q1860" s="77">
        <v>21.507258863947701</v>
      </c>
      <c r="R1860" s="77">
        <v>0</v>
      </c>
      <c r="S1860" s="77">
        <v>8.6499128378240697E-3</v>
      </c>
      <c r="T1860" s="77" t="s">
        <v>154</v>
      </c>
      <c r="U1860" s="105">
        <v>-0.99216771320645702</v>
      </c>
      <c r="V1860" s="105">
        <v>-0.998893670053001</v>
      </c>
      <c r="W1860" s="101">
        <v>6.7267045275470798E-3</v>
      </c>
    </row>
    <row r="1861" spans="2:23" x14ac:dyDescent="0.25">
      <c r="B1861" s="55" t="s">
        <v>115</v>
      </c>
      <c r="C1861" s="76" t="s">
        <v>138</v>
      </c>
      <c r="D1861" s="55" t="s">
        <v>74</v>
      </c>
      <c r="E1861" s="55" t="s">
        <v>167</v>
      </c>
      <c r="F1861" s="70">
        <v>122.7</v>
      </c>
      <c r="G1861" s="77">
        <v>50750</v>
      </c>
      <c r="H1861" s="77">
        <v>122.7</v>
      </c>
      <c r="I1861" s="77">
        <v>1</v>
      </c>
      <c r="J1861" s="77">
        <v>-2.4440829768388301</v>
      </c>
      <c r="K1861" s="77">
        <v>4.5398916142318002E-5</v>
      </c>
      <c r="L1861" s="77">
        <v>-23.538023568203801</v>
      </c>
      <c r="M1861" s="77">
        <v>4.2106930065796203E-3</v>
      </c>
      <c r="N1861" s="77">
        <v>21.093940591365001</v>
      </c>
      <c r="O1861" s="77">
        <v>-4.1652940904373E-3</v>
      </c>
      <c r="P1861" s="77">
        <v>21.507258863947701</v>
      </c>
      <c r="Q1861" s="77">
        <v>21.507258863947701</v>
      </c>
      <c r="R1861" s="77">
        <v>0</v>
      </c>
      <c r="S1861" s="77">
        <v>3.5154725971905301E-3</v>
      </c>
      <c r="T1861" s="77" t="s">
        <v>154</v>
      </c>
      <c r="U1861" s="105">
        <v>-0.511081584896656</v>
      </c>
      <c r="V1861" s="105">
        <v>-0.51454623370483898</v>
      </c>
      <c r="W1861" s="101">
        <v>3.4650339507216899E-3</v>
      </c>
    </row>
    <row r="1862" spans="2:23" x14ac:dyDescent="0.25">
      <c r="B1862" s="55" t="s">
        <v>115</v>
      </c>
      <c r="C1862" s="76" t="s">
        <v>138</v>
      </c>
      <c r="D1862" s="55" t="s">
        <v>74</v>
      </c>
      <c r="E1862" s="55" t="s">
        <v>167</v>
      </c>
      <c r="F1862" s="70">
        <v>122.7</v>
      </c>
      <c r="G1862" s="77">
        <v>50950</v>
      </c>
      <c r="H1862" s="77">
        <v>122.85</v>
      </c>
      <c r="I1862" s="77">
        <v>1</v>
      </c>
      <c r="J1862" s="77">
        <v>68.791435730070702</v>
      </c>
      <c r="K1862" s="77">
        <v>4.1643902342279202E-2</v>
      </c>
      <c r="L1862" s="77">
        <v>89.868582991953403</v>
      </c>
      <c r="M1862" s="77">
        <v>7.1071987439038295E-2</v>
      </c>
      <c r="N1862" s="77">
        <v>-21.0771472618827</v>
      </c>
      <c r="O1862" s="77">
        <v>-2.94280850967591E-2</v>
      </c>
      <c r="P1862" s="77">
        <v>-21.507258863947801</v>
      </c>
      <c r="Q1862" s="77">
        <v>-21.507258863947701</v>
      </c>
      <c r="R1862" s="77">
        <v>0</v>
      </c>
      <c r="S1862" s="77">
        <v>4.0705472177995604E-3</v>
      </c>
      <c r="T1862" s="77" t="s">
        <v>154</v>
      </c>
      <c r="U1862" s="105">
        <v>-0.451461058472372</v>
      </c>
      <c r="V1862" s="105">
        <v>-0.45452153661206801</v>
      </c>
      <c r="W1862" s="101">
        <v>3.0608183532025201E-3</v>
      </c>
    </row>
    <row r="1863" spans="2:23" x14ac:dyDescent="0.25">
      <c r="B1863" s="55" t="s">
        <v>115</v>
      </c>
      <c r="C1863" s="76" t="s">
        <v>138</v>
      </c>
      <c r="D1863" s="55" t="s">
        <v>74</v>
      </c>
      <c r="E1863" s="55" t="s">
        <v>168</v>
      </c>
      <c r="F1863" s="70">
        <v>123.2</v>
      </c>
      <c r="G1863" s="77">
        <v>51300</v>
      </c>
      <c r="H1863" s="77">
        <v>123.45</v>
      </c>
      <c r="I1863" s="77">
        <v>1</v>
      </c>
      <c r="J1863" s="77">
        <v>64.822865171343693</v>
      </c>
      <c r="K1863" s="77">
        <v>6.4332678928529896E-2</v>
      </c>
      <c r="L1863" s="77">
        <v>69.470620533222203</v>
      </c>
      <c r="M1863" s="77">
        <v>7.3888618565418299E-2</v>
      </c>
      <c r="N1863" s="77">
        <v>-4.6477553618784997</v>
      </c>
      <c r="O1863" s="77">
        <v>-9.5559396368883592E-3</v>
      </c>
      <c r="P1863" s="77">
        <v>-4.4581922643977103</v>
      </c>
      <c r="Q1863" s="77">
        <v>-4.4581922643977103</v>
      </c>
      <c r="R1863" s="77">
        <v>0</v>
      </c>
      <c r="S1863" s="77">
        <v>3.0429357225759799E-4</v>
      </c>
      <c r="T1863" s="77" t="s">
        <v>154</v>
      </c>
      <c r="U1863" s="105">
        <v>-1.6547415249631599E-2</v>
      </c>
      <c r="V1863" s="105">
        <v>-1.6659591043511401E-2</v>
      </c>
      <c r="W1863" s="101">
        <v>1.1218826373534401E-4</v>
      </c>
    </row>
    <row r="1864" spans="2:23" x14ac:dyDescent="0.25">
      <c r="B1864" s="55" t="s">
        <v>115</v>
      </c>
      <c r="C1864" s="76" t="s">
        <v>138</v>
      </c>
      <c r="D1864" s="55" t="s">
        <v>74</v>
      </c>
      <c r="E1864" s="55" t="s">
        <v>169</v>
      </c>
      <c r="F1864" s="70">
        <v>124.52</v>
      </c>
      <c r="G1864" s="77">
        <v>54750</v>
      </c>
      <c r="H1864" s="77">
        <v>125.33</v>
      </c>
      <c r="I1864" s="77">
        <v>1</v>
      </c>
      <c r="J1864" s="77">
        <v>32.457946532087703</v>
      </c>
      <c r="K1864" s="77">
        <v>0.111978459371459</v>
      </c>
      <c r="L1864" s="77">
        <v>48.178400534973498</v>
      </c>
      <c r="M1864" s="77">
        <v>0.24671591338013499</v>
      </c>
      <c r="N1864" s="77">
        <v>-15.7204540028859</v>
      </c>
      <c r="O1864" s="77">
        <v>-0.13473745400867701</v>
      </c>
      <c r="P1864" s="77">
        <v>-15.809583724126901</v>
      </c>
      <c r="Q1864" s="77">
        <v>-15.809583724126901</v>
      </c>
      <c r="R1864" s="77">
        <v>0</v>
      </c>
      <c r="S1864" s="77">
        <v>2.65664348300827E-2</v>
      </c>
      <c r="T1864" s="77" t="s">
        <v>155</v>
      </c>
      <c r="U1864" s="105">
        <v>-4.0985086996963496</v>
      </c>
      <c r="V1864" s="105">
        <v>-4.1262927046406901</v>
      </c>
      <c r="W1864" s="101">
        <v>2.7787093511983399E-2</v>
      </c>
    </row>
    <row r="1865" spans="2:23" x14ac:dyDescent="0.25">
      <c r="B1865" s="55" t="s">
        <v>115</v>
      </c>
      <c r="C1865" s="76" t="s">
        <v>138</v>
      </c>
      <c r="D1865" s="55" t="s">
        <v>74</v>
      </c>
      <c r="E1865" s="55" t="s">
        <v>170</v>
      </c>
      <c r="F1865" s="70">
        <v>122.85</v>
      </c>
      <c r="G1865" s="77">
        <v>53150</v>
      </c>
      <c r="H1865" s="77">
        <v>124.55</v>
      </c>
      <c r="I1865" s="77">
        <v>1</v>
      </c>
      <c r="J1865" s="77">
        <v>154.74134119019899</v>
      </c>
      <c r="K1865" s="77">
        <v>1.05357483762703</v>
      </c>
      <c r="L1865" s="77">
        <v>154.84343290649699</v>
      </c>
      <c r="M1865" s="77">
        <v>1.05496550342783</v>
      </c>
      <c r="N1865" s="77">
        <v>-0.102091716298247</v>
      </c>
      <c r="O1865" s="77">
        <v>-1.39066580080258E-3</v>
      </c>
      <c r="P1865" s="77">
        <v>0.51760132219691501</v>
      </c>
      <c r="Q1865" s="77">
        <v>0.51760132219691501</v>
      </c>
      <c r="R1865" s="77">
        <v>0</v>
      </c>
      <c r="S1865" s="77">
        <v>1.178808966456E-5</v>
      </c>
      <c r="T1865" s="77" t="s">
        <v>154</v>
      </c>
      <c r="U1865" s="105">
        <v>1.53055814774082E-3</v>
      </c>
      <c r="V1865" s="105">
        <v>-1.5409338815162801E-3</v>
      </c>
      <c r="W1865" s="101">
        <v>3.0718334671064299E-3</v>
      </c>
    </row>
    <row r="1866" spans="2:23" x14ac:dyDescent="0.25">
      <c r="B1866" s="55" t="s">
        <v>115</v>
      </c>
      <c r="C1866" s="76" t="s">
        <v>138</v>
      </c>
      <c r="D1866" s="55" t="s">
        <v>74</v>
      </c>
      <c r="E1866" s="55" t="s">
        <v>170</v>
      </c>
      <c r="F1866" s="70">
        <v>122.85</v>
      </c>
      <c r="G1866" s="77">
        <v>54500</v>
      </c>
      <c r="H1866" s="77">
        <v>122.46</v>
      </c>
      <c r="I1866" s="77">
        <v>1</v>
      </c>
      <c r="J1866" s="77">
        <v>-26.739211623362099</v>
      </c>
      <c r="K1866" s="77">
        <v>3.9588743715290399E-2</v>
      </c>
      <c r="L1866" s="77">
        <v>-5.7606866883041201</v>
      </c>
      <c r="M1866" s="77">
        <v>1.83748175075893E-3</v>
      </c>
      <c r="N1866" s="77">
        <v>-20.978524935058001</v>
      </c>
      <c r="O1866" s="77">
        <v>3.7751261964531498E-2</v>
      </c>
      <c r="P1866" s="77">
        <v>-22.024860186144601</v>
      </c>
      <c r="Q1866" s="77">
        <v>-22.024860186144601</v>
      </c>
      <c r="R1866" s="77">
        <v>0</v>
      </c>
      <c r="S1866" s="77">
        <v>2.6859680594558101E-2</v>
      </c>
      <c r="T1866" s="77" t="s">
        <v>154</v>
      </c>
      <c r="U1866" s="105">
        <v>-3.5512436884130301</v>
      </c>
      <c r="V1866" s="105">
        <v>-3.5753177552082902</v>
      </c>
      <c r="W1866" s="101">
        <v>2.4076742953134299E-2</v>
      </c>
    </row>
    <row r="1867" spans="2:23" x14ac:dyDescent="0.25">
      <c r="B1867" s="55" t="s">
        <v>115</v>
      </c>
      <c r="C1867" s="76" t="s">
        <v>138</v>
      </c>
      <c r="D1867" s="55" t="s">
        <v>74</v>
      </c>
      <c r="E1867" s="55" t="s">
        <v>171</v>
      </c>
      <c r="F1867" s="70">
        <v>124.58</v>
      </c>
      <c r="G1867" s="77">
        <v>51250</v>
      </c>
      <c r="H1867" s="77">
        <v>124.58</v>
      </c>
      <c r="I1867" s="77">
        <v>1</v>
      </c>
      <c r="J1867" s="77">
        <v>0</v>
      </c>
      <c r="K1867" s="77">
        <v>0</v>
      </c>
      <c r="L1867" s="77">
        <v>0</v>
      </c>
      <c r="M1867" s="77">
        <v>0</v>
      </c>
      <c r="N1867" s="77">
        <v>0</v>
      </c>
      <c r="O1867" s="77">
        <v>0</v>
      </c>
      <c r="P1867" s="77">
        <v>0</v>
      </c>
      <c r="Q1867" s="77">
        <v>0</v>
      </c>
      <c r="R1867" s="77">
        <v>0</v>
      </c>
      <c r="S1867" s="77">
        <v>0</v>
      </c>
      <c r="T1867" s="77" t="s">
        <v>155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115</v>
      </c>
      <c r="C1868" s="76" t="s">
        <v>138</v>
      </c>
      <c r="D1868" s="55" t="s">
        <v>74</v>
      </c>
      <c r="E1868" s="55" t="s">
        <v>172</v>
      </c>
      <c r="F1868" s="70">
        <v>123.45</v>
      </c>
      <c r="G1868" s="77">
        <v>53200</v>
      </c>
      <c r="H1868" s="77">
        <v>124.44</v>
      </c>
      <c r="I1868" s="77">
        <v>1</v>
      </c>
      <c r="J1868" s="77">
        <v>77.278443317117095</v>
      </c>
      <c r="K1868" s="77">
        <v>0.30451012829934598</v>
      </c>
      <c r="L1868" s="77">
        <v>81.902654752949303</v>
      </c>
      <c r="M1868" s="77">
        <v>0.34204320718606501</v>
      </c>
      <c r="N1868" s="77">
        <v>-4.6242114358321604</v>
      </c>
      <c r="O1868" s="77">
        <v>-3.75330788867193E-2</v>
      </c>
      <c r="P1868" s="77">
        <v>-4.4581922643977201</v>
      </c>
      <c r="Q1868" s="77">
        <v>-4.4581922643977103</v>
      </c>
      <c r="R1868" s="77">
        <v>0</v>
      </c>
      <c r="S1868" s="77">
        <v>1.01345063680046E-3</v>
      </c>
      <c r="T1868" s="77" t="s">
        <v>155</v>
      </c>
      <c r="U1868" s="105">
        <v>-7.4068141140615204E-2</v>
      </c>
      <c r="V1868" s="105">
        <v>-7.4570252945287296E-2</v>
      </c>
      <c r="W1868" s="101">
        <v>5.0216762118512502E-4</v>
      </c>
    </row>
    <row r="1869" spans="2:23" x14ac:dyDescent="0.25">
      <c r="B1869" s="55" t="s">
        <v>115</v>
      </c>
      <c r="C1869" s="76" t="s">
        <v>138</v>
      </c>
      <c r="D1869" s="55" t="s">
        <v>74</v>
      </c>
      <c r="E1869" s="55" t="s">
        <v>173</v>
      </c>
      <c r="F1869" s="70">
        <v>125.22</v>
      </c>
      <c r="G1869" s="77">
        <v>53100</v>
      </c>
      <c r="H1869" s="77">
        <v>125.22</v>
      </c>
      <c r="I1869" s="77">
        <v>1</v>
      </c>
      <c r="J1869" s="77">
        <v>-1.38057E-12</v>
      </c>
      <c r="K1869" s="77">
        <v>0</v>
      </c>
      <c r="L1869" s="77">
        <v>-1.0688490000000001E-12</v>
      </c>
      <c r="M1869" s="77">
        <v>0</v>
      </c>
      <c r="N1869" s="77">
        <v>-3.1172099999999998E-13</v>
      </c>
      <c r="O1869" s="77">
        <v>0</v>
      </c>
      <c r="P1869" s="77">
        <v>1.09515E-13</v>
      </c>
      <c r="Q1869" s="77">
        <v>1.09514E-13</v>
      </c>
      <c r="R1869" s="77">
        <v>0</v>
      </c>
      <c r="S1869" s="77">
        <v>0</v>
      </c>
      <c r="T1869" s="77" t="s">
        <v>155</v>
      </c>
      <c r="U1869" s="105">
        <v>0</v>
      </c>
      <c r="V1869" s="105">
        <v>0</v>
      </c>
      <c r="W1869" s="101">
        <v>0</v>
      </c>
    </row>
    <row r="1870" spans="2:23" x14ac:dyDescent="0.25">
      <c r="B1870" s="55" t="s">
        <v>115</v>
      </c>
      <c r="C1870" s="76" t="s">
        <v>138</v>
      </c>
      <c r="D1870" s="55" t="s">
        <v>74</v>
      </c>
      <c r="E1870" s="55" t="s">
        <v>174</v>
      </c>
      <c r="F1870" s="70">
        <v>125.22</v>
      </c>
      <c r="G1870" s="77">
        <v>52000</v>
      </c>
      <c r="H1870" s="77">
        <v>125.22</v>
      </c>
      <c r="I1870" s="77">
        <v>1</v>
      </c>
      <c r="J1870" s="77">
        <v>-1.38057E-12</v>
      </c>
      <c r="K1870" s="77">
        <v>0</v>
      </c>
      <c r="L1870" s="77">
        <v>-1.0688490000000001E-12</v>
      </c>
      <c r="M1870" s="77">
        <v>0</v>
      </c>
      <c r="N1870" s="77">
        <v>-3.1172099999999998E-13</v>
      </c>
      <c r="O1870" s="77">
        <v>0</v>
      </c>
      <c r="P1870" s="77">
        <v>1.09515E-13</v>
      </c>
      <c r="Q1870" s="77">
        <v>1.09514E-13</v>
      </c>
      <c r="R1870" s="77">
        <v>0</v>
      </c>
      <c r="S1870" s="77">
        <v>0</v>
      </c>
      <c r="T1870" s="77" t="s">
        <v>155</v>
      </c>
      <c r="U1870" s="105">
        <v>0</v>
      </c>
      <c r="V1870" s="105">
        <v>0</v>
      </c>
      <c r="W1870" s="101">
        <v>0</v>
      </c>
    </row>
    <row r="1871" spans="2:23" x14ac:dyDescent="0.25">
      <c r="B1871" s="55" t="s">
        <v>115</v>
      </c>
      <c r="C1871" s="76" t="s">
        <v>138</v>
      </c>
      <c r="D1871" s="55" t="s">
        <v>74</v>
      </c>
      <c r="E1871" s="55" t="s">
        <v>174</v>
      </c>
      <c r="F1871" s="70">
        <v>125.22</v>
      </c>
      <c r="G1871" s="77">
        <v>53050</v>
      </c>
      <c r="H1871" s="77">
        <v>124.92</v>
      </c>
      <c r="I1871" s="77">
        <v>1</v>
      </c>
      <c r="J1871" s="77">
        <v>-126.352544718289</v>
      </c>
      <c r="K1871" s="77">
        <v>0.15007067623379899</v>
      </c>
      <c r="L1871" s="77">
        <v>-123.637496897197</v>
      </c>
      <c r="M1871" s="77">
        <v>0.14369056800664201</v>
      </c>
      <c r="N1871" s="77">
        <v>-2.7150478210912401</v>
      </c>
      <c r="O1871" s="77">
        <v>6.3801082271567602E-3</v>
      </c>
      <c r="P1871" s="77">
        <v>-2.6450131058047002</v>
      </c>
      <c r="Q1871" s="77">
        <v>-2.64501310580469</v>
      </c>
      <c r="R1871" s="77">
        <v>0</v>
      </c>
      <c r="S1871" s="77">
        <v>6.5763286700859004E-5</v>
      </c>
      <c r="T1871" s="77" t="s">
        <v>154</v>
      </c>
      <c r="U1871" s="105">
        <v>-1.6554210356868701E-2</v>
      </c>
      <c r="V1871" s="105">
        <v>-1.6666432215136098E-2</v>
      </c>
      <c r="W1871" s="101">
        <v>1.12234333243561E-4</v>
      </c>
    </row>
    <row r="1872" spans="2:23" x14ac:dyDescent="0.25">
      <c r="B1872" s="55" t="s">
        <v>115</v>
      </c>
      <c r="C1872" s="76" t="s">
        <v>138</v>
      </c>
      <c r="D1872" s="55" t="s">
        <v>74</v>
      </c>
      <c r="E1872" s="55" t="s">
        <v>174</v>
      </c>
      <c r="F1872" s="70">
        <v>125.22</v>
      </c>
      <c r="G1872" s="77">
        <v>53050</v>
      </c>
      <c r="H1872" s="77">
        <v>124.92</v>
      </c>
      <c r="I1872" s="77">
        <v>2</v>
      </c>
      <c r="J1872" s="77">
        <v>-112.1904381299</v>
      </c>
      <c r="K1872" s="77">
        <v>0.106986902466121</v>
      </c>
      <c r="L1872" s="77">
        <v>-109.77970389996401</v>
      </c>
      <c r="M1872" s="77">
        <v>0.10243845880109199</v>
      </c>
      <c r="N1872" s="77">
        <v>-2.4107342299361001</v>
      </c>
      <c r="O1872" s="77">
        <v>4.54844366502894E-3</v>
      </c>
      <c r="P1872" s="77">
        <v>-2.3485492900927101</v>
      </c>
      <c r="Q1872" s="77">
        <v>-2.3485492900926999</v>
      </c>
      <c r="R1872" s="77">
        <v>0</v>
      </c>
      <c r="S1872" s="77">
        <v>4.6883312027956998E-5</v>
      </c>
      <c r="T1872" s="77" t="s">
        <v>154</v>
      </c>
      <c r="U1872" s="105">
        <v>-0.154346419795652</v>
      </c>
      <c r="V1872" s="105">
        <v>-0.155392742252174</v>
      </c>
      <c r="W1872" s="101">
        <v>1.0464387694039401E-3</v>
      </c>
    </row>
    <row r="1873" spans="2:23" x14ac:dyDescent="0.25">
      <c r="B1873" s="55" t="s">
        <v>115</v>
      </c>
      <c r="C1873" s="76" t="s">
        <v>138</v>
      </c>
      <c r="D1873" s="55" t="s">
        <v>74</v>
      </c>
      <c r="E1873" s="55" t="s">
        <v>174</v>
      </c>
      <c r="F1873" s="70">
        <v>125.22</v>
      </c>
      <c r="G1873" s="77">
        <v>53100</v>
      </c>
      <c r="H1873" s="77">
        <v>125.22</v>
      </c>
      <c r="I1873" s="77">
        <v>2</v>
      </c>
      <c r="J1873" s="77">
        <v>-1.38057E-12</v>
      </c>
      <c r="K1873" s="77">
        <v>0</v>
      </c>
      <c r="L1873" s="77">
        <v>-1.0688490000000001E-12</v>
      </c>
      <c r="M1873" s="77">
        <v>0</v>
      </c>
      <c r="N1873" s="77">
        <v>-3.1172099999999998E-13</v>
      </c>
      <c r="O1873" s="77">
        <v>0</v>
      </c>
      <c r="P1873" s="77">
        <v>1.09515E-13</v>
      </c>
      <c r="Q1873" s="77">
        <v>1.09514E-13</v>
      </c>
      <c r="R1873" s="77">
        <v>0</v>
      </c>
      <c r="S1873" s="77">
        <v>0</v>
      </c>
      <c r="T1873" s="77" t="s">
        <v>155</v>
      </c>
      <c r="U1873" s="105">
        <v>0</v>
      </c>
      <c r="V1873" s="105">
        <v>0</v>
      </c>
      <c r="W1873" s="101">
        <v>0</v>
      </c>
    </row>
    <row r="1874" spans="2:23" x14ac:dyDescent="0.25">
      <c r="B1874" s="55" t="s">
        <v>115</v>
      </c>
      <c r="C1874" s="76" t="s">
        <v>138</v>
      </c>
      <c r="D1874" s="55" t="s">
        <v>74</v>
      </c>
      <c r="E1874" s="55" t="s">
        <v>175</v>
      </c>
      <c r="F1874" s="70">
        <v>125.36</v>
      </c>
      <c r="G1874" s="77">
        <v>53000</v>
      </c>
      <c r="H1874" s="77">
        <v>125.22</v>
      </c>
      <c r="I1874" s="77">
        <v>1</v>
      </c>
      <c r="J1874" s="77">
        <v>-20.669732279143801</v>
      </c>
      <c r="K1874" s="77">
        <v>0</v>
      </c>
      <c r="L1874" s="77">
        <v>-23.490773200007599</v>
      </c>
      <c r="M1874" s="77">
        <v>0</v>
      </c>
      <c r="N1874" s="77">
        <v>2.8210409208638199</v>
      </c>
      <c r="O1874" s="77">
        <v>0</v>
      </c>
      <c r="P1874" s="77">
        <v>2.8949420593455701</v>
      </c>
      <c r="Q1874" s="77">
        <v>2.8949420593455599</v>
      </c>
      <c r="R1874" s="77">
        <v>0</v>
      </c>
      <c r="S1874" s="77">
        <v>0</v>
      </c>
      <c r="T1874" s="77" t="s">
        <v>154</v>
      </c>
      <c r="U1874" s="105">
        <v>0.39494572892093499</v>
      </c>
      <c r="V1874" s="105">
        <v>-0.39762308668423602</v>
      </c>
      <c r="W1874" s="101">
        <v>0.79265692034034996</v>
      </c>
    </row>
    <row r="1875" spans="2:23" x14ac:dyDescent="0.25">
      <c r="B1875" s="55" t="s">
        <v>115</v>
      </c>
      <c r="C1875" s="76" t="s">
        <v>138</v>
      </c>
      <c r="D1875" s="55" t="s">
        <v>74</v>
      </c>
      <c r="E1875" s="55" t="s">
        <v>175</v>
      </c>
      <c r="F1875" s="70">
        <v>125.36</v>
      </c>
      <c r="G1875" s="77">
        <v>53000</v>
      </c>
      <c r="H1875" s="77">
        <v>125.22</v>
      </c>
      <c r="I1875" s="77">
        <v>2</v>
      </c>
      <c r="J1875" s="77">
        <v>-18.258263513243602</v>
      </c>
      <c r="K1875" s="77">
        <v>0</v>
      </c>
      <c r="L1875" s="77">
        <v>-20.750182993340001</v>
      </c>
      <c r="M1875" s="77">
        <v>0</v>
      </c>
      <c r="N1875" s="77">
        <v>2.49191948009637</v>
      </c>
      <c r="O1875" s="77">
        <v>0</v>
      </c>
      <c r="P1875" s="77">
        <v>2.5571988190885802</v>
      </c>
      <c r="Q1875" s="77">
        <v>2.5571988190885802</v>
      </c>
      <c r="R1875" s="77">
        <v>0</v>
      </c>
      <c r="S1875" s="77">
        <v>0</v>
      </c>
      <c r="T1875" s="77" t="s">
        <v>154</v>
      </c>
      <c r="U1875" s="105">
        <v>0.34886872721349299</v>
      </c>
      <c r="V1875" s="105">
        <v>-0.35123372657107499</v>
      </c>
      <c r="W1875" s="101">
        <v>0.700180279633976</v>
      </c>
    </row>
    <row r="1876" spans="2:23" x14ac:dyDescent="0.25">
      <c r="B1876" s="55" t="s">
        <v>115</v>
      </c>
      <c r="C1876" s="76" t="s">
        <v>138</v>
      </c>
      <c r="D1876" s="55" t="s">
        <v>74</v>
      </c>
      <c r="E1876" s="55" t="s">
        <v>175</v>
      </c>
      <c r="F1876" s="70">
        <v>125.36</v>
      </c>
      <c r="G1876" s="77">
        <v>53000</v>
      </c>
      <c r="H1876" s="77">
        <v>125.22</v>
      </c>
      <c r="I1876" s="77">
        <v>3</v>
      </c>
      <c r="J1876" s="77">
        <v>-18.258263513243602</v>
      </c>
      <c r="K1876" s="77">
        <v>0</v>
      </c>
      <c r="L1876" s="77">
        <v>-20.750182993340001</v>
      </c>
      <c r="M1876" s="77">
        <v>0</v>
      </c>
      <c r="N1876" s="77">
        <v>2.49191948009637</v>
      </c>
      <c r="O1876" s="77">
        <v>0</v>
      </c>
      <c r="P1876" s="77">
        <v>2.5571988190885802</v>
      </c>
      <c r="Q1876" s="77">
        <v>2.5571988190885802</v>
      </c>
      <c r="R1876" s="77">
        <v>0</v>
      </c>
      <c r="S1876" s="77">
        <v>0</v>
      </c>
      <c r="T1876" s="77" t="s">
        <v>154</v>
      </c>
      <c r="U1876" s="105">
        <v>0.34886872721349299</v>
      </c>
      <c r="V1876" s="105">
        <v>-0.35123372657107499</v>
      </c>
      <c r="W1876" s="101">
        <v>0.700180279633976</v>
      </c>
    </row>
    <row r="1877" spans="2:23" x14ac:dyDescent="0.25">
      <c r="B1877" s="55" t="s">
        <v>115</v>
      </c>
      <c r="C1877" s="76" t="s">
        <v>138</v>
      </c>
      <c r="D1877" s="55" t="s">
        <v>74</v>
      </c>
      <c r="E1877" s="55" t="s">
        <v>175</v>
      </c>
      <c r="F1877" s="70">
        <v>125.36</v>
      </c>
      <c r="G1877" s="77">
        <v>53000</v>
      </c>
      <c r="H1877" s="77">
        <v>125.22</v>
      </c>
      <c r="I1877" s="77">
        <v>4</v>
      </c>
      <c r="J1877" s="77">
        <v>-20.039557514535701</v>
      </c>
      <c r="K1877" s="77">
        <v>0</v>
      </c>
      <c r="L1877" s="77">
        <v>-22.774591090251299</v>
      </c>
      <c r="M1877" s="77">
        <v>0</v>
      </c>
      <c r="N1877" s="77">
        <v>2.7350335757155402</v>
      </c>
      <c r="O1877" s="77">
        <v>0</v>
      </c>
      <c r="P1877" s="77">
        <v>2.8066816307069802</v>
      </c>
      <c r="Q1877" s="77">
        <v>2.8066816307069802</v>
      </c>
      <c r="R1877" s="77">
        <v>0</v>
      </c>
      <c r="S1877" s="77">
        <v>0</v>
      </c>
      <c r="T1877" s="77" t="s">
        <v>154</v>
      </c>
      <c r="U1877" s="105">
        <v>0.38290470060017701</v>
      </c>
      <c r="V1877" s="105">
        <v>-0.38550043160240099</v>
      </c>
      <c r="W1877" s="101">
        <v>0.76849055081778095</v>
      </c>
    </row>
    <row r="1878" spans="2:23" x14ac:dyDescent="0.25">
      <c r="B1878" s="55" t="s">
        <v>115</v>
      </c>
      <c r="C1878" s="76" t="s">
        <v>138</v>
      </c>
      <c r="D1878" s="55" t="s">
        <v>74</v>
      </c>
      <c r="E1878" s="55" t="s">
        <v>175</v>
      </c>
      <c r="F1878" s="70">
        <v>125.36</v>
      </c>
      <c r="G1878" s="77">
        <v>53204</v>
      </c>
      <c r="H1878" s="77">
        <v>125.21</v>
      </c>
      <c r="I1878" s="77">
        <v>1</v>
      </c>
      <c r="J1878" s="77">
        <v>0.25171593717047902</v>
      </c>
      <c r="K1878" s="77">
        <v>8.097524684673E-6</v>
      </c>
      <c r="L1878" s="77">
        <v>-1.4204108199844001</v>
      </c>
      <c r="M1878" s="77">
        <v>2.5784504950417602E-4</v>
      </c>
      <c r="N1878" s="77">
        <v>1.6721267571548799</v>
      </c>
      <c r="O1878" s="77">
        <v>-2.4974752481950299E-4</v>
      </c>
      <c r="P1878" s="77">
        <v>1.6923142405779401</v>
      </c>
      <c r="Q1878" s="77">
        <v>1.6923142405779299</v>
      </c>
      <c r="R1878" s="77">
        <v>0</v>
      </c>
      <c r="S1878" s="77">
        <v>3.6600993307667602E-4</v>
      </c>
      <c r="T1878" s="77" t="s">
        <v>154</v>
      </c>
      <c r="U1878" s="105">
        <v>0.21952939492623</v>
      </c>
      <c r="V1878" s="105">
        <v>-0.22101759618209399</v>
      </c>
      <c r="W1878" s="101">
        <v>0.44059596386024302</v>
      </c>
    </row>
    <row r="1879" spans="2:23" x14ac:dyDescent="0.25">
      <c r="B1879" s="55" t="s">
        <v>115</v>
      </c>
      <c r="C1879" s="76" t="s">
        <v>138</v>
      </c>
      <c r="D1879" s="55" t="s">
        <v>74</v>
      </c>
      <c r="E1879" s="55" t="s">
        <v>175</v>
      </c>
      <c r="F1879" s="70">
        <v>125.36</v>
      </c>
      <c r="G1879" s="77">
        <v>53304</v>
      </c>
      <c r="H1879" s="77">
        <v>126.08</v>
      </c>
      <c r="I1879" s="77">
        <v>1</v>
      </c>
      <c r="J1879" s="77">
        <v>34.041728232691597</v>
      </c>
      <c r="K1879" s="77">
        <v>0.107424399501044</v>
      </c>
      <c r="L1879" s="77">
        <v>32.973521736330099</v>
      </c>
      <c r="M1879" s="77">
        <v>0.10078836567904099</v>
      </c>
      <c r="N1879" s="77">
        <v>1.0682064963614999</v>
      </c>
      <c r="O1879" s="77">
        <v>6.63603382200281E-3</v>
      </c>
      <c r="P1879" s="77">
        <v>1.0811397361322399</v>
      </c>
      <c r="Q1879" s="77">
        <v>1.0811397361322299</v>
      </c>
      <c r="R1879" s="77">
        <v>0</v>
      </c>
      <c r="S1879" s="77">
        <v>1.08353612062386E-4</v>
      </c>
      <c r="T1879" s="77" t="s">
        <v>155</v>
      </c>
      <c r="U1879" s="105">
        <v>6.51734947219169E-2</v>
      </c>
      <c r="V1879" s="105">
        <v>-6.5615309253072601E-2</v>
      </c>
      <c r="W1879" s="101">
        <v>0.13080334291812101</v>
      </c>
    </row>
    <row r="1880" spans="2:23" x14ac:dyDescent="0.25">
      <c r="B1880" s="55" t="s">
        <v>115</v>
      </c>
      <c r="C1880" s="76" t="s">
        <v>138</v>
      </c>
      <c r="D1880" s="55" t="s">
        <v>74</v>
      </c>
      <c r="E1880" s="55" t="s">
        <v>175</v>
      </c>
      <c r="F1880" s="70">
        <v>125.36</v>
      </c>
      <c r="G1880" s="77">
        <v>53354</v>
      </c>
      <c r="H1880" s="77">
        <v>125.52</v>
      </c>
      <c r="I1880" s="77">
        <v>1</v>
      </c>
      <c r="J1880" s="77">
        <v>22.2273588520512</v>
      </c>
      <c r="K1880" s="77">
        <v>1.0375165112295101E-2</v>
      </c>
      <c r="L1880" s="77">
        <v>26.436960149198999</v>
      </c>
      <c r="M1880" s="77">
        <v>1.4677170100537E-2</v>
      </c>
      <c r="N1880" s="77">
        <v>-4.2096012971477199</v>
      </c>
      <c r="O1880" s="77">
        <v>-4.3020049882419396E-3</v>
      </c>
      <c r="P1880" s="77">
        <v>-4.3097810121401796</v>
      </c>
      <c r="Q1880" s="77">
        <v>-4.3097810121401796</v>
      </c>
      <c r="R1880" s="77">
        <v>0</v>
      </c>
      <c r="S1880" s="77">
        <v>3.9005845982468499E-4</v>
      </c>
      <c r="T1880" s="77" t="s">
        <v>155</v>
      </c>
      <c r="U1880" s="105">
        <v>0.13389270181855101</v>
      </c>
      <c r="V1880" s="105">
        <v>-0.13480036745059301</v>
      </c>
      <c r="W1880" s="101">
        <v>0.26872293813509801</v>
      </c>
    </row>
    <row r="1881" spans="2:23" x14ac:dyDescent="0.25">
      <c r="B1881" s="55" t="s">
        <v>115</v>
      </c>
      <c r="C1881" s="76" t="s">
        <v>138</v>
      </c>
      <c r="D1881" s="55" t="s">
        <v>74</v>
      </c>
      <c r="E1881" s="55" t="s">
        <v>175</v>
      </c>
      <c r="F1881" s="70">
        <v>125.36</v>
      </c>
      <c r="G1881" s="77">
        <v>53454</v>
      </c>
      <c r="H1881" s="77">
        <v>125.57</v>
      </c>
      <c r="I1881" s="77">
        <v>1</v>
      </c>
      <c r="J1881" s="77">
        <v>13.758869185907001</v>
      </c>
      <c r="K1881" s="77">
        <v>1.2910702022948301E-2</v>
      </c>
      <c r="L1881" s="77">
        <v>17.845162238782699</v>
      </c>
      <c r="M1881" s="77">
        <v>2.1718277405402098E-2</v>
      </c>
      <c r="N1881" s="77">
        <v>-4.0862930528756802</v>
      </c>
      <c r="O1881" s="77">
        <v>-8.8075753824537698E-3</v>
      </c>
      <c r="P1881" s="77">
        <v>-4.1806528370055203</v>
      </c>
      <c r="Q1881" s="77">
        <v>-4.1806528370055203</v>
      </c>
      <c r="R1881" s="77">
        <v>0</v>
      </c>
      <c r="S1881" s="77">
        <v>1.1919899253909499E-3</v>
      </c>
      <c r="T1881" s="77" t="s">
        <v>155</v>
      </c>
      <c r="U1881" s="105">
        <v>-0.24692090425569399</v>
      </c>
      <c r="V1881" s="105">
        <v>-0.24859479398666101</v>
      </c>
      <c r="W1881" s="101">
        <v>1.6740758064329099E-3</v>
      </c>
    </row>
    <row r="1882" spans="2:23" x14ac:dyDescent="0.25">
      <c r="B1882" s="55" t="s">
        <v>115</v>
      </c>
      <c r="C1882" s="76" t="s">
        <v>138</v>
      </c>
      <c r="D1882" s="55" t="s">
        <v>74</v>
      </c>
      <c r="E1882" s="55" t="s">
        <v>175</v>
      </c>
      <c r="F1882" s="70">
        <v>125.36</v>
      </c>
      <c r="G1882" s="77">
        <v>53604</v>
      </c>
      <c r="H1882" s="77">
        <v>125.73</v>
      </c>
      <c r="I1882" s="77">
        <v>1</v>
      </c>
      <c r="J1882" s="77">
        <v>27.971456598296701</v>
      </c>
      <c r="K1882" s="77">
        <v>3.4034503714022203E-2</v>
      </c>
      <c r="L1882" s="77">
        <v>29.917635618041501</v>
      </c>
      <c r="M1882" s="77">
        <v>3.8935324062364801E-2</v>
      </c>
      <c r="N1882" s="77">
        <v>-1.9461790197447599</v>
      </c>
      <c r="O1882" s="77">
        <v>-4.9008203483425702E-3</v>
      </c>
      <c r="P1882" s="77">
        <v>-1.9926891833673499</v>
      </c>
      <c r="Q1882" s="77">
        <v>-1.9926891833673399</v>
      </c>
      <c r="R1882" s="77">
        <v>0</v>
      </c>
      <c r="S1882" s="77">
        <v>1.72730242895651E-4</v>
      </c>
      <c r="T1882" s="77" t="s">
        <v>155</v>
      </c>
      <c r="U1882" s="105">
        <v>0.10481274667290399</v>
      </c>
      <c r="V1882" s="105">
        <v>-0.105523277767301</v>
      </c>
      <c r="W1882" s="101">
        <v>0.21035940613194801</v>
      </c>
    </row>
    <row r="1883" spans="2:23" x14ac:dyDescent="0.25">
      <c r="B1883" s="55" t="s">
        <v>115</v>
      </c>
      <c r="C1883" s="76" t="s">
        <v>138</v>
      </c>
      <c r="D1883" s="55" t="s">
        <v>74</v>
      </c>
      <c r="E1883" s="55" t="s">
        <v>175</v>
      </c>
      <c r="F1883" s="70">
        <v>125.36</v>
      </c>
      <c r="G1883" s="77">
        <v>53654</v>
      </c>
      <c r="H1883" s="77">
        <v>125.22</v>
      </c>
      <c r="I1883" s="77">
        <v>1</v>
      </c>
      <c r="J1883" s="77">
        <v>-21.118563977347399</v>
      </c>
      <c r="K1883" s="77">
        <v>2.1751114917573498E-2</v>
      </c>
      <c r="L1883" s="77">
        <v>-18.083301172555998</v>
      </c>
      <c r="M1883" s="77">
        <v>1.59480719538725E-2</v>
      </c>
      <c r="N1883" s="77">
        <v>-3.0352628047914298</v>
      </c>
      <c r="O1883" s="77">
        <v>5.8030429637009797E-3</v>
      </c>
      <c r="P1883" s="77">
        <v>-3.10635227242676</v>
      </c>
      <c r="Q1883" s="77">
        <v>-3.10635227242676</v>
      </c>
      <c r="R1883" s="77">
        <v>0</v>
      </c>
      <c r="S1883" s="77">
        <v>4.7060242995884102E-4</v>
      </c>
      <c r="T1883" s="77" t="s">
        <v>155</v>
      </c>
      <c r="U1883" s="105">
        <v>0.30212646025129303</v>
      </c>
      <c r="V1883" s="105">
        <v>-0.30417459133518299</v>
      </c>
      <c r="W1883" s="101">
        <v>0.60636845014233298</v>
      </c>
    </row>
    <row r="1884" spans="2:23" x14ac:dyDescent="0.25">
      <c r="B1884" s="55" t="s">
        <v>115</v>
      </c>
      <c r="C1884" s="76" t="s">
        <v>138</v>
      </c>
      <c r="D1884" s="55" t="s">
        <v>74</v>
      </c>
      <c r="E1884" s="55" t="s">
        <v>176</v>
      </c>
      <c r="F1884" s="70">
        <v>124.92</v>
      </c>
      <c r="G1884" s="77">
        <v>53150</v>
      </c>
      <c r="H1884" s="77">
        <v>124.55</v>
      </c>
      <c r="I1884" s="77">
        <v>1</v>
      </c>
      <c r="J1884" s="77">
        <v>-45.238879989990799</v>
      </c>
      <c r="K1884" s="77">
        <v>5.5993779348806803E-2</v>
      </c>
      <c r="L1884" s="77">
        <v>-31.672768871218899</v>
      </c>
      <c r="M1884" s="77">
        <v>2.7446574918849699E-2</v>
      </c>
      <c r="N1884" s="77">
        <v>-13.5661111187719</v>
      </c>
      <c r="O1884" s="77">
        <v>2.8547204429957101E-2</v>
      </c>
      <c r="P1884" s="77">
        <v>-13.8382561769318</v>
      </c>
      <c r="Q1884" s="77">
        <v>-13.838256176931701</v>
      </c>
      <c r="R1884" s="77">
        <v>0</v>
      </c>
      <c r="S1884" s="77">
        <v>5.23936705874317E-3</v>
      </c>
      <c r="T1884" s="77" t="s">
        <v>154</v>
      </c>
      <c r="U1884" s="105">
        <v>-1.4586255693749499</v>
      </c>
      <c r="V1884" s="105">
        <v>-1.46851366843753</v>
      </c>
      <c r="W1884" s="101">
        <v>9.8891982584286605E-3</v>
      </c>
    </row>
    <row r="1885" spans="2:23" x14ac:dyDescent="0.25">
      <c r="B1885" s="55" t="s">
        <v>115</v>
      </c>
      <c r="C1885" s="76" t="s">
        <v>138</v>
      </c>
      <c r="D1885" s="55" t="s">
        <v>74</v>
      </c>
      <c r="E1885" s="55" t="s">
        <v>176</v>
      </c>
      <c r="F1885" s="70">
        <v>124.92</v>
      </c>
      <c r="G1885" s="77">
        <v>53150</v>
      </c>
      <c r="H1885" s="77">
        <v>124.55</v>
      </c>
      <c r="I1885" s="77">
        <v>2</v>
      </c>
      <c r="J1885" s="77">
        <v>-45.106052964370797</v>
      </c>
      <c r="K1885" s="77">
        <v>5.57264892241345E-2</v>
      </c>
      <c r="L1885" s="77">
        <v>-31.579773649338001</v>
      </c>
      <c r="M1885" s="77">
        <v>2.7315556821532298E-2</v>
      </c>
      <c r="N1885" s="77">
        <v>-13.5262793150329</v>
      </c>
      <c r="O1885" s="77">
        <v>2.8410932402602201E-2</v>
      </c>
      <c r="P1885" s="77">
        <v>-13.7976253211688</v>
      </c>
      <c r="Q1885" s="77">
        <v>-13.797625321168701</v>
      </c>
      <c r="R1885" s="77">
        <v>0</v>
      </c>
      <c r="S1885" s="77">
        <v>5.2143565827469799E-3</v>
      </c>
      <c r="T1885" s="77" t="s">
        <v>154</v>
      </c>
      <c r="U1885" s="105">
        <v>-1.4608856933236301</v>
      </c>
      <c r="V1885" s="105">
        <v>-1.47078911388473</v>
      </c>
      <c r="W1885" s="101">
        <v>9.9045214601374294E-3</v>
      </c>
    </row>
    <row r="1886" spans="2:23" x14ac:dyDescent="0.25">
      <c r="B1886" s="55" t="s">
        <v>115</v>
      </c>
      <c r="C1886" s="76" t="s">
        <v>138</v>
      </c>
      <c r="D1886" s="55" t="s">
        <v>74</v>
      </c>
      <c r="E1886" s="55" t="s">
        <v>176</v>
      </c>
      <c r="F1886" s="70">
        <v>124.92</v>
      </c>
      <c r="G1886" s="77">
        <v>53900</v>
      </c>
      <c r="H1886" s="77">
        <v>124.52</v>
      </c>
      <c r="I1886" s="77">
        <v>1</v>
      </c>
      <c r="J1886" s="77">
        <v>-28.178449342546902</v>
      </c>
      <c r="K1886" s="77">
        <v>3.7239772844737597E-2</v>
      </c>
      <c r="L1886" s="77">
        <v>-18.506066965816402</v>
      </c>
      <c r="M1886" s="77">
        <v>1.6062054732079799E-2</v>
      </c>
      <c r="N1886" s="77">
        <v>-9.6723823767305301</v>
      </c>
      <c r="O1886" s="77">
        <v>2.1177718112657801E-2</v>
      </c>
      <c r="P1886" s="77">
        <v>-9.4588287360670495</v>
      </c>
      <c r="Q1886" s="77">
        <v>-9.4588287360670495</v>
      </c>
      <c r="R1886" s="77">
        <v>0</v>
      </c>
      <c r="S1886" s="77">
        <v>4.1961167856318302E-3</v>
      </c>
      <c r="T1886" s="77" t="s">
        <v>154</v>
      </c>
      <c r="U1886" s="105">
        <v>-1.2276679476815899</v>
      </c>
      <c r="V1886" s="105">
        <v>-1.23599037294103</v>
      </c>
      <c r="W1886" s="101">
        <v>8.3233504094844205E-3</v>
      </c>
    </row>
    <row r="1887" spans="2:23" x14ac:dyDescent="0.25">
      <c r="B1887" s="55" t="s">
        <v>115</v>
      </c>
      <c r="C1887" s="76" t="s">
        <v>138</v>
      </c>
      <c r="D1887" s="55" t="s">
        <v>74</v>
      </c>
      <c r="E1887" s="55" t="s">
        <v>176</v>
      </c>
      <c r="F1887" s="70">
        <v>124.92</v>
      </c>
      <c r="G1887" s="77">
        <v>53900</v>
      </c>
      <c r="H1887" s="77">
        <v>124.52</v>
      </c>
      <c r="I1887" s="77">
        <v>2</v>
      </c>
      <c r="J1887" s="77">
        <v>-28.208880629267</v>
      </c>
      <c r="K1887" s="77">
        <v>3.7288420746253201E-2</v>
      </c>
      <c r="L1887" s="77">
        <v>-18.526052573365298</v>
      </c>
      <c r="M1887" s="77">
        <v>1.60830372783482E-2</v>
      </c>
      <c r="N1887" s="77">
        <v>-9.6828280559017408</v>
      </c>
      <c r="O1887" s="77">
        <v>2.12053834679049E-2</v>
      </c>
      <c r="P1887" s="77">
        <v>-9.46904378820863</v>
      </c>
      <c r="Q1887" s="77">
        <v>-9.46904378820863</v>
      </c>
      <c r="R1887" s="77">
        <v>0</v>
      </c>
      <c r="S1887" s="77">
        <v>4.2015983517247604E-3</v>
      </c>
      <c r="T1887" s="77" t="s">
        <v>154</v>
      </c>
      <c r="U1887" s="105">
        <v>-1.22839579624364</v>
      </c>
      <c r="V1887" s="105">
        <v>-1.2367231556265701</v>
      </c>
      <c r="W1887" s="101">
        <v>8.3282850814683906E-3</v>
      </c>
    </row>
    <row r="1888" spans="2:23" x14ac:dyDescent="0.25">
      <c r="B1888" s="55" t="s">
        <v>115</v>
      </c>
      <c r="C1888" s="76" t="s">
        <v>138</v>
      </c>
      <c r="D1888" s="55" t="s">
        <v>74</v>
      </c>
      <c r="E1888" s="55" t="s">
        <v>177</v>
      </c>
      <c r="F1888" s="70">
        <v>124.55</v>
      </c>
      <c r="G1888" s="77">
        <v>53550</v>
      </c>
      <c r="H1888" s="77">
        <v>124.28</v>
      </c>
      <c r="I1888" s="77">
        <v>1</v>
      </c>
      <c r="J1888" s="77">
        <v>-24.520877998850899</v>
      </c>
      <c r="K1888" s="77">
        <v>1.4773288858994401E-2</v>
      </c>
      <c r="L1888" s="77">
        <v>-11.6055712727092</v>
      </c>
      <c r="M1888" s="77">
        <v>3.30931572178498E-3</v>
      </c>
      <c r="N1888" s="77">
        <v>-12.915306726141701</v>
      </c>
      <c r="O1888" s="77">
        <v>1.1463973137209401E-2</v>
      </c>
      <c r="P1888" s="77">
        <v>-12.801062236080901</v>
      </c>
      <c r="Q1888" s="77">
        <v>-12.801062236080901</v>
      </c>
      <c r="R1888" s="77">
        <v>0</v>
      </c>
      <c r="S1888" s="77">
        <v>4.0262169657204801E-3</v>
      </c>
      <c r="T1888" s="77" t="s">
        <v>155</v>
      </c>
      <c r="U1888" s="105">
        <v>-2.06084259819229</v>
      </c>
      <c r="V1888" s="105">
        <v>-2.0748131580063802</v>
      </c>
      <c r="W1888" s="101">
        <v>1.39721128306231E-2</v>
      </c>
    </row>
    <row r="1889" spans="2:23" x14ac:dyDescent="0.25">
      <c r="B1889" s="55" t="s">
        <v>115</v>
      </c>
      <c r="C1889" s="76" t="s">
        <v>138</v>
      </c>
      <c r="D1889" s="55" t="s">
        <v>74</v>
      </c>
      <c r="E1889" s="55" t="s">
        <v>177</v>
      </c>
      <c r="F1889" s="70">
        <v>124.55</v>
      </c>
      <c r="G1889" s="77">
        <v>54200</v>
      </c>
      <c r="H1889" s="77">
        <v>124.5</v>
      </c>
      <c r="I1889" s="77">
        <v>1</v>
      </c>
      <c r="J1889" s="77">
        <v>-9.6648902311920306</v>
      </c>
      <c r="K1889" s="77">
        <v>6.1650668099454099E-4</v>
      </c>
      <c r="L1889" s="77">
        <v>3.46963723676568</v>
      </c>
      <c r="M1889" s="77">
        <v>7.9453324861355996E-5</v>
      </c>
      <c r="N1889" s="77">
        <v>-13.1345274679577</v>
      </c>
      <c r="O1889" s="77">
        <v>5.3705335613318502E-4</v>
      </c>
      <c r="P1889" s="77">
        <v>-13.022580355530801</v>
      </c>
      <c r="Q1889" s="77">
        <v>-13.0225803555307</v>
      </c>
      <c r="R1889" s="77">
        <v>0</v>
      </c>
      <c r="S1889" s="77">
        <v>1.1192781541672901E-3</v>
      </c>
      <c r="T1889" s="77" t="s">
        <v>155</v>
      </c>
      <c r="U1889" s="105">
        <v>-0.58984980422536304</v>
      </c>
      <c r="V1889" s="105">
        <v>-0.59384842691420303</v>
      </c>
      <c r="W1889" s="101">
        <v>3.9990671897926098E-3</v>
      </c>
    </row>
    <row r="1890" spans="2:23" x14ac:dyDescent="0.25">
      <c r="B1890" s="55" t="s">
        <v>115</v>
      </c>
      <c r="C1890" s="76" t="s">
        <v>138</v>
      </c>
      <c r="D1890" s="55" t="s">
        <v>74</v>
      </c>
      <c r="E1890" s="55" t="s">
        <v>178</v>
      </c>
      <c r="F1890" s="70">
        <v>124.68</v>
      </c>
      <c r="G1890" s="77">
        <v>53150</v>
      </c>
      <c r="H1890" s="77">
        <v>124.55</v>
      </c>
      <c r="I1890" s="77">
        <v>1</v>
      </c>
      <c r="J1890" s="77">
        <v>-21.0858958718925</v>
      </c>
      <c r="K1890" s="77">
        <v>0</v>
      </c>
      <c r="L1890" s="77">
        <v>-21.496941518148201</v>
      </c>
      <c r="M1890" s="77">
        <v>0</v>
      </c>
      <c r="N1890" s="77">
        <v>0.41104564625573098</v>
      </c>
      <c r="O1890" s="77">
        <v>0</v>
      </c>
      <c r="P1890" s="77">
        <v>0.45157892015324202</v>
      </c>
      <c r="Q1890" s="77">
        <v>0.45157892015324103</v>
      </c>
      <c r="R1890" s="77">
        <v>0</v>
      </c>
      <c r="S1890" s="77">
        <v>0</v>
      </c>
      <c r="T1890" s="77" t="s">
        <v>155</v>
      </c>
      <c r="U1890" s="105">
        <v>5.3435934013248997E-2</v>
      </c>
      <c r="V1890" s="105">
        <v>-5.3798179006150797E-2</v>
      </c>
      <c r="W1890" s="101">
        <v>0.10724603354029801</v>
      </c>
    </row>
    <row r="1891" spans="2:23" x14ac:dyDescent="0.25">
      <c r="B1891" s="55" t="s">
        <v>115</v>
      </c>
      <c r="C1891" s="76" t="s">
        <v>138</v>
      </c>
      <c r="D1891" s="55" t="s">
        <v>74</v>
      </c>
      <c r="E1891" s="55" t="s">
        <v>178</v>
      </c>
      <c r="F1891" s="70">
        <v>124.68</v>
      </c>
      <c r="G1891" s="77">
        <v>53150</v>
      </c>
      <c r="H1891" s="77">
        <v>124.55</v>
      </c>
      <c r="I1891" s="77">
        <v>2</v>
      </c>
      <c r="J1891" s="77">
        <v>-17.703918151853902</v>
      </c>
      <c r="K1891" s="77">
        <v>0</v>
      </c>
      <c r="L1891" s="77">
        <v>-18.049035974791099</v>
      </c>
      <c r="M1891" s="77">
        <v>0</v>
      </c>
      <c r="N1891" s="77">
        <v>0.34511782293718801</v>
      </c>
      <c r="O1891" s="77">
        <v>0</v>
      </c>
      <c r="P1891" s="77">
        <v>0.37914994411749903</v>
      </c>
      <c r="Q1891" s="77">
        <v>0.37914994411749797</v>
      </c>
      <c r="R1891" s="77">
        <v>0</v>
      </c>
      <c r="S1891" s="77">
        <v>0</v>
      </c>
      <c r="T1891" s="77" t="s">
        <v>155</v>
      </c>
      <c r="U1891" s="105">
        <v>4.4865316981837697E-2</v>
      </c>
      <c r="V1891" s="105">
        <v>-4.5169461313395498E-2</v>
      </c>
      <c r="W1891" s="101">
        <v>9.0044786877633204E-2</v>
      </c>
    </row>
    <row r="1892" spans="2:23" x14ac:dyDescent="0.25">
      <c r="B1892" s="55" t="s">
        <v>115</v>
      </c>
      <c r="C1892" s="76" t="s">
        <v>138</v>
      </c>
      <c r="D1892" s="55" t="s">
        <v>74</v>
      </c>
      <c r="E1892" s="55" t="s">
        <v>178</v>
      </c>
      <c r="F1892" s="70">
        <v>124.68</v>
      </c>
      <c r="G1892" s="77">
        <v>53150</v>
      </c>
      <c r="H1892" s="77">
        <v>124.55</v>
      </c>
      <c r="I1892" s="77">
        <v>3</v>
      </c>
      <c r="J1892" s="77">
        <v>-21.661619991261599</v>
      </c>
      <c r="K1892" s="77">
        <v>0</v>
      </c>
      <c r="L1892" s="77">
        <v>-22.0838887268348</v>
      </c>
      <c r="M1892" s="77">
        <v>0</v>
      </c>
      <c r="N1892" s="77">
        <v>0.422268735573264</v>
      </c>
      <c r="O1892" s="77">
        <v>0</v>
      </c>
      <c r="P1892" s="77">
        <v>0.463908720020905</v>
      </c>
      <c r="Q1892" s="77">
        <v>0.463908720020905</v>
      </c>
      <c r="R1892" s="77">
        <v>0</v>
      </c>
      <c r="S1892" s="77">
        <v>0</v>
      </c>
      <c r="T1892" s="77" t="s">
        <v>155</v>
      </c>
      <c r="U1892" s="105">
        <v>5.48949356245284E-2</v>
      </c>
      <c r="V1892" s="105">
        <v>-5.5267071265700497E-2</v>
      </c>
      <c r="W1892" s="101">
        <v>0.1101742528861</v>
      </c>
    </row>
    <row r="1893" spans="2:23" x14ac:dyDescent="0.25">
      <c r="B1893" s="55" t="s">
        <v>115</v>
      </c>
      <c r="C1893" s="76" t="s">
        <v>138</v>
      </c>
      <c r="D1893" s="55" t="s">
        <v>74</v>
      </c>
      <c r="E1893" s="55" t="s">
        <v>178</v>
      </c>
      <c r="F1893" s="70">
        <v>124.68</v>
      </c>
      <c r="G1893" s="77">
        <v>53654</v>
      </c>
      <c r="H1893" s="77">
        <v>125.22</v>
      </c>
      <c r="I1893" s="77">
        <v>1</v>
      </c>
      <c r="J1893" s="77">
        <v>76.392602065696096</v>
      </c>
      <c r="K1893" s="77">
        <v>0.183245051021549</v>
      </c>
      <c r="L1893" s="77">
        <v>73.891444713577997</v>
      </c>
      <c r="M1893" s="77">
        <v>0.17144229189839599</v>
      </c>
      <c r="N1893" s="77">
        <v>2.5011573521180899</v>
      </c>
      <c r="O1893" s="77">
        <v>1.18027591231525E-2</v>
      </c>
      <c r="P1893" s="77">
        <v>2.5495207278970802</v>
      </c>
      <c r="Q1893" s="77">
        <v>2.5495207278970802</v>
      </c>
      <c r="R1893" s="77">
        <v>0</v>
      </c>
      <c r="S1893" s="77">
        <v>2.04101756578074E-4</v>
      </c>
      <c r="T1893" s="77" t="s">
        <v>155</v>
      </c>
      <c r="U1893" s="105">
        <v>0.124129782294154</v>
      </c>
      <c r="V1893" s="105">
        <v>-0.12497126458386</v>
      </c>
      <c r="W1893" s="101">
        <v>0.2491287378259</v>
      </c>
    </row>
    <row r="1894" spans="2:23" x14ac:dyDescent="0.25">
      <c r="B1894" s="55" t="s">
        <v>115</v>
      </c>
      <c r="C1894" s="76" t="s">
        <v>138</v>
      </c>
      <c r="D1894" s="55" t="s">
        <v>74</v>
      </c>
      <c r="E1894" s="55" t="s">
        <v>178</v>
      </c>
      <c r="F1894" s="70">
        <v>124.68</v>
      </c>
      <c r="G1894" s="77">
        <v>53654</v>
      </c>
      <c r="H1894" s="77">
        <v>125.22</v>
      </c>
      <c r="I1894" s="77">
        <v>2</v>
      </c>
      <c r="J1894" s="77">
        <v>76.392602065696096</v>
      </c>
      <c r="K1894" s="77">
        <v>0.183245051021549</v>
      </c>
      <c r="L1894" s="77">
        <v>73.891444713577997</v>
      </c>
      <c r="M1894" s="77">
        <v>0.17144229189839599</v>
      </c>
      <c r="N1894" s="77">
        <v>2.5011573521180899</v>
      </c>
      <c r="O1894" s="77">
        <v>1.18027591231525E-2</v>
      </c>
      <c r="P1894" s="77">
        <v>2.5495207278970802</v>
      </c>
      <c r="Q1894" s="77">
        <v>2.5495207278970802</v>
      </c>
      <c r="R1894" s="77">
        <v>0</v>
      </c>
      <c r="S1894" s="77">
        <v>2.04101756578074E-4</v>
      </c>
      <c r="T1894" s="77" t="s">
        <v>155</v>
      </c>
      <c r="U1894" s="105">
        <v>0.124129782294154</v>
      </c>
      <c r="V1894" s="105">
        <v>-0.12497126458386</v>
      </c>
      <c r="W1894" s="101">
        <v>0.2491287378259</v>
      </c>
    </row>
    <row r="1895" spans="2:23" x14ac:dyDescent="0.25">
      <c r="B1895" s="55" t="s">
        <v>115</v>
      </c>
      <c r="C1895" s="76" t="s">
        <v>138</v>
      </c>
      <c r="D1895" s="55" t="s">
        <v>74</v>
      </c>
      <c r="E1895" s="55" t="s">
        <v>178</v>
      </c>
      <c r="F1895" s="70">
        <v>124.68</v>
      </c>
      <c r="G1895" s="77">
        <v>53704</v>
      </c>
      <c r="H1895" s="77">
        <v>124.68</v>
      </c>
      <c r="I1895" s="77">
        <v>1</v>
      </c>
      <c r="J1895" s="77">
        <v>-11.006331932402301</v>
      </c>
      <c r="K1895" s="77">
        <v>5.0636245209399198E-3</v>
      </c>
      <c r="L1895" s="77">
        <v>-8.1474905259529606</v>
      </c>
      <c r="M1895" s="77">
        <v>2.7747509581866202E-3</v>
      </c>
      <c r="N1895" s="77">
        <v>-2.8588414064493199</v>
      </c>
      <c r="O1895" s="77">
        <v>2.2888735627533E-3</v>
      </c>
      <c r="P1895" s="77">
        <v>-2.9465748172797799</v>
      </c>
      <c r="Q1895" s="77">
        <v>-2.9465748172797701</v>
      </c>
      <c r="R1895" s="77">
        <v>0</v>
      </c>
      <c r="S1895" s="77">
        <v>3.6292027182998298E-4</v>
      </c>
      <c r="T1895" s="77" t="s">
        <v>155</v>
      </c>
      <c r="U1895" s="105">
        <v>0.28537675580408101</v>
      </c>
      <c r="V1895" s="105">
        <v>-0.28731133976503498</v>
      </c>
      <c r="W1895" s="101">
        <v>0.57275175759064201</v>
      </c>
    </row>
    <row r="1896" spans="2:23" x14ac:dyDescent="0.25">
      <c r="B1896" s="55" t="s">
        <v>115</v>
      </c>
      <c r="C1896" s="76" t="s">
        <v>138</v>
      </c>
      <c r="D1896" s="55" t="s">
        <v>74</v>
      </c>
      <c r="E1896" s="55" t="s">
        <v>178</v>
      </c>
      <c r="F1896" s="70">
        <v>124.68</v>
      </c>
      <c r="G1896" s="77">
        <v>58004</v>
      </c>
      <c r="H1896" s="77">
        <v>121.1</v>
      </c>
      <c r="I1896" s="77">
        <v>1</v>
      </c>
      <c r="J1896" s="77">
        <v>-82.229274155899503</v>
      </c>
      <c r="K1896" s="77">
        <v>1.4321182172740501</v>
      </c>
      <c r="L1896" s="77">
        <v>-78.836552237287293</v>
      </c>
      <c r="M1896" s="77">
        <v>1.3163797769627199</v>
      </c>
      <c r="N1896" s="77">
        <v>-3.3927219186122302</v>
      </c>
      <c r="O1896" s="77">
        <v>0.11573844031132501</v>
      </c>
      <c r="P1896" s="77">
        <v>-3.44710422280611</v>
      </c>
      <c r="Q1896" s="77">
        <v>-3.44710422280611</v>
      </c>
      <c r="R1896" s="77">
        <v>0</v>
      </c>
      <c r="S1896" s="77">
        <v>2.5167193293476301E-3</v>
      </c>
      <c r="T1896" s="77" t="s">
        <v>155</v>
      </c>
      <c r="U1896" s="105">
        <v>2.0771524612269499</v>
      </c>
      <c r="V1896" s="105">
        <v>-2.0912335864560201</v>
      </c>
      <c r="W1896" s="101">
        <v>4.1688494201266302</v>
      </c>
    </row>
    <row r="1897" spans="2:23" x14ac:dyDescent="0.25">
      <c r="B1897" s="55" t="s">
        <v>115</v>
      </c>
      <c r="C1897" s="76" t="s">
        <v>138</v>
      </c>
      <c r="D1897" s="55" t="s">
        <v>74</v>
      </c>
      <c r="E1897" s="55" t="s">
        <v>179</v>
      </c>
      <c r="F1897" s="70">
        <v>124.44</v>
      </c>
      <c r="G1897" s="77">
        <v>53050</v>
      </c>
      <c r="H1897" s="77">
        <v>124.92</v>
      </c>
      <c r="I1897" s="77">
        <v>1</v>
      </c>
      <c r="J1897" s="77">
        <v>86.792119360589993</v>
      </c>
      <c r="K1897" s="77">
        <v>0.18154221479277999</v>
      </c>
      <c r="L1897" s="77">
        <v>112.015691214531</v>
      </c>
      <c r="M1897" s="77">
        <v>0.302395113386285</v>
      </c>
      <c r="N1897" s="77">
        <v>-25.223571853940602</v>
      </c>
      <c r="O1897" s="77">
        <v>-0.120852898593505</v>
      </c>
      <c r="P1897" s="77">
        <v>-25.283643414000501</v>
      </c>
      <c r="Q1897" s="77">
        <v>-25.283643414000402</v>
      </c>
      <c r="R1897" s="77">
        <v>0</v>
      </c>
      <c r="S1897" s="77">
        <v>1.54062292453006E-2</v>
      </c>
      <c r="T1897" s="77" t="s">
        <v>154</v>
      </c>
      <c r="U1897" s="105">
        <v>-2.96062490674657</v>
      </c>
      <c r="V1897" s="105">
        <v>-2.9806951379146698</v>
      </c>
      <c r="W1897" s="101">
        <v>2.00724622455404E-2</v>
      </c>
    </row>
    <row r="1898" spans="2:23" x14ac:dyDescent="0.25">
      <c r="B1898" s="55" t="s">
        <v>115</v>
      </c>
      <c r="C1898" s="76" t="s">
        <v>138</v>
      </c>
      <c r="D1898" s="55" t="s">
        <v>74</v>
      </c>
      <c r="E1898" s="55" t="s">
        <v>179</v>
      </c>
      <c r="F1898" s="70">
        <v>124.44</v>
      </c>
      <c r="G1898" s="77">
        <v>53204</v>
      </c>
      <c r="H1898" s="77">
        <v>125.21</v>
      </c>
      <c r="I1898" s="77">
        <v>1</v>
      </c>
      <c r="J1898" s="77">
        <v>19.844673341994501</v>
      </c>
      <c r="K1898" s="77">
        <v>0</v>
      </c>
      <c r="L1898" s="77">
        <v>22.5885786171295</v>
      </c>
      <c r="M1898" s="77">
        <v>0</v>
      </c>
      <c r="N1898" s="77">
        <v>-2.7439052751350101</v>
      </c>
      <c r="O1898" s="77">
        <v>0</v>
      </c>
      <c r="P1898" s="77">
        <v>-2.7734539767101101</v>
      </c>
      <c r="Q1898" s="77">
        <v>-2.7734539767100999</v>
      </c>
      <c r="R1898" s="77">
        <v>0</v>
      </c>
      <c r="S1898" s="77">
        <v>0</v>
      </c>
      <c r="T1898" s="77" t="s">
        <v>155</v>
      </c>
      <c r="U1898" s="105">
        <v>2.1128070618539398</v>
      </c>
      <c r="V1898" s="105">
        <v>-2.1271298914864198</v>
      </c>
      <c r="W1898" s="101">
        <v>4.2404082796341704</v>
      </c>
    </row>
    <row r="1899" spans="2:23" x14ac:dyDescent="0.25">
      <c r="B1899" s="55" t="s">
        <v>115</v>
      </c>
      <c r="C1899" s="76" t="s">
        <v>138</v>
      </c>
      <c r="D1899" s="55" t="s">
        <v>74</v>
      </c>
      <c r="E1899" s="55" t="s">
        <v>180</v>
      </c>
      <c r="F1899" s="70">
        <v>125.21</v>
      </c>
      <c r="G1899" s="77">
        <v>53254</v>
      </c>
      <c r="H1899" s="77">
        <v>125.92</v>
      </c>
      <c r="I1899" s="77">
        <v>1</v>
      </c>
      <c r="J1899" s="77">
        <v>26.663178324751399</v>
      </c>
      <c r="K1899" s="77">
        <v>7.4931503260987603E-2</v>
      </c>
      <c r="L1899" s="77">
        <v>26.6631781906271</v>
      </c>
      <c r="M1899" s="77">
        <v>7.49315025071291E-2</v>
      </c>
      <c r="N1899" s="77">
        <v>1.34124261697E-7</v>
      </c>
      <c r="O1899" s="77">
        <v>7.5385855300000001E-10</v>
      </c>
      <c r="P1899" s="77">
        <v>3.5870000000000001E-15</v>
      </c>
      <c r="Q1899" s="77">
        <v>3.5900000000000004E-15</v>
      </c>
      <c r="R1899" s="77">
        <v>0</v>
      </c>
      <c r="S1899" s="77">
        <v>0</v>
      </c>
      <c r="T1899" s="77" t="s">
        <v>155</v>
      </c>
      <c r="U1899" s="105">
        <v>-5.6997656300000004E-10</v>
      </c>
      <c r="V1899" s="105">
        <v>0</v>
      </c>
      <c r="W1899" s="101">
        <v>-5.6991320239999996E-10</v>
      </c>
    </row>
    <row r="1900" spans="2:23" x14ac:dyDescent="0.25">
      <c r="B1900" s="55" t="s">
        <v>115</v>
      </c>
      <c r="C1900" s="76" t="s">
        <v>138</v>
      </c>
      <c r="D1900" s="55" t="s">
        <v>74</v>
      </c>
      <c r="E1900" s="55" t="s">
        <v>180</v>
      </c>
      <c r="F1900" s="70">
        <v>125.21</v>
      </c>
      <c r="G1900" s="77">
        <v>53304</v>
      </c>
      <c r="H1900" s="77">
        <v>126.08</v>
      </c>
      <c r="I1900" s="77">
        <v>1</v>
      </c>
      <c r="J1900" s="77">
        <v>27.907565023176499</v>
      </c>
      <c r="K1900" s="77">
        <v>8.6761905467242495E-2</v>
      </c>
      <c r="L1900" s="77">
        <v>28.975838091141</v>
      </c>
      <c r="M1900" s="77">
        <v>9.3531350109559402E-2</v>
      </c>
      <c r="N1900" s="77">
        <v>-1.0682730679644901</v>
      </c>
      <c r="O1900" s="77">
        <v>-6.7694446423168797E-3</v>
      </c>
      <c r="P1900" s="77">
        <v>-1.0811397361322299</v>
      </c>
      <c r="Q1900" s="77">
        <v>-1.0811397361322199</v>
      </c>
      <c r="R1900" s="77">
        <v>0</v>
      </c>
      <c r="S1900" s="77">
        <v>1.3021135257550899E-4</v>
      </c>
      <c r="T1900" s="77" t="s">
        <v>155</v>
      </c>
      <c r="U1900" s="105">
        <v>7.8850697045208806E-2</v>
      </c>
      <c r="V1900" s="105">
        <v>-7.9385230046622499E-2</v>
      </c>
      <c r="W1900" s="101">
        <v>0.158253517153637</v>
      </c>
    </row>
    <row r="1901" spans="2:23" x14ac:dyDescent="0.25">
      <c r="B1901" s="55" t="s">
        <v>115</v>
      </c>
      <c r="C1901" s="76" t="s">
        <v>138</v>
      </c>
      <c r="D1901" s="55" t="s">
        <v>74</v>
      </c>
      <c r="E1901" s="55" t="s">
        <v>180</v>
      </c>
      <c r="F1901" s="70">
        <v>125.21</v>
      </c>
      <c r="G1901" s="77">
        <v>54104</v>
      </c>
      <c r="H1901" s="77">
        <v>125.78</v>
      </c>
      <c r="I1901" s="77">
        <v>1</v>
      </c>
      <c r="J1901" s="77">
        <v>22.744652183483002</v>
      </c>
      <c r="K1901" s="77">
        <v>5.1680188374467098E-2</v>
      </c>
      <c r="L1901" s="77">
        <v>22.744651926461302</v>
      </c>
      <c r="M1901" s="77">
        <v>5.1680187206462301E-2</v>
      </c>
      <c r="N1901" s="77">
        <v>2.5702174000200002E-7</v>
      </c>
      <c r="O1901" s="77">
        <v>1.1680048310000001E-9</v>
      </c>
      <c r="P1901" s="77">
        <v>0</v>
      </c>
      <c r="Q1901" s="77">
        <v>0</v>
      </c>
      <c r="R1901" s="77">
        <v>0</v>
      </c>
      <c r="S1901" s="77">
        <v>0</v>
      </c>
      <c r="T1901" s="77" t="s">
        <v>155</v>
      </c>
      <c r="U1901" s="105">
        <v>7.6374504000000006E-11</v>
      </c>
      <c r="V1901" s="105">
        <v>0</v>
      </c>
      <c r="W1901" s="101">
        <v>7.6382994060000006E-11</v>
      </c>
    </row>
    <row r="1902" spans="2:23" x14ac:dyDescent="0.25">
      <c r="B1902" s="55" t="s">
        <v>115</v>
      </c>
      <c r="C1902" s="76" t="s">
        <v>138</v>
      </c>
      <c r="D1902" s="55" t="s">
        <v>74</v>
      </c>
      <c r="E1902" s="55" t="s">
        <v>181</v>
      </c>
      <c r="F1902" s="70">
        <v>125.92</v>
      </c>
      <c r="G1902" s="77">
        <v>54104</v>
      </c>
      <c r="H1902" s="77">
        <v>125.78</v>
      </c>
      <c r="I1902" s="77">
        <v>1</v>
      </c>
      <c r="J1902" s="77">
        <v>-6.9442996072891896</v>
      </c>
      <c r="K1902" s="77">
        <v>4.2243608203358001E-3</v>
      </c>
      <c r="L1902" s="77">
        <v>-6.9442997411179501</v>
      </c>
      <c r="M1902" s="77">
        <v>4.2243609831574E-3</v>
      </c>
      <c r="N1902" s="77">
        <v>1.33828760573E-7</v>
      </c>
      <c r="O1902" s="77">
        <v>-1.62821597E-10</v>
      </c>
      <c r="P1902" s="77">
        <v>-3.5870000000000001E-15</v>
      </c>
      <c r="Q1902" s="77">
        <v>-3.5900000000000004E-15</v>
      </c>
      <c r="R1902" s="77">
        <v>0</v>
      </c>
      <c r="S1902" s="77">
        <v>0</v>
      </c>
      <c r="T1902" s="77" t="s">
        <v>155</v>
      </c>
      <c r="U1902" s="105">
        <v>-1.7550714710000001E-9</v>
      </c>
      <c r="V1902" s="105">
        <v>0</v>
      </c>
      <c r="W1902" s="101">
        <v>-1.7548763710900001E-9</v>
      </c>
    </row>
    <row r="1903" spans="2:23" x14ac:dyDescent="0.25">
      <c r="B1903" s="55" t="s">
        <v>115</v>
      </c>
      <c r="C1903" s="76" t="s">
        <v>138</v>
      </c>
      <c r="D1903" s="55" t="s">
        <v>74</v>
      </c>
      <c r="E1903" s="55" t="s">
        <v>182</v>
      </c>
      <c r="F1903" s="70">
        <v>125.52</v>
      </c>
      <c r="G1903" s="77">
        <v>53404</v>
      </c>
      <c r="H1903" s="77">
        <v>125.35</v>
      </c>
      <c r="I1903" s="77">
        <v>1</v>
      </c>
      <c r="J1903" s="77">
        <v>-14.9269575188133</v>
      </c>
      <c r="K1903" s="77">
        <v>2.1657526706694099E-2</v>
      </c>
      <c r="L1903" s="77">
        <v>-10.7142574807375</v>
      </c>
      <c r="M1903" s="77">
        <v>1.1158104458936099E-2</v>
      </c>
      <c r="N1903" s="77">
        <v>-4.2127000380758002</v>
      </c>
      <c r="O1903" s="77">
        <v>1.0499422247757999E-2</v>
      </c>
      <c r="P1903" s="77">
        <v>-4.3097810121401601</v>
      </c>
      <c r="Q1903" s="77">
        <v>-4.3097810121401601</v>
      </c>
      <c r="R1903" s="77">
        <v>0</v>
      </c>
      <c r="S1903" s="77">
        <v>1.8054134426170999E-3</v>
      </c>
      <c r="T1903" s="77" t="s">
        <v>155</v>
      </c>
      <c r="U1903" s="105">
        <v>0.60083602317463103</v>
      </c>
      <c r="V1903" s="105">
        <v>-0.60490912201662195</v>
      </c>
      <c r="W1903" s="101">
        <v>1.20587918005941</v>
      </c>
    </row>
    <row r="1904" spans="2:23" x14ac:dyDescent="0.25">
      <c r="B1904" s="55" t="s">
        <v>115</v>
      </c>
      <c r="C1904" s="76" t="s">
        <v>138</v>
      </c>
      <c r="D1904" s="55" t="s">
        <v>74</v>
      </c>
      <c r="E1904" s="55" t="s">
        <v>183</v>
      </c>
      <c r="F1904" s="70">
        <v>125.35</v>
      </c>
      <c r="G1904" s="77">
        <v>53854</v>
      </c>
      <c r="H1904" s="77">
        <v>121.95</v>
      </c>
      <c r="I1904" s="77">
        <v>1</v>
      </c>
      <c r="J1904" s="77">
        <v>-78.006467949745598</v>
      </c>
      <c r="K1904" s="77">
        <v>1.20136333516101</v>
      </c>
      <c r="L1904" s="77">
        <v>-73.724380622460401</v>
      </c>
      <c r="M1904" s="77">
        <v>1.0730881789868001</v>
      </c>
      <c r="N1904" s="77">
        <v>-4.2820873272852404</v>
      </c>
      <c r="O1904" s="77">
        <v>0.128275156174215</v>
      </c>
      <c r="P1904" s="77">
        <v>-4.3097810121401796</v>
      </c>
      <c r="Q1904" s="77">
        <v>-4.3097810121401698</v>
      </c>
      <c r="R1904" s="77">
        <v>0</v>
      </c>
      <c r="S1904" s="77">
        <v>3.66710674872321E-3</v>
      </c>
      <c r="T1904" s="77" t="s">
        <v>155</v>
      </c>
      <c r="U1904" s="105">
        <v>1.30212614817186</v>
      </c>
      <c r="V1904" s="105">
        <v>-1.3109533294687199</v>
      </c>
      <c r="W1904" s="101">
        <v>2.6133699567394899</v>
      </c>
    </row>
    <row r="1905" spans="2:23" x14ac:dyDescent="0.25">
      <c r="B1905" s="55" t="s">
        <v>115</v>
      </c>
      <c r="C1905" s="76" t="s">
        <v>138</v>
      </c>
      <c r="D1905" s="55" t="s">
        <v>74</v>
      </c>
      <c r="E1905" s="55" t="s">
        <v>184</v>
      </c>
      <c r="F1905" s="70">
        <v>125.57</v>
      </c>
      <c r="G1905" s="77">
        <v>53754</v>
      </c>
      <c r="H1905" s="77">
        <v>122.68</v>
      </c>
      <c r="I1905" s="77">
        <v>1</v>
      </c>
      <c r="J1905" s="77">
        <v>-70.470738906006702</v>
      </c>
      <c r="K1905" s="77">
        <v>0.80550548180568005</v>
      </c>
      <c r="L1905" s="77">
        <v>-66.343050467931405</v>
      </c>
      <c r="M1905" s="77">
        <v>0.71390713602233702</v>
      </c>
      <c r="N1905" s="77">
        <v>-4.12768843807536</v>
      </c>
      <c r="O1905" s="77">
        <v>9.1598345783342902E-2</v>
      </c>
      <c r="P1905" s="77">
        <v>-4.1806528370055096</v>
      </c>
      <c r="Q1905" s="77">
        <v>-4.1806528370055096</v>
      </c>
      <c r="R1905" s="77">
        <v>0</v>
      </c>
      <c r="S1905" s="77">
        <v>2.8349085908857901E-3</v>
      </c>
      <c r="T1905" s="77" t="s">
        <v>155</v>
      </c>
      <c r="U1905" s="105">
        <v>-0.55937491568030195</v>
      </c>
      <c r="V1905" s="105">
        <v>-0.56316694750498797</v>
      </c>
      <c r="W1905" s="101">
        <v>3.7924533602717398E-3</v>
      </c>
    </row>
    <row r="1906" spans="2:23" x14ac:dyDescent="0.25">
      <c r="B1906" s="55" t="s">
        <v>115</v>
      </c>
      <c r="C1906" s="76" t="s">
        <v>138</v>
      </c>
      <c r="D1906" s="55" t="s">
        <v>74</v>
      </c>
      <c r="E1906" s="55" t="s">
        <v>185</v>
      </c>
      <c r="F1906" s="70">
        <v>124.28</v>
      </c>
      <c r="G1906" s="77">
        <v>54050</v>
      </c>
      <c r="H1906" s="77">
        <v>123.68</v>
      </c>
      <c r="I1906" s="77">
        <v>1</v>
      </c>
      <c r="J1906" s="77">
        <v>-105.394989873925</v>
      </c>
      <c r="K1906" s="77">
        <v>0.154846968233916</v>
      </c>
      <c r="L1906" s="77">
        <v>-73.290170754106697</v>
      </c>
      <c r="M1906" s="77">
        <v>7.4878000860575694E-2</v>
      </c>
      <c r="N1906" s="77">
        <v>-32.1048191198186</v>
      </c>
      <c r="O1906" s="77">
        <v>7.9968967373340402E-2</v>
      </c>
      <c r="P1906" s="77">
        <v>-32.096813037734101</v>
      </c>
      <c r="Q1906" s="77">
        <v>-32.096813037734002</v>
      </c>
      <c r="R1906" s="77">
        <v>0</v>
      </c>
      <c r="S1906" s="77">
        <v>1.43610633760788E-2</v>
      </c>
      <c r="T1906" s="77" t="s">
        <v>154</v>
      </c>
      <c r="U1906" s="105">
        <v>-9.3483388969442398</v>
      </c>
      <c r="V1906" s="105">
        <v>-9.41171177551184</v>
      </c>
      <c r="W1906" s="101">
        <v>6.3379923319510506E-2</v>
      </c>
    </row>
    <row r="1907" spans="2:23" x14ac:dyDescent="0.25">
      <c r="B1907" s="55" t="s">
        <v>115</v>
      </c>
      <c r="C1907" s="76" t="s">
        <v>138</v>
      </c>
      <c r="D1907" s="55" t="s">
        <v>74</v>
      </c>
      <c r="E1907" s="55" t="s">
        <v>185</v>
      </c>
      <c r="F1907" s="70">
        <v>124.28</v>
      </c>
      <c r="G1907" s="77">
        <v>54850</v>
      </c>
      <c r="H1907" s="77">
        <v>124.49</v>
      </c>
      <c r="I1907" s="77">
        <v>1</v>
      </c>
      <c r="J1907" s="77">
        <v>15.985278093162</v>
      </c>
      <c r="K1907" s="77">
        <v>6.6412017174517198E-3</v>
      </c>
      <c r="L1907" s="77">
        <v>9.9894932394510008</v>
      </c>
      <c r="M1907" s="77">
        <v>2.5935414549551599E-3</v>
      </c>
      <c r="N1907" s="77">
        <v>5.9957848537110401</v>
      </c>
      <c r="O1907" s="77">
        <v>4.0476602624965703E-3</v>
      </c>
      <c r="P1907" s="77">
        <v>6.2731704461224602</v>
      </c>
      <c r="Q1907" s="77">
        <v>6.2731704461224602</v>
      </c>
      <c r="R1907" s="77">
        <v>0</v>
      </c>
      <c r="S1907" s="77">
        <v>1.0227758269242501E-3</v>
      </c>
      <c r="T1907" s="77" t="s">
        <v>155</v>
      </c>
      <c r="U1907" s="105">
        <v>-0.75564659752864505</v>
      </c>
      <c r="V1907" s="105">
        <v>-0.76076916535519801</v>
      </c>
      <c r="W1907" s="101">
        <v>5.1231372691965199E-3</v>
      </c>
    </row>
    <row r="1908" spans="2:23" x14ac:dyDescent="0.25">
      <c r="B1908" s="55" t="s">
        <v>115</v>
      </c>
      <c r="C1908" s="76" t="s">
        <v>138</v>
      </c>
      <c r="D1908" s="55" t="s">
        <v>74</v>
      </c>
      <c r="E1908" s="55" t="s">
        <v>186</v>
      </c>
      <c r="F1908" s="70">
        <v>125.73</v>
      </c>
      <c r="G1908" s="77">
        <v>53654</v>
      </c>
      <c r="H1908" s="77">
        <v>125.22</v>
      </c>
      <c r="I1908" s="77">
        <v>1</v>
      </c>
      <c r="J1908" s="77">
        <v>-57.121940099562501</v>
      </c>
      <c r="K1908" s="77">
        <v>0.128558892005078</v>
      </c>
      <c r="L1908" s="77">
        <v>-55.173901985357197</v>
      </c>
      <c r="M1908" s="77">
        <v>0.119939882735418</v>
      </c>
      <c r="N1908" s="77">
        <v>-1.94803811420534</v>
      </c>
      <c r="O1908" s="77">
        <v>8.6190092696593994E-3</v>
      </c>
      <c r="P1908" s="77">
        <v>-1.9926891833673701</v>
      </c>
      <c r="Q1908" s="77">
        <v>-1.9926891833673599</v>
      </c>
      <c r="R1908" s="77">
        <v>0</v>
      </c>
      <c r="S1908" s="77">
        <v>1.56449921151467E-4</v>
      </c>
      <c r="T1908" s="77" t="s">
        <v>155</v>
      </c>
      <c r="U1908" s="105">
        <v>8.79707498657787E-2</v>
      </c>
      <c r="V1908" s="105">
        <v>-8.8567108182502394E-2</v>
      </c>
      <c r="W1908" s="101">
        <v>0.176557482617058</v>
      </c>
    </row>
    <row r="1909" spans="2:23" x14ac:dyDescent="0.25">
      <c r="B1909" s="55" t="s">
        <v>115</v>
      </c>
      <c r="C1909" s="76" t="s">
        <v>138</v>
      </c>
      <c r="D1909" s="55" t="s">
        <v>74</v>
      </c>
      <c r="E1909" s="55" t="s">
        <v>187</v>
      </c>
      <c r="F1909" s="70">
        <v>124.68</v>
      </c>
      <c r="G1909" s="77">
        <v>58004</v>
      </c>
      <c r="H1909" s="77">
        <v>121.1</v>
      </c>
      <c r="I1909" s="77">
        <v>1</v>
      </c>
      <c r="J1909" s="77">
        <v>-82.318871413340503</v>
      </c>
      <c r="K1909" s="77">
        <v>1.3966153373568899</v>
      </c>
      <c r="L1909" s="77">
        <v>-79.410412606030206</v>
      </c>
      <c r="M1909" s="77">
        <v>1.2996694091965799</v>
      </c>
      <c r="N1909" s="77">
        <v>-2.9084588073102999</v>
      </c>
      <c r="O1909" s="77">
        <v>9.6945928160312902E-2</v>
      </c>
      <c r="P1909" s="77">
        <v>-2.9465748172798101</v>
      </c>
      <c r="Q1909" s="77">
        <v>-2.9465748172797999</v>
      </c>
      <c r="R1909" s="77">
        <v>0</v>
      </c>
      <c r="S1909" s="77">
        <v>1.78942268000386E-3</v>
      </c>
      <c r="T1909" s="77" t="s">
        <v>155</v>
      </c>
      <c r="U1909" s="105">
        <v>1.5014025814499401</v>
      </c>
      <c r="V1909" s="105">
        <v>-1.5115806681158399</v>
      </c>
      <c r="W1909" s="101">
        <v>3.0133181833735101</v>
      </c>
    </row>
    <row r="1910" spans="2:23" x14ac:dyDescent="0.25">
      <c r="B1910" s="55" t="s">
        <v>115</v>
      </c>
      <c r="C1910" s="76" t="s">
        <v>138</v>
      </c>
      <c r="D1910" s="55" t="s">
        <v>74</v>
      </c>
      <c r="E1910" s="55" t="s">
        <v>188</v>
      </c>
      <c r="F1910" s="70">
        <v>122.68</v>
      </c>
      <c r="G1910" s="77">
        <v>53854</v>
      </c>
      <c r="H1910" s="77">
        <v>121.95</v>
      </c>
      <c r="I1910" s="77">
        <v>1</v>
      </c>
      <c r="J1910" s="77">
        <v>-67.872558684274495</v>
      </c>
      <c r="K1910" s="77">
        <v>0.22803086900633901</v>
      </c>
      <c r="L1910" s="77">
        <v>-63.0947404385767</v>
      </c>
      <c r="M1910" s="77">
        <v>0.197056840415062</v>
      </c>
      <c r="N1910" s="77">
        <v>-4.7778182456978397</v>
      </c>
      <c r="O1910" s="77">
        <v>3.0974028591276799E-2</v>
      </c>
      <c r="P1910" s="77">
        <v>-4.77493728515595</v>
      </c>
      <c r="Q1910" s="77">
        <v>-4.77493728515595</v>
      </c>
      <c r="R1910" s="77">
        <v>0</v>
      </c>
      <c r="S1910" s="77">
        <v>1.1286012908200401E-3</v>
      </c>
      <c r="T1910" s="77" t="s">
        <v>154</v>
      </c>
      <c r="U1910" s="105">
        <v>0.300780987782579</v>
      </c>
      <c r="V1910" s="105">
        <v>-0.30281999783819602</v>
      </c>
      <c r="W1910" s="101">
        <v>0.60366808402781003</v>
      </c>
    </row>
    <row r="1911" spans="2:23" x14ac:dyDescent="0.25">
      <c r="B1911" s="55" t="s">
        <v>115</v>
      </c>
      <c r="C1911" s="76" t="s">
        <v>138</v>
      </c>
      <c r="D1911" s="55" t="s">
        <v>74</v>
      </c>
      <c r="E1911" s="55" t="s">
        <v>188</v>
      </c>
      <c r="F1911" s="70">
        <v>122.68</v>
      </c>
      <c r="G1911" s="77">
        <v>58104</v>
      </c>
      <c r="H1911" s="77">
        <v>120.56</v>
      </c>
      <c r="I1911" s="77">
        <v>1</v>
      </c>
      <c r="J1911" s="77">
        <v>-54.883330808783398</v>
      </c>
      <c r="K1911" s="77">
        <v>0.38676391208555999</v>
      </c>
      <c r="L1911" s="77">
        <v>-55.4763756172567</v>
      </c>
      <c r="M1911" s="77">
        <v>0.39516746750890103</v>
      </c>
      <c r="N1911" s="77">
        <v>0.59304480847331997</v>
      </c>
      <c r="O1911" s="77">
        <v>-8.4035554233413603E-3</v>
      </c>
      <c r="P1911" s="77">
        <v>0.594284448150463</v>
      </c>
      <c r="Q1911" s="77">
        <v>0.594284448150462</v>
      </c>
      <c r="R1911" s="77">
        <v>0</v>
      </c>
      <c r="S1911" s="77">
        <v>4.5347542282253002E-5</v>
      </c>
      <c r="T1911" s="77" t="s">
        <v>155</v>
      </c>
      <c r="U1911" s="105">
        <v>0.23521458337666401</v>
      </c>
      <c r="V1911" s="105">
        <v>-0.236809115345817</v>
      </c>
      <c r="W1911" s="101">
        <v>0.47207617053584899</v>
      </c>
    </row>
    <row r="1912" spans="2:23" x14ac:dyDescent="0.25">
      <c r="B1912" s="55" t="s">
        <v>115</v>
      </c>
      <c r="C1912" s="76" t="s">
        <v>138</v>
      </c>
      <c r="D1912" s="55" t="s">
        <v>74</v>
      </c>
      <c r="E1912" s="55" t="s">
        <v>189</v>
      </c>
      <c r="F1912" s="70">
        <v>122.82</v>
      </c>
      <c r="G1912" s="77">
        <v>54050</v>
      </c>
      <c r="H1912" s="77">
        <v>123.68</v>
      </c>
      <c r="I1912" s="77">
        <v>1</v>
      </c>
      <c r="J1912" s="77">
        <v>122.484831603271</v>
      </c>
      <c r="K1912" s="77">
        <v>0.31640344148807498</v>
      </c>
      <c r="L1912" s="77">
        <v>88.128812653919695</v>
      </c>
      <c r="M1912" s="77">
        <v>0.163799441901364</v>
      </c>
      <c r="N1912" s="77">
        <v>34.356018949351501</v>
      </c>
      <c r="O1912" s="77">
        <v>0.152603999586711</v>
      </c>
      <c r="P1912" s="77">
        <v>34.914775529593001</v>
      </c>
      <c r="Q1912" s="77">
        <v>34.914775529592902</v>
      </c>
      <c r="R1912" s="77">
        <v>0</v>
      </c>
      <c r="S1912" s="77">
        <v>2.5709586295444498E-2</v>
      </c>
      <c r="T1912" s="77" t="s">
        <v>154</v>
      </c>
      <c r="U1912" s="105">
        <v>-10.737733347380599</v>
      </c>
      <c r="V1912" s="105">
        <v>-10.8105250036327</v>
      </c>
      <c r="W1912" s="101">
        <v>7.2799748028475303E-2</v>
      </c>
    </row>
    <row r="1913" spans="2:23" x14ac:dyDescent="0.25">
      <c r="B1913" s="55" t="s">
        <v>115</v>
      </c>
      <c r="C1913" s="76" t="s">
        <v>138</v>
      </c>
      <c r="D1913" s="55" t="s">
        <v>74</v>
      </c>
      <c r="E1913" s="55" t="s">
        <v>189</v>
      </c>
      <c r="F1913" s="70">
        <v>122.82</v>
      </c>
      <c r="G1913" s="77">
        <v>56000</v>
      </c>
      <c r="H1913" s="77">
        <v>123.35</v>
      </c>
      <c r="I1913" s="77">
        <v>1</v>
      </c>
      <c r="J1913" s="77">
        <v>21.818658914120999</v>
      </c>
      <c r="K1913" s="77">
        <v>4.5972522883614503E-2</v>
      </c>
      <c r="L1913" s="77">
        <v>49.708469750974601</v>
      </c>
      <c r="M1913" s="77">
        <v>0.23861789985846199</v>
      </c>
      <c r="N1913" s="77">
        <v>-27.889810836853499</v>
      </c>
      <c r="O1913" s="77">
        <v>-0.19264537697484799</v>
      </c>
      <c r="P1913" s="77">
        <v>-25.510127056890202</v>
      </c>
      <c r="Q1913" s="77">
        <v>-25.510127056890099</v>
      </c>
      <c r="R1913" s="77">
        <v>0</v>
      </c>
      <c r="S1913" s="77">
        <v>6.2844528868034696E-2</v>
      </c>
      <c r="T1913" s="77" t="s">
        <v>154</v>
      </c>
      <c r="U1913" s="105">
        <v>-8.9301564814166898</v>
      </c>
      <c r="V1913" s="105">
        <v>-8.99069447950653</v>
      </c>
      <c r="W1913" s="101">
        <v>6.0544727706483698E-2</v>
      </c>
    </row>
    <row r="1914" spans="2:23" x14ac:dyDescent="0.25">
      <c r="B1914" s="55" t="s">
        <v>115</v>
      </c>
      <c r="C1914" s="76" t="s">
        <v>138</v>
      </c>
      <c r="D1914" s="55" t="s">
        <v>74</v>
      </c>
      <c r="E1914" s="55" t="s">
        <v>189</v>
      </c>
      <c r="F1914" s="70">
        <v>122.82</v>
      </c>
      <c r="G1914" s="77">
        <v>58450</v>
      </c>
      <c r="H1914" s="77">
        <v>122.04</v>
      </c>
      <c r="I1914" s="77">
        <v>1</v>
      </c>
      <c r="J1914" s="77">
        <v>-133.476305040238</v>
      </c>
      <c r="K1914" s="77">
        <v>0.45573133610403699</v>
      </c>
      <c r="L1914" s="77">
        <v>-112.038948429141</v>
      </c>
      <c r="M1914" s="77">
        <v>0.32109873018745499</v>
      </c>
      <c r="N1914" s="77">
        <v>-21.437356611096799</v>
      </c>
      <c r="O1914" s="77">
        <v>0.13463260591658199</v>
      </c>
      <c r="P1914" s="77">
        <v>-24.288761361934299</v>
      </c>
      <c r="Q1914" s="77">
        <v>-24.288761361934299</v>
      </c>
      <c r="R1914" s="77">
        <v>0</v>
      </c>
      <c r="S1914" s="77">
        <v>1.5090765690953099E-2</v>
      </c>
      <c r="T1914" s="77" t="s">
        <v>154</v>
      </c>
      <c r="U1914" s="105">
        <v>-0.23806821428800901</v>
      </c>
      <c r="V1914" s="105">
        <v>-0.23968209117043601</v>
      </c>
      <c r="W1914" s="101">
        <v>1.61405628665419E-3</v>
      </c>
    </row>
    <row r="1915" spans="2:23" x14ac:dyDescent="0.25">
      <c r="B1915" s="55" t="s">
        <v>115</v>
      </c>
      <c r="C1915" s="76" t="s">
        <v>138</v>
      </c>
      <c r="D1915" s="55" t="s">
        <v>74</v>
      </c>
      <c r="E1915" s="55" t="s">
        <v>190</v>
      </c>
      <c r="F1915" s="70">
        <v>121.95</v>
      </c>
      <c r="G1915" s="77">
        <v>53850</v>
      </c>
      <c r="H1915" s="77">
        <v>122.82</v>
      </c>
      <c r="I1915" s="77">
        <v>1</v>
      </c>
      <c r="J1915" s="77">
        <v>3.3915836997422999</v>
      </c>
      <c r="K1915" s="77">
        <v>0</v>
      </c>
      <c r="L1915" s="77">
        <v>7.8962489712816399</v>
      </c>
      <c r="M1915" s="77">
        <v>0</v>
      </c>
      <c r="N1915" s="77">
        <v>-4.5046652715393396</v>
      </c>
      <c r="O1915" s="77">
        <v>0</v>
      </c>
      <c r="P1915" s="77">
        <v>-4.4926700195606699</v>
      </c>
      <c r="Q1915" s="77">
        <v>-4.4926700195606601</v>
      </c>
      <c r="R1915" s="77">
        <v>0</v>
      </c>
      <c r="S1915" s="77">
        <v>0</v>
      </c>
      <c r="T1915" s="77" t="s">
        <v>154</v>
      </c>
      <c r="U1915" s="105">
        <v>3.9190587862391801</v>
      </c>
      <c r="V1915" s="105">
        <v>-3.9456262908298401</v>
      </c>
      <c r="W1915" s="101">
        <v>7.86555934310414</v>
      </c>
    </row>
    <row r="1916" spans="2:23" x14ac:dyDescent="0.25">
      <c r="B1916" s="55" t="s">
        <v>115</v>
      </c>
      <c r="C1916" s="76" t="s">
        <v>138</v>
      </c>
      <c r="D1916" s="55" t="s">
        <v>74</v>
      </c>
      <c r="E1916" s="55" t="s">
        <v>190</v>
      </c>
      <c r="F1916" s="70">
        <v>121.95</v>
      </c>
      <c r="G1916" s="77">
        <v>53850</v>
      </c>
      <c r="H1916" s="77">
        <v>122.82</v>
      </c>
      <c r="I1916" s="77">
        <v>2</v>
      </c>
      <c r="J1916" s="77">
        <v>7.8446554276482301</v>
      </c>
      <c r="K1916" s="77">
        <v>0</v>
      </c>
      <c r="L1916" s="77">
        <v>18.263843040445401</v>
      </c>
      <c r="M1916" s="77">
        <v>0</v>
      </c>
      <c r="N1916" s="77">
        <v>-10.419187612797201</v>
      </c>
      <c r="O1916" s="77">
        <v>0</v>
      </c>
      <c r="P1916" s="77">
        <v>-10.3914428696709</v>
      </c>
      <c r="Q1916" s="77">
        <v>-10.391442869670801</v>
      </c>
      <c r="R1916" s="77">
        <v>0</v>
      </c>
      <c r="S1916" s="77">
        <v>0</v>
      </c>
      <c r="T1916" s="77" t="s">
        <v>154</v>
      </c>
      <c r="U1916" s="105">
        <v>9.0646932231334194</v>
      </c>
      <c r="V1916" s="105">
        <v>-9.1261432528354707</v>
      </c>
      <c r="W1916" s="101">
        <v>18.192858633286701</v>
      </c>
    </row>
    <row r="1917" spans="2:23" x14ac:dyDescent="0.25">
      <c r="B1917" s="55" t="s">
        <v>115</v>
      </c>
      <c r="C1917" s="76" t="s">
        <v>138</v>
      </c>
      <c r="D1917" s="55" t="s">
        <v>74</v>
      </c>
      <c r="E1917" s="55" t="s">
        <v>190</v>
      </c>
      <c r="F1917" s="70">
        <v>121.95</v>
      </c>
      <c r="G1917" s="77">
        <v>58004</v>
      </c>
      <c r="H1917" s="77">
        <v>121.1</v>
      </c>
      <c r="I1917" s="77">
        <v>1</v>
      </c>
      <c r="J1917" s="77">
        <v>-70.838674238878696</v>
      </c>
      <c r="K1917" s="77">
        <v>0.17061600410934699</v>
      </c>
      <c r="L1917" s="77">
        <v>-76.637530879154099</v>
      </c>
      <c r="M1917" s="77">
        <v>0.19969257873461199</v>
      </c>
      <c r="N1917" s="77">
        <v>5.79885664027546</v>
      </c>
      <c r="O1917" s="77">
        <v>-2.9076574625265202E-2</v>
      </c>
      <c r="P1917" s="77">
        <v>5.7993945919354299</v>
      </c>
      <c r="Q1917" s="77">
        <v>5.7993945919354202</v>
      </c>
      <c r="R1917" s="77">
        <v>0</v>
      </c>
      <c r="S1917" s="77">
        <v>1.1435212395209801E-3</v>
      </c>
      <c r="T1917" s="77" t="s">
        <v>154</v>
      </c>
      <c r="U1917" s="105">
        <v>1.39549741289883</v>
      </c>
      <c r="V1917" s="105">
        <v>-1.40495756288525</v>
      </c>
      <c r="W1917" s="101">
        <v>2.8007662842019299</v>
      </c>
    </row>
    <row r="1918" spans="2:23" x14ac:dyDescent="0.25">
      <c r="B1918" s="55" t="s">
        <v>115</v>
      </c>
      <c r="C1918" s="76" t="s">
        <v>138</v>
      </c>
      <c r="D1918" s="55" t="s">
        <v>74</v>
      </c>
      <c r="E1918" s="55" t="s">
        <v>191</v>
      </c>
      <c r="F1918" s="70">
        <v>124.52</v>
      </c>
      <c r="G1918" s="77">
        <v>54000</v>
      </c>
      <c r="H1918" s="77">
        <v>123.55</v>
      </c>
      <c r="I1918" s="77">
        <v>1</v>
      </c>
      <c r="J1918" s="77">
        <v>-62.908080543677499</v>
      </c>
      <c r="K1918" s="77">
        <v>0.23982005182000299</v>
      </c>
      <c r="L1918" s="77">
        <v>-49.479798123259101</v>
      </c>
      <c r="M1918" s="77">
        <v>0.148363975592499</v>
      </c>
      <c r="N1918" s="77">
        <v>-13.4282824204184</v>
      </c>
      <c r="O1918" s="77">
        <v>9.1456076227503402E-2</v>
      </c>
      <c r="P1918" s="77">
        <v>-12.654702078153299</v>
      </c>
      <c r="Q1918" s="77">
        <v>-12.6547020781532</v>
      </c>
      <c r="R1918" s="77">
        <v>0</v>
      </c>
      <c r="S1918" s="77">
        <v>9.7045739720210706E-3</v>
      </c>
      <c r="T1918" s="77" t="s">
        <v>154</v>
      </c>
      <c r="U1918" s="105">
        <v>-1.6816795329274701</v>
      </c>
      <c r="V1918" s="105">
        <v>-1.69307972648107</v>
      </c>
      <c r="W1918" s="101">
        <v>1.1401460839184301E-2</v>
      </c>
    </row>
    <row r="1919" spans="2:23" x14ac:dyDescent="0.25">
      <c r="B1919" s="55" t="s">
        <v>115</v>
      </c>
      <c r="C1919" s="76" t="s">
        <v>138</v>
      </c>
      <c r="D1919" s="55" t="s">
        <v>74</v>
      </c>
      <c r="E1919" s="55" t="s">
        <v>191</v>
      </c>
      <c r="F1919" s="70">
        <v>124.52</v>
      </c>
      <c r="G1919" s="77">
        <v>54850</v>
      </c>
      <c r="H1919" s="77">
        <v>124.49</v>
      </c>
      <c r="I1919" s="77">
        <v>1</v>
      </c>
      <c r="J1919" s="77">
        <v>-2.0780405215718898</v>
      </c>
      <c r="K1919" s="77">
        <v>3.3941463937056997E-5</v>
      </c>
      <c r="L1919" s="77">
        <v>3.9157637907758902</v>
      </c>
      <c r="M1919" s="77">
        <v>1.20518999672091E-4</v>
      </c>
      <c r="N1919" s="77">
        <v>-5.9938043123477804</v>
      </c>
      <c r="O1919" s="77">
        <v>-8.6577535735034996E-5</v>
      </c>
      <c r="P1919" s="77">
        <v>-6.2731704461224096</v>
      </c>
      <c r="Q1919" s="77">
        <v>-6.2731704461223998</v>
      </c>
      <c r="R1919" s="77">
        <v>0</v>
      </c>
      <c r="S1919" s="77">
        <v>3.0931196612637399E-4</v>
      </c>
      <c r="T1919" s="77" t="s">
        <v>155</v>
      </c>
      <c r="U1919" s="105">
        <v>-0.19059346545712999</v>
      </c>
      <c r="V1919" s="105">
        <v>-0.191885508532948</v>
      </c>
      <c r="W1919" s="101">
        <v>1.2921867038668501E-3</v>
      </c>
    </row>
    <row r="1920" spans="2:23" x14ac:dyDescent="0.25">
      <c r="B1920" s="55" t="s">
        <v>115</v>
      </c>
      <c r="C1920" s="76" t="s">
        <v>138</v>
      </c>
      <c r="D1920" s="55" t="s">
        <v>74</v>
      </c>
      <c r="E1920" s="55" t="s">
        <v>136</v>
      </c>
      <c r="F1920" s="70">
        <v>123.55</v>
      </c>
      <c r="G1920" s="77">
        <v>54250</v>
      </c>
      <c r="H1920" s="77">
        <v>123.2</v>
      </c>
      <c r="I1920" s="77">
        <v>1</v>
      </c>
      <c r="J1920" s="77">
        <v>-105.292714571267</v>
      </c>
      <c r="K1920" s="77">
        <v>0.15077715808829301</v>
      </c>
      <c r="L1920" s="77">
        <v>-103.152836105444</v>
      </c>
      <c r="M1920" s="77">
        <v>0.144710903313714</v>
      </c>
      <c r="N1920" s="77">
        <v>-2.1398784658227501</v>
      </c>
      <c r="O1920" s="77">
        <v>6.0662547745793599E-3</v>
      </c>
      <c r="P1920" s="77">
        <v>-2.8179624918589501</v>
      </c>
      <c r="Q1920" s="77">
        <v>-2.8179624918589501</v>
      </c>
      <c r="R1920" s="77">
        <v>0</v>
      </c>
      <c r="S1920" s="77">
        <v>1.07996411435125E-4</v>
      </c>
      <c r="T1920" s="77" t="s">
        <v>154</v>
      </c>
      <c r="U1920" s="105">
        <v>-5.3328022422346999E-4</v>
      </c>
      <c r="V1920" s="105">
        <v>-5.3689535876927299E-4</v>
      </c>
      <c r="W1920" s="101">
        <v>3.6155364168652E-6</v>
      </c>
    </row>
    <row r="1921" spans="2:23" x14ac:dyDescent="0.25">
      <c r="B1921" s="55" t="s">
        <v>115</v>
      </c>
      <c r="C1921" s="76" t="s">
        <v>138</v>
      </c>
      <c r="D1921" s="55" t="s">
        <v>74</v>
      </c>
      <c r="E1921" s="55" t="s">
        <v>192</v>
      </c>
      <c r="F1921" s="70">
        <v>123.68</v>
      </c>
      <c r="G1921" s="77">
        <v>54250</v>
      </c>
      <c r="H1921" s="77">
        <v>123.2</v>
      </c>
      <c r="I1921" s="77">
        <v>1</v>
      </c>
      <c r="J1921" s="77">
        <v>-30.645187737690598</v>
      </c>
      <c r="K1921" s="77">
        <v>5.5408524357219803E-2</v>
      </c>
      <c r="L1921" s="77">
        <v>-32.784103345817996</v>
      </c>
      <c r="M1921" s="77">
        <v>6.3413048499167096E-2</v>
      </c>
      <c r="N1921" s="77">
        <v>2.1389156081273599</v>
      </c>
      <c r="O1921" s="77">
        <v>-8.0045241419472203E-3</v>
      </c>
      <c r="P1921" s="77">
        <v>2.8179624918589501</v>
      </c>
      <c r="Q1921" s="77">
        <v>2.8179624918589501</v>
      </c>
      <c r="R1921" s="77">
        <v>0</v>
      </c>
      <c r="S1921" s="77">
        <v>4.6851384372591101E-4</v>
      </c>
      <c r="T1921" s="77" t="s">
        <v>154</v>
      </c>
      <c r="U1921" s="105">
        <v>3.8601031819174098E-2</v>
      </c>
      <c r="V1921" s="105">
        <v>-3.8862710233813103E-2</v>
      </c>
      <c r="W1921" s="101">
        <v>7.7472353194815005E-2</v>
      </c>
    </row>
    <row r="1922" spans="2:23" x14ac:dyDescent="0.25">
      <c r="B1922" s="55" t="s">
        <v>115</v>
      </c>
      <c r="C1922" s="76" t="s">
        <v>138</v>
      </c>
      <c r="D1922" s="55" t="s">
        <v>74</v>
      </c>
      <c r="E1922" s="55" t="s">
        <v>193</v>
      </c>
      <c r="F1922" s="70">
        <v>124.5</v>
      </c>
      <c r="G1922" s="77">
        <v>53550</v>
      </c>
      <c r="H1922" s="77">
        <v>124.28</v>
      </c>
      <c r="I1922" s="77">
        <v>1</v>
      </c>
      <c r="J1922" s="77">
        <v>-30.628600768521</v>
      </c>
      <c r="K1922" s="77">
        <v>1.6604567975162701E-2</v>
      </c>
      <c r="L1922" s="77">
        <v>-17.488209151412601</v>
      </c>
      <c r="M1922" s="77">
        <v>5.4133230300268398E-3</v>
      </c>
      <c r="N1922" s="77">
        <v>-13.140391617108399</v>
      </c>
      <c r="O1922" s="77">
        <v>1.11912449451359E-2</v>
      </c>
      <c r="P1922" s="77">
        <v>-13.0225803555307</v>
      </c>
      <c r="Q1922" s="77">
        <v>-13.0225803555306</v>
      </c>
      <c r="R1922" s="77">
        <v>0</v>
      </c>
      <c r="S1922" s="77">
        <v>3.0017005043576901E-3</v>
      </c>
      <c r="T1922" s="77" t="s">
        <v>155</v>
      </c>
      <c r="U1922" s="105">
        <v>-1.4988071970383701</v>
      </c>
      <c r="V1922" s="105">
        <v>-1.5089676894575299</v>
      </c>
      <c r="W1922" s="101">
        <v>1.0161621895209E-2</v>
      </c>
    </row>
    <row r="1923" spans="2:23" x14ac:dyDescent="0.25">
      <c r="B1923" s="55" t="s">
        <v>115</v>
      </c>
      <c r="C1923" s="76" t="s">
        <v>138</v>
      </c>
      <c r="D1923" s="55" t="s">
        <v>74</v>
      </c>
      <c r="E1923" s="55" t="s">
        <v>194</v>
      </c>
      <c r="F1923" s="70">
        <v>122.46</v>
      </c>
      <c r="G1923" s="77">
        <v>58200</v>
      </c>
      <c r="H1923" s="77">
        <v>122.42</v>
      </c>
      <c r="I1923" s="77">
        <v>1</v>
      </c>
      <c r="J1923" s="77">
        <v>-7.7595377285183904</v>
      </c>
      <c r="K1923" s="77">
        <v>1.0621119104116999E-3</v>
      </c>
      <c r="L1923" s="77">
        <v>13.2368493810631</v>
      </c>
      <c r="M1923" s="77">
        <v>3.09077816231181E-3</v>
      </c>
      <c r="N1923" s="77">
        <v>-20.996387109581502</v>
      </c>
      <c r="O1923" s="77">
        <v>-2.0286662519001099E-3</v>
      </c>
      <c r="P1923" s="77">
        <v>-22.024860186144601</v>
      </c>
      <c r="Q1923" s="77">
        <v>-22.024860186144501</v>
      </c>
      <c r="R1923" s="77">
        <v>0</v>
      </c>
      <c r="S1923" s="77">
        <v>8.5570663841069896E-3</v>
      </c>
      <c r="T1923" s="77" t="s">
        <v>154</v>
      </c>
      <c r="U1923" s="105">
        <v>-1.0882453802657399</v>
      </c>
      <c r="V1923" s="105">
        <v>-1.09562265264488</v>
      </c>
      <c r="W1923" s="101">
        <v>7.3780924626726798E-3</v>
      </c>
    </row>
    <row r="1924" spans="2:23" x14ac:dyDescent="0.25">
      <c r="B1924" s="55" t="s">
        <v>115</v>
      </c>
      <c r="C1924" s="76" t="s">
        <v>138</v>
      </c>
      <c r="D1924" s="55" t="s">
        <v>74</v>
      </c>
      <c r="E1924" s="55" t="s">
        <v>195</v>
      </c>
      <c r="F1924" s="70">
        <v>125.33</v>
      </c>
      <c r="G1924" s="77">
        <v>53000</v>
      </c>
      <c r="H1924" s="77">
        <v>125.22</v>
      </c>
      <c r="I1924" s="77">
        <v>1</v>
      </c>
      <c r="J1924" s="77">
        <v>-17.0596398446107</v>
      </c>
      <c r="K1924" s="77">
        <v>7.1942940234399197E-3</v>
      </c>
      <c r="L1924" s="77">
        <v>-1.40298175061887</v>
      </c>
      <c r="M1924" s="77">
        <v>4.865780463232E-5</v>
      </c>
      <c r="N1924" s="77">
        <v>-15.656658093991799</v>
      </c>
      <c r="O1924" s="77">
        <v>7.1456362188076E-3</v>
      </c>
      <c r="P1924" s="77">
        <v>-15.809583724126901</v>
      </c>
      <c r="Q1924" s="77">
        <v>-15.809583724126901</v>
      </c>
      <c r="R1924" s="77">
        <v>0</v>
      </c>
      <c r="S1924" s="77">
        <v>6.1785894157460096E-3</v>
      </c>
      <c r="T1924" s="77" t="s">
        <v>155</v>
      </c>
      <c r="U1924" s="105">
        <v>-0.82706281302796902</v>
      </c>
      <c r="V1924" s="105">
        <v>-0.8326695151165</v>
      </c>
      <c r="W1924" s="101">
        <v>5.6073253492410196E-3</v>
      </c>
    </row>
    <row r="1925" spans="2:23" x14ac:dyDescent="0.25">
      <c r="B1925" s="55" t="s">
        <v>115</v>
      </c>
      <c r="C1925" s="76" t="s">
        <v>138</v>
      </c>
      <c r="D1925" s="55" t="s">
        <v>74</v>
      </c>
      <c r="E1925" s="55" t="s">
        <v>196</v>
      </c>
      <c r="F1925" s="70">
        <v>123.35</v>
      </c>
      <c r="G1925" s="77">
        <v>56100</v>
      </c>
      <c r="H1925" s="77">
        <v>122.92</v>
      </c>
      <c r="I1925" s="77">
        <v>1</v>
      </c>
      <c r="J1925" s="77">
        <v>-18.939460850542801</v>
      </c>
      <c r="K1925" s="77">
        <v>3.3467006442952203E-2</v>
      </c>
      <c r="L1925" s="77">
        <v>8.8670929290737401</v>
      </c>
      <c r="M1925" s="77">
        <v>7.3357439432969896E-3</v>
      </c>
      <c r="N1925" s="77">
        <v>-27.8065537796165</v>
      </c>
      <c r="O1925" s="77">
        <v>2.6131262499655201E-2</v>
      </c>
      <c r="P1925" s="77">
        <v>-25.510127056890202</v>
      </c>
      <c r="Q1925" s="77">
        <v>-25.510127056890099</v>
      </c>
      <c r="R1925" s="77">
        <v>0</v>
      </c>
      <c r="S1925" s="77">
        <v>6.0716522143394902E-2</v>
      </c>
      <c r="T1925" s="77" t="s">
        <v>154</v>
      </c>
      <c r="U1925" s="105">
        <v>-8.7391451173398291</v>
      </c>
      <c r="V1925" s="105">
        <v>-8.7983882393972408</v>
      </c>
      <c r="W1925" s="101">
        <v>5.9249707731084199E-2</v>
      </c>
    </row>
    <row r="1926" spans="2:23" x14ac:dyDescent="0.25">
      <c r="B1926" s="55" t="s">
        <v>115</v>
      </c>
      <c r="C1926" s="76" t="s">
        <v>138</v>
      </c>
      <c r="D1926" s="55" t="s">
        <v>74</v>
      </c>
      <c r="E1926" s="55" t="s">
        <v>137</v>
      </c>
      <c r="F1926" s="70">
        <v>122.53</v>
      </c>
      <c r="G1926" s="77">
        <v>56100</v>
      </c>
      <c r="H1926" s="77">
        <v>122.92</v>
      </c>
      <c r="I1926" s="77">
        <v>1</v>
      </c>
      <c r="J1926" s="77">
        <v>18.603955977844201</v>
      </c>
      <c r="K1926" s="77">
        <v>2.8588452904911601E-2</v>
      </c>
      <c r="L1926" s="77">
        <v>-10.4766863536969</v>
      </c>
      <c r="M1926" s="77">
        <v>9.0662550443787598E-3</v>
      </c>
      <c r="N1926" s="77">
        <v>29.080642331541</v>
      </c>
      <c r="O1926" s="77">
        <v>1.95221978605329E-2</v>
      </c>
      <c r="P1926" s="77">
        <v>27.078010800948999</v>
      </c>
      <c r="Q1926" s="77">
        <v>27.078010800948899</v>
      </c>
      <c r="R1926" s="77">
        <v>0</v>
      </c>
      <c r="S1926" s="77">
        <v>6.0563862054139203E-2</v>
      </c>
      <c r="T1926" s="77" t="s">
        <v>154</v>
      </c>
      <c r="U1926" s="105">
        <v>-8.9455887768671207</v>
      </c>
      <c r="V1926" s="105">
        <v>-9.0062313912953709</v>
      </c>
      <c r="W1926" s="101">
        <v>6.0649355674412E-2</v>
      </c>
    </row>
    <row r="1927" spans="2:23" x14ac:dyDescent="0.25">
      <c r="B1927" s="55" t="s">
        <v>115</v>
      </c>
      <c r="C1927" s="76" t="s">
        <v>138</v>
      </c>
      <c r="D1927" s="55" t="s">
        <v>74</v>
      </c>
      <c r="E1927" s="55" t="s">
        <v>197</v>
      </c>
      <c r="F1927" s="70">
        <v>121.1</v>
      </c>
      <c r="G1927" s="77">
        <v>58054</v>
      </c>
      <c r="H1927" s="77">
        <v>120.79</v>
      </c>
      <c r="I1927" s="77">
        <v>1</v>
      </c>
      <c r="J1927" s="77">
        <v>-27.633359791732602</v>
      </c>
      <c r="K1927" s="77">
        <v>4.2914464623919103E-2</v>
      </c>
      <c r="L1927" s="77">
        <v>-27.335661530517999</v>
      </c>
      <c r="M1927" s="77">
        <v>4.1994797591680497E-2</v>
      </c>
      <c r="N1927" s="77">
        <v>-0.29769826121460702</v>
      </c>
      <c r="O1927" s="77">
        <v>9.19667032238614E-4</v>
      </c>
      <c r="P1927" s="77">
        <v>-0.29729965041914402</v>
      </c>
      <c r="Q1927" s="77">
        <v>-0.29729965041914302</v>
      </c>
      <c r="R1927" s="77">
        <v>0</v>
      </c>
      <c r="S1927" s="77">
        <v>4.9673540162310004E-6</v>
      </c>
      <c r="T1927" s="77" t="s">
        <v>154</v>
      </c>
      <c r="U1927" s="105">
        <v>1.89426682375744E-2</v>
      </c>
      <c r="V1927" s="105">
        <v>-1.9071081576799601E-2</v>
      </c>
      <c r="W1927" s="101">
        <v>3.8017975556410101E-2</v>
      </c>
    </row>
    <row r="1928" spans="2:23" x14ac:dyDescent="0.25">
      <c r="B1928" s="55" t="s">
        <v>115</v>
      </c>
      <c r="C1928" s="76" t="s">
        <v>138</v>
      </c>
      <c r="D1928" s="55" t="s">
        <v>74</v>
      </c>
      <c r="E1928" s="55" t="s">
        <v>197</v>
      </c>
      <c r="F1928" s="70">
        <v>121.1</v>
      </c>
      <c r="G1928" s="77">
        <v>58104</v>
      </c>
      <c r="H1928" s="77">
        <v>120.56</v>
      </c>
      <c r="I1928" s="77">
        <v>1</v>
      </c>
      <c r="J1928" s="77">
        <v>-29.2458313646367</v>
      </c>
      <c r="K1928" s="77">
        <v>7.6465487507463903E-2</v>
      </c>
      <c r="L1928" s="77">
        <v>-28.9481589501376</v>
      </c>
      <c r="M1928" s="77">
        <v>7.4916834050257605E-2</v>
      </c>
      <c r="N1928" s="77">
        <v>-0.29767241449906201</v>
      </c>
      <c r="O1928" s="77">
        <v>1.5486534572062599E-3</v>
      </c>
      <c r="P1928" s="77">
        <v>-0.296984797731359</v>
      </c>
      <c r="Q1928" s="77">
        <v>-0.296984797731359</v>
      </c>
      <c r="R1928" s="77">
        <v>0</v>
      </c>
      <c r="S1928" s="77">
        <v>7.8850773254679992E-6</v>
      </c>
      <c r="T1928" s="77" t="s">
        <v>154</v>
      </c>
      <c r="U1928" s="105">
        <v>2.6380693404741501E-2</v>
      </c>
      <c r="V1928" s="105">
        <v>-2.6559529505796198E-2</v>
      </c>
      <c r="W1928" s="101">
        <v>5.29461079317851E-2</v>
      </c>
    </row>
    <row r="1929" spans="2:23" x14ac:dyDescent="0.25">
      <c r="B1929" s="55" t="s">
        <v>115</v>
      </c>
      <c r="C1929" s="76" t="s">
        <v>138</v>
      </c>
      <c r="D1929" s="55" t="s">
        <v>74</v>
      </c>
      <c r="E1929" s="55" t="s">
        <v>198</v>
      </c>
      <c r="F1929" s="70">
        <v>120.79</v>
      </c>
      <c r="G1929" s="77">
        <v>58104</v>
      </c>
      <c r="H1929" s="77">
        <v>120.56</v>
      </c>
      <c r="I1929" s="77">
        <v>1</v>
      </c>
      <c r="J1929" s="77">
        <v>-32.046768026626197</v>
      </c>
      <c r="K1929" s="77">
        <v>3.4301644387809901E-2</v>
      </c>
      <c r="L1929" s="77">
        <v>-31.748291708471999</v>
      </c>
      <c r="M1929" s="77">
        <v>3.3665664481968102E-2</v>
      </c>
      <c r="N1929" s="77">
        <v>-0.29847631815425602</v>
      </c>
      <c r="O1929" s="77">
        <v>6.3597990584184398E-4</v>
      </c>
      <c r="P1929" s="77">
        <v>-0.297299650419103</v>
      </c>
      <c r="Q1929" s="77">
        <v>-0.297299650419102</v>
      </c>
      <c r="R1929" s="77">
        <v>0</v>
      </c>
      <c r="S1929" s="77">
        <v>2.952128543453E-6</v>
      </c>
      <c r="T1929" s="77" t="s">
        <v>154</v>
      </c>
      <c r="U1929" s="105">
        <v>8.0973219619844897E-3</v>
      </c>
      <c r="V1929" s="105">
        <v>-8.1522141312860598E-3</v>
      </c>
      <c r="W1929" s="101">
        <v>1.62513424488148E-2</v>
      </c>
    </row>
    <row r="1930" spans="2:23" x14ac:dyDescent="0.25">
      <c r="B1930" s="55" t="s">
        <v>115</v>
      </c>
      <c r="C1930" s="76" t="s">
        <v>138</v>
      </c>
      <c r="D1930" s="55" t="s">
        <v>74</v>
      </c>
      <c r="E1930" s="55" t="s">
        <v>199</v>
      </c>
      <c r="F1930" s="70">
        <v>121.87</v>
      </c>
      <c r="G1930" s="77">
        <v>58200</v>
      </c>
      <c r="H1930" s="77">
        <v>122.42</v>
      </c>
      <c r="I1930" s="77">
        <v>1</v>
      </c>
      <c r="J1930" s="77">
        <v>53.403261607946</v>
      </c>
      <c r="K1930" s="77">
        <v>0.116785646947517</v>
      </c>
      <c r="L1930" s="77">
        <v>32.370951320087897</v>
      </c>
      <c r="M1930" s="77">
        <v>4.2910624139599098E-2</v>
      </c>
      <c r="N1930" s="77">
        <v>21.032310287858099</v>
      </c>
      <c r="O1930" s="77">
        <v>7.3875022807918106E-2</v>
      </c>
      <c r="P1930" s="77">
        <v>22.024860186144601</v>
      </c>
      <c r="Q1930" s="77">
        <v>22.024860186144501</v>
      </c>
      <c r="R1930" s="77">
        <v>0</v>
      </c>
      <c r="S1930" s="77">
        <v>1.98646183916769E-2</v>
      </c>
      <c r="T1930" s="77" t="s">
        <v>154</v>
      </c>
      <c r="U1930" s="105">
        <v>-2.5443059974487499</v>
      </c>
      <c r="V1930" s="105">
        <v>-2.5615539809453498</v>
      </c>
      <c r="W1930" s="101">
        <v>1.7249900843066698E-2</v>
      </c>
    </row>
    <row r="1931" spans="2:23" x14ac:dyDescent="0.25">
      <c r="B1931" s="55" t="s">
        <v>115</v>
      </c>
      <c r="C1931" s="76" t="s">
        <v>138</v>
      </c>
      <c r="D1931" s="55" t="s">
        <v>74</v>
      </c>
      <c r="E1931" s="55" t="s">
        <v>199</v>
      </c>
      <c r="F1931" s="70">
        <v>121.87</v>
      </c>
      <c r="G1931" s="77">
        <v>58300</v>
      </c>
      <c r="H1931" s="77">
        <v>121.91</v>
      </c>
      <c r="I1931" s="77">
        <v>1</v>
      </c>
      <c r="J1931" s="77">
        <v>1.2027726518108699</v>
      </c>
      <c r="K1931" s="77">
        <v>5.5595222656214001E-5</v>
      </c>
      <c r="L1931" s="77">
        <v>25.035697394069199</v>
      </c>
      <c r="M1931" s="77">
        <v>2.4087391514204502E-2</v>
      </c>
      <c r="N1931" s="77">
        <v>-23.832924742258299</v>
      </c>
      <c r="O1931" s="77">
        <v>-2.40317962915482E-2</v>
      </c>
      <c r="P1931" s="77">
        <v>-25.867448518580201</v>
      </c>
      <c r="Q1931" s="77">
        <v>-25.867448518580201</v>
      </c>
      <c r="R1931" s="77">
        <v>0</v>
      </c>
      <c r="S1931" s="77">
        <v>2.5714469632663502E-2</v>
      </c>
      <c r="T1931" s="77" t="s">
        <v>154</v>
      </c>
      <c r="U1931" s="105">
        <v>-1.9759186602866701</v>
      </c>
      <c r="V1931" s="105">
        <v>-1.9893135162817499</v>
      </c>
      <c r="W1931" s="101">
        <v>1.33963450143527E-2</v>
      </c>
    </row>
    <row r="1932" spans="2:23" x14ac:dyDescent="0.25">
      <c r="B1932" s="55" t="s">
        <v>115</v>
      </c>
      <c r="C1932" s="76" t="s">
        <v>138</v>
      </c>
      <c r="D1932" s="55" t="s">
        <v>74</v>
      </c>
      <c r="E1932" s="55" t="s">
        <v>199</v>
      </c>
      <c r="F1932" s="70">
        <v>121.87</v>
      </c>
      <c r="G1932" s="77">
        <v>58500</v>
      </c>
      <c r="H1932" s="77">
        <v>121.76</v>
      </c>
      <c r="I1932" s="77">
        <v>1</v>
      </c>
      <c r="J1932" s="77">
        <v>-81.794383167352294</v>
      </c>
      <c r="K1932" s="77">
        <v>3.4856573023361002E-2</v>
      </c>
      <c r="L1932" s="77">
        <v>-84.571279466898105</v>
      </c>
      <c r="M1932" s="77">
        <v>3.7263489828581201E-2</v>
      </c>
      <c r="N1932" s="77">
        <v>2.77689629954578</v>
      </c>
      <c r="O1932" s="77">
        <v>-2.4069168052201699E-3</v>
      </c>
      <c r="P1932" s="77">
        <v>3.8425883324355299</v>
      </c>
      <c r="Q1932" s="77">
        <v>3.8425883324355201</v>
      </c>
      <c r="R1932" s="77">
        <v>0</v>
      </c>
      <c r="S1932" s="77">
        <v>7.6928177332288007E-5</v>
      </c>
      <c r="T1932" s="77" t="s">
        <v>154</v>
      </c>
      <c r="U1932" s="105">
        <v>1.22600223221395E-2</v>
      </c>
      <c r="V1932" s="105">
        <v>-1.23431336550108E-2</v>
      </c>
      <c r="W1932" s="101">
        <v>2.46058909504413E-2</v>
      </c>
    </row>
    <row r="1933" spans="2:23" x14ac:dyDescent="0.25">
      <c r="B1933" s="55" t="s">
        <v>115</v>
      </c>
      <c r="C1933" s="76" t="s">
        <v>138</v>
      </c>
      <c r="D1933" s="55" t="s">
        <v>74</v>
      </c>
      <c r="E1933" s="55" t="s">
        <v>200</v>
      </c>
      <c r="F1933" s="70">
        <v>121.91</v>
      </c>
      <c r="G1933" s="77">
        <v>58304</v>
      </c>
      <c r="H1933" s="77">
        <v>121.91</v>
      </c>
      <c r="I1933" s="77">
        <v>1</v>
      </c>
      <c r="J1933" s="77">
        <v>18.6793599355099</v>
      </c>
      <c r="K1933" s="77">
        <v>0</v>
      </c>
      <c r="L1933" s="77">
        <v>18.6793599355099</v>
      </c>
      <c r="M1933" s="77">
        <v>0</v>
      </c>
      <c r="N1933" s="77">
        <v>0</v>
      </c>
      <c r="O1933" s="77">
        <v>0</v>
      </c>
      <c r="P1933" s="77">
        <v>0</v>
      </c>
      <c r="Q1933" s="77">
        <v>0</v>
      </c>
      <c r="R1933" s="77">
        <v>0</v>
      </c>
      <c r="S1933" s="77">
        <v>0</v>
      </c>
      <c r="T1933" s="77" t="s">
        <v>154</v>
      </c>
      <c r="U1933" s="105">
        <v>0</v>
      </c>
      <c r="V1933" s="105">
        <v>0</v>
      </c>
      <c r="W1933" s="101">
        <v>0</v>
      </c>
    </row>
    <row r="1934" spans="2:23" x14ac:dyDescent="0.25">
      <c r="B1934" s="55" t="s">
        <v>115</v>
      </c>
      <c r="C1934" s="76" t="s">
        <v>138</v>
      </c>
      <c r="D1934" s="55" t="s">
        <v>74</v>
      </c>
      <c r="E1934" s="55" t="s">
        <v>200</v>
      </c>
      <c r="F1934" s="70">
        <v>121.91</v>
      </c>
      <c r="G1934" s="77">
        <v>58350</v>
      </c>
      <c r="H1934" s="77">
        <v>121.53</v>
      </c>
      <c r="I1934" s="77">
        <v>1</v>
      </c>
      <c r="J1934" s="77">
        <v>-26.239983779444799</v>
      </c>
      <c r="K1934" s="77">
        <v>4.9781206934301603E-2</v>
      </c>
      <c r="L1934" s="77">
        <v>16.338132120458901</v>
      </c>
      <c r="M1934" s="77">
        <v>1.9299368773716699E-2</v>
      </c>
      <c r="N1934" s="77">
        <v>-42.5781158999037</v>
      </c>
      <c r="O1934" s="77">
        <v>3.0481838160585001E-2</v>
      </c>
      <c r="P1934" s="77">
        <v>-46.313621548079198</v>
      </c>
      <c r="Q1934" s="77">
        <v>-46.313621548079198</v>
      </c>
      <c r="R1934" s="77">
        <v>0</v>
      </c>
      <c r="S1934" s="77">
        <v>0.15507999640697701</v>
      </c>
      <c r="T1934" s="77" t="s">
        <v>154</v>
      </c>
      <c r="U1934" s="105">
        <v>-12.4694347010568</v>
      </c>
      <c r="V1934" s="105">
        <v>-12.553965651402899</v>
      </c>
      <c r="W1934" s="101">
        <v>8.4540347103693195E-2</v>
      </c>
    </row>
    <row r="1935" spans="2:23" x14ac:dyDescent="0.25">
      <c r="B1935" s="55" t="s">
        <v>115</v>
      </c>
      <c r="C1935" s="76" t="s">
        <v>138</v>
      </c>
      <c r="D1935" s="55" t="s">
        <v>74</v>
      </c>
      <c r="E1935" s="55" t="s">
        <v>200</v>
      </c>
      <c r="F1935" s="70">
        <v>121.91</v>
      </c>
      <c r="G1935" s="77">
        <v>58600</v>
      </c>
      <c r="H1935" s="77">
        <v>121.91</v>
      </c>
      <c r="I1935" s="77">
        <v>1</v>
      </c>
      <c r="J1935" s="77">
        <v>-2.7733767377271201</v>
      </c>
      <c r="K1935" s="77">
        <v>2.9535815152765001E-5</v>
      </c>
      <c r="L1935" s="77">
        <v>-21.5162169659108</v>
      </c>
      <c r="M1935" s="77">
        <v>1.77771875529273E-3</v>
      </c>
      <c r="N1935" s="77">
        <v>18.742840228183699</v>
      </c>
      <c r="O1935" s="77">
        <v>-1.74818294013997E-3</v>
      </c>
      <c r="P1935" s="77">
        <v>20.446173029498802</v>
      </c>
      <c r="Q1935" s="77">
        <v>20.446173029498802</v>
      </c>
      <c r="R1935" s="77">
        <v>0</v>
      </c>
      <c r="S1935" s="77">
        <v>1.60529660756047E-3</v>
      </c>
      <c r="T1935" s="77" t="s">
        <v>155</v>
      </c>
      <c r="U1935" s="105">
        <v>-0.21312098223246301</v>
      </c>
      <c r="V1935" s="105">
        <v>-0.21456574052333299</v>
      </c>
      <c r="W1935" s="101">
        <v>1.4449188952796301E-3</v>
      </c>
    </row>
    <row r="1936" spans="2:23" x14ac:dyDescent="0.25">
      <c r="B1936" s="55" t="s">
        <v>115</v>
      </c>
      <c r="C1936" s="76" t="s">
        <v>138</v>
      </c>
      <c r="D1936" s="55" t="s">
        <v>74</v>
      </c>
      <c r="E1936" s="55" t="s">
        <v>201</v>
      </c>
      <c r="F1936" s="70">
        <v>121.91</v>
      </c>
      <c r="G1936" s="77">
        <v>58300</v>
      </c>
      <c r="H1936" s="77">
        <v>121.91</v>
      </c>
      <c r="I1936" s="77">
        <v>2</v>
      </c>
      <c r="J1936" s="77">
        <v>-11.5118400644901</v>
      </c>
      <c r="K1936" s="77">
        <v>0</v>
      </c>
      <c r="L1936" s="77">
        <v>-11.5118400644901</v>
      </c>
      <c r="M1936" s="77">
        <v>0</v>
      </c>
      <c r="N1936" s="77">
        <v>0</v>
      </c>
      <c r="O1936" s="77">
        <v>0</v>
      </c>
      <c r="P1936" s="77">
        <v>0</v>
      </c>
      <c r="Q1936" s="77">
        <v>0</v>
      </c>
      <c r="R1936" s="77">
        <v>0</v>
      </c>
      <c r="S1936" s="77">
        <v>0</v>
      </c>
      <c r="T1936" s="77" t="s">
        <v>154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115</v>
      </c>
      <c r="C1937" s="76" t="s">
        <v>138</v>
      </c>
      <c r="D1937" s="55" t="s">
        <v>74</v>
      </c>
      <c r="E1937" s="55" t="s">
        <v>202</v>
      </c>
      <c r="F1937" s="70">
        <v>122.04</v>
      </c>
      <c r="G1937" s="77">
        <v>58500</v>
      </c>
      <c r="H1937" s="77">
        <v>121.76</v>
      </c>
      <c r="I1937" s="77">
        <v>1</v>
      </c>
      <c r="J1937" s="77">
        <v>-93.481680858228501</v>
      </c>
      <c r="K1937" s="77">
        <v>0.12321742765072299</v>
      </c>
      <c r="L1937" s="77">
        <v>-71.951895752507099</v>
      </c>
      <c r="M1937" s="77">
        <v>7.2996761763553103E-2</v>
      </c>
      <c r="N1937" s="77">
        <v>-21.529785105721299</v>
      </c>
      <c r="O1937" s="77">
        <v>5.02206658871703E-2</v>
      </c>
      <c r="P1937" s="77">
        <v>-24.288761361934299</v>
      </c>
      <c r="Q1937" s="77">
        <v>-24.288761361934299</v>
      </c>
      <c r="R1937" s="77">
        <v>0</v>
      </c>
      <c r="S1937" s="77">
        <v>8.3182093918076298E-3</v>
      </c>
      <c r="T1937" s="77" t="s">
        <v>154</v>
      </c>
      <c r="U1937" s="105">
        <v>9.3559342044066601E-2</v>
      </c>
      <c r="V1937" s="105">
        <v>-9.4193585719610007E-2</v>
      </c>
      <c r="W1937" s="101">
        <v>0.18777379903902</v>
      </c>
    </row>
    <row r="1938" spans="2:23" x14ac:dyDescent="0.25">
      <c r="B1938" s="55" t="s">
        <v>115</v>
      </c>
      <c r="C1938" s="76" t="s">
        <v>138</v>
      </c>
      <c r="D1938" s="55" t="s">
        <v>74</v>
      </c>
      <c r="E1938" s="55" t="s">
        <v>203</v>
      </c>
      <c r="F1938" s="70">
        <v>121.76</v>
      </c>
      <c r="G1938" s="77">
        <v>58600</v>
      </c>
      <c r="H1938" s="77">
        <v>121.91</v>
      </c>
      <c r="I1938" s="77">
        <v>1</v>
      </c>
      <c r="J1938" s="77">
        <v>9.9262419372074504</v>
      </c>
      <c r="K1938" s="77">
        <v>4.5008631445361798E-3</v>
      </c>
      <c r="L1938" s="77">
        <v>28.686501211923201</v>
      </c>
      <c r="M1938" s="77">
        <v>3.7590773269386799E-2</v>
      </c>
      <c r="N1938" s="77">
        <v>-18.7602592747158</v>
      </c>
      <c r="O1938" s="77">
        <v>-3.3089910124850602E-2</v>
      </c>
      <c r="P1938" s="77">
        <v>-20.446173029498901</v>
      </c>
      <c r="Q1938" s="77">
        <v>-20.446173029498802</v>
      </c>
      <c r="R1938" s="77">
        <v>0</v>
      </c>
      <c r="S1938" s="77">
        <v>1.90963408941048E-2</v>
      </c>
      <c r="T1938" s="77" t="s">
        <v>155</v>
      </c>
      <c r="U1938" s="105">
        <v>-1.21747030885397</v>
      </c>
      <c r="V1938" s="105">
        <v>-1.2257236037861701</v>
      </c>
      <c r="W1938" s="101">
        <v>8.2542123974739708E-3</v>
      </c>
    </row>
    <row r="1939" spans="2:23" x14ac:dyDescent="0.25">
      <c r="B1939" s="55" t="s">
        <v>115</v>
      </c>
      <c r="C1939" s="76" t="s">
        <v>116</v>
      </c>
      <c r="D1939" s="55" t="s">
        <v>75</v>
      </c>
      <c r="E1939" s="55" t="s">
        <v>117</v>
      </c>
      <c r="F1939" s="70">
        <v>122.73</v>
      </c>
      <c r="G1939" s="77">
        <v>50050</v>
      </c>
      <c r="H1939" s="77">
        <v>121.12</v>
      </c>
      <c r="I1939" s="77">
        <v>1</v>
      </c>
      <c r="J1939" s="77">
        <v>-35.7290043688296</v>
      </c>
      <c r="K1939" s="77">
        <v>0.23361080083337499</v>
      </c>
      <c r="L1939" s="77">
        <v>5.0600539127291899</v>
      </c>
      <c r="M1939" s="77">
        <v>4.6855586447498501E-3</v>
      </c>
      <c r="N1939" s="77">
        <v>-40.789058281558802</v>
      </c>
      <c r="O1939" s="77">
        <v>0.22892524218862501</v>
      </c>
      <c r="P1939" s="77">
        <v>-41.026478254297899</v>
      </c>
      <c r="Q1939" s="77">
        <v>-41.026478254297899</v>
      </c>
      <c r="R1939" s="77">
        <v>0</v>
      </c>
      <c r="S1939" s="77">
        <v>0.30802046098491997</v>
      </c>
      <c r="T1939" s="77" t="s">
        <v>132</v>
      </c>
      <c r="U1939" s="105">
        <v>-37.702111115966503</v>
      </c>
      <c r="V1939" s="105">
        <v>-34.977430004486202</v>
      </c>
      <c r="W1939" s="101">
        <v>-2.7248088538577901</v>
      </c>
    </row>
    <row r="1940" spans="2:23" x14ac:dyDescent="0.25">
      <c r="B1940" s="55" t="s">
        <v>115</v>
      </c>
      <c r="C1940" s="76" t="s">
        <v>116</v>
      </c>
      <c r="D1940" s="55" t="s">
        <v>75</v>
      </c>
      <c r="E1940" s="55" t="s">
        <v>133</v>
      </c>
      <c r="F1940" s="70">
        <v>46.85</v>
      </c>
      <c r="G1940" s="77">
        <v>56050</v>
      </c>
      <c r="H1940" s="77">
        <v>119.37</v>
      </c>
      <c r="I1940" s="77">
        <v>1</v>
      </c>
      <c r="J1940" s="77">
        <v>-18.110568395350299</v>
      </c>
      <c r="K1940" s="77">
        <v>1.04957660032851E-2</v>
      </c>
      <c r="L1940" s="77">
        <v>-43.649772546235901</v>
      </c>
      <c r="M1940" s="77">
        <v>6.0969684586819999E-2</v>
      </c>
      <c r="N1940" s="77">
        <v>25.539204150885599</v>
      </c>
      <c r="O1940" s="77">
        <v>-5.0473918583534901E-2</v>
      </c>
      <c r="P1940" s="77">
        <v>19.008519649607599</v>
      </c>
      <c r="Q1940" s="77">
        <v>19.008519649607599</v>
      </c>
      <c r="R1940" s="77">
        <v>0</v>
      </c>
      <c r="S1940" s="77">
        <v>1.15623622166246E-2</v>
      </c>
      <c r="T1940" s="77" t="s">
        <v>132</v>
      </c>
      <c r="U1940" s="105">
        <v>-1372.46209334167</v>
      </c>
      <c r="V1940" s="105">
        <v>-1273.27609469962</v>
      </c>
      <c r="W1940" s="101">
        <v>-99.190648821197797</v>
      </c>
    </row>
    <row r="1941" spans="2:23" x14ac:dyDescent="0.25">
      <c r="B1941" s="55" t="s">
        <v>115</v>
      </c>
      <c r="C1941" s="76" t="s">
        <v>116</v>
      </c>
      <c r="D1941" s="55" t="s">
        <v>75</v>
      </c>
      <c r="E1941" s="55" t="s">
        <v>119</v>
      </c>
      <c r="F1941" s="70">
        <v>121.12</v>
      </c>
      <c r="G1941" s="77">
        <v>51450</v>
      </c>
      <c r="H1941" s="77">
        <v>120.68</v>
      </c>
      <c r="I1941" s="77">
        <v>10</v>
      </c>
      <c r="J1941" s="77">
        <v>-7.8272185682311299</v>
      </c>
      <c r="K1941" s="77">
        <v>1.0682226515771401E-2</v>
      </c>
      <c r="L1941" s="77">
        <v>10.295322578440899</v>
      </c>
      <c r="M1941" s="77">
        <v>1.8481055777101001E-2</v>
      </c>
      <c r="N1941" s="77">
        <v>-18.122541146672098</v>
      </c>
      <c r="O1941" s="77">
        <v>-7.7988292613295901E-3</v>
      </c>
      <c r="P1941" s="77">
        <v>-17.961232790899199</v>
      </c>
      <c r="Q1941" s="77">
        <v>-17.961232790899199</v>
      </c>
      <c r="R1941" s="77">
        <v>0</v>
      </c>
      <c r="S1941" s="77">
        <v>5.6249561824196798E-2</v>
      </c>
      <c r="T1941" s="77" t="s">
        <v>134</v>
      </c>
      <c r="U1941" s="105">
        <v>-8.9167965622304006</v>
      </c>
      <c r="V1941" s="105">
        <v>-8.2723916085318603</v>
      </c>
      <c r="W1941" s="101">
        <v>-0.64443516560866598</v>
      </c>
    </row>
    <row r="1942" spans="2:23" x14ac:dyDescent="0.25">
      <c r="B1942" s="55" t="s">
        <v>115</v>
      </c>
      <c r="C1942" s="76" t="s">
        <v>116</v>
      </c>
      <c r="D1942" s="55" t="s">
        <v>75</v>
      </c>
      <c r="E1942" s="55" t="s">
        <v>135</v>
      </c>
      <c r="F1942" s="70">
        <v>120.68</v>
      </c>
      <c r="G1942" s="77">
        <v>54000</v>
      </c>
      <c r="H1942" s="77">
        <v>120.31</v>
      </c>
      <c r="I1942" s="77">
        <v>10</v>
      </c>
      <c r="J1942" s="77">
        <v>-30.195969856054401</v>
      </c>
      <c r="K1942" s="77">
        <v>4.3620349131004002E-2</v>
      </c>
      <c r="L1942" s="77">
        <v>-12.0589963813454</v>
      </c>
      <c r="M1942" s="77">
        <v>6.9568637958183997E-3</v>
      </c>
      <c r="N1942" s="77">
        <v>-18.136973474708999</v>
      </c>
      <c r="O1942" s="77">
        <v>3.6663485335185597E-2</v>
      </c>
      <c r="P1942" s="77">
        <v>-17.961232790899199</v>
      </c>
      <c r="Q1942" s="77">
        <v>-17.961232790899199</v>
      </c>
      <c r="R1942" s="77">
        <v>0</v>
      </c>
      <c r="S1942" s="77">
        <v>1.5433465460366899E-2</v>
      </c>
      <c r="T1942" s="77" t="s">
        <v>134</v>
      </c>
      <c r="U1942" s="105">
        <v>-2.2929135201792001</v>
      </c>
      <c r="V1942" s="105">
        <v>-2.12720772881188</v>
      </c>
      <c r="W1942" s="101">
        <v>-0.16571356022206099</v>
      </c>
    </row>
    <row r="1943" spans="2:23" x14ac:dyDescent="0.25">
      <c r="B1943" s="55" t="s">
        <v>115</v>
      </c>
      <c r="C1943" s="76" t="s">
        <v>116</v>
      </c>
      <c r="D1943" s="55" t="s">
        <v>75</v>
      </c>
      <c r="E1943" s="55" t="s">
        <v>136</v>
      </c>
      <c r="F1943" s="70">
        <v>120.31</v>
      </c>
      <c r="G1943" s="77">
        <v>56100</v>
      </c>
      <c r="H1943" s="77">
        <v>119.74</v>
      </c>
      <c r="I1943" s="77">
        <v>10</v>
      </c>
      <c r="J1943" s="77">
        <v>-7.06481469836418</v>
      </c>
      <c r="K1943" s="77">
        <v>9.1238417088222792E-3</v>
      </c>
      <c r="L1943" s="77">
        <v>22.391310962922098</v>
      </c>
      <c r="M1943" s="77">
        <v>9.1650583453476597E-2</v>
      </c>
      <c r="N1943" s="77">
        <v>-29.4561256612863</v>
      </c>
      <c r="O1943" s="77">
        <v>-8.2526741744654297E-2</v>
      </c>
      <c r="P1943" s="77">
        <v>-27.796453180860301</v>
      </c>
      <c r="Q1943" s="77">
        <v>-27.796453180860201</v>
      </c>
      <c r="R1943" s="77">
        <v>0</v>
      </c>
      <c r="S1943" s="77">
        <v>0.141239105564857</v>
      </c>
      <c r="T1943" s="77" t="s">
        <v>134</v>
      </c>
      <c r="U1943" s="105">
        <v>-26.695263804835498</v>
      </c>
      <c r="V1943" s="105">
        <v>-24.766032817443499</v>
      </c>
      <c r="W1943" s="101">
        <v>-1.92932143634473</v>
      </c>
    </row>
    <row r="1944" spans="2:23" x14ac:dyDescent="0.25">
      <c r="B1944" s="55" t="s">
        <v>115</v>
      </c>
      <c r="C1944" s="76" t="s">
        <v>116</v>
      </c>
      <c r="D1944" s="55" t="s">
        <v>75</v>
      </c>
      <c r="E1944" s="55" t="s">
        <v>137</v>
      </c>
      <c r="F1944" s="70">
        <v>119.37</v>
      </c>
      <c r="G1944" s="77">
        <v>56100</v>
      </c>
      <c r="H1944" s="77">
        <v>119.74</v>
      </c>
      <c r="I1944" s="77">
        <v>10</v>
      </c>
      <c r="J1944" s="77">
        <v>17.2365911462187</v>
      </c>
      <c r="K1944" s="77">
        <v>2.1302075330314599E-2</v>
      </c>
      <c r="L1944" s="77">
        <v>-10.934083386141101</v>
      </c>
      <c r="M1944" s="77">
        <v>8.5720346697977408E-3</v>
      </c>
      <c r="N1944" s="77">
        <v>28.170674532359801</v>
      </c>
      <c r="O1944" s="77">
        <v>1.2730040660516801E-2</v>
      </c>
      <c r="P1944" s="77">
        <v>26.228405321876899</v>
      </c>
      <c r="Q1944" s="77">
        <v>26.228405321876799</v>
      </c>
      <c r="R1944" s="77">
        <v>0</v>
      </c>
      <c r="S1944" s="77">
        <v>4.93245269187449E-2</v>
      </c>
      <c r="T1944" s="77" t="s">
        <v>134</v>
      </c>
      <c r="U1944" s="105">
        <v>-8.9012095658047592</v>
      </c>
      <c r="V1944" s="105">
        <v>-8.2579310634769403</v>
      </c>
      <c r="W1944" s="101">
        <v>-0.64330866142604803</v>
      </c>
    </row>
    <row r="1945" spans="2:23" x14ac:dyDescent="0.25">
      <c r="B1945" s="55" t="s">
        <v>115</v>
      </c>
      <c r="C1945" s="76" t="s">
        <v>138</v>
      </c>
      <c r="D1945" s="55" t="s">
        <v>75</v>
      </c>
      <c r="E1945" s="55" t="s">
        <v>139</v>
      </c>
      <c r="F1945" s="70">
        <v>122.64</v>
      </c>
      <c r="G1945" s="77">
        <v>50000</v>
      </c>
      <c r="H1945" s="77">
        <v>121.18</v>
      </c>
      <c r="I1945" s="77">
        <v>1</v>
      </c>
      <c r="J1945" s="77">
        <v>-63.271164326261598</v>
      </c>
      <c r="K1945" s="77">
        <v>0.38150879441463598</v>
      </c>
      <c r="L1945" s="77">
        <v>-5.0646033200566203</v>
      </c>
      <c r="M1945" s="77">
        <v>2.4444647070420702E-3</v>
      </c>
      <c r="N1945" s="77">
        <v>-58.2065610062049</v>
      </c>
      <c r="O1945" s="77">
        <v>0.37906432970759402</v>
      </c>
      <c r="P1945" s="77">
        <v>-58.593521745678999</v>
      </c>
      <c r="Q1945" s="77">
        <v>-58.593521745678999</v>
      </c>
      <c r="R1945" s="77">
        <v>0</v>
      </c>
      <c r="S1945" s="77">
        <v>0.327184035340498</v>
      </c>
      <c r="T1945" s="77" t="s">
        <v>140</v>
      </c>
      <c r="U1945" s="105">
        <v>-38.8822547108444</v>
      </c>
      <c r="V1945" s="105">
        <v>-36.072286201215199</v>
      </c>
      <c r="W1945" s="101">
        <v>-2.8101002505717898</v>
      </c>
    </row>
    <row r="1946" spans="2:23" x14ac:dyDescent="0.25">
      <c r="B1946" s="55" t="s">
        <v>115</v>
      </c>
      <c r="C1946" s="76" t="s">
        <v>138</v>
      </c>
      <c r="D1946" s="55" t="s">
        <v>75</v>
      </c>
      <c r="E1946" s="55" t="s">
        <v>141</v>
      </c>
      <c r="F1946" s="70">
        <v>45.99</v>
      </c>
      <c r="G1946" s="77">
        <v>56050</v>
      </c>
      <c r="H1946" s="77">
        <v>119.37</v>
      </c>
      <c r="I1946" s="77">
        <v>1</v>
      </c>
      <c r="J1946" s="77">
        <v>80.563819873347498</v>
      </c>
      <c r="K1946" s="77">
        <v>0.37125826295187198</v>
      </c>
      <c r="L1946" s="77">
        <v>48.742488759242001</v>
      </c>
      <c r="M1946" s="77">
        <v>0.135897488037445</v>
      </c>
      <c r="N1946" s="77">
        <v>31.821331114105501</v>
      </c>
      <c r="O1946" s="77">
        <v>0.235360774914428</v>
      </c>
      <c r="P1946" s="77">
        <v>34.297935364457601</v>
      </c>
      <c r="Q1946" s="77">
        <v>34.297935364457501</v>
      </c>
      <c r="R1946" s="77">
        <v>0</v>
      </c>
      <c r="S1946" s="77">
        <v>6.7287126779129902E-2</v>
      </c>
      <c r="T1946" s="77" t="s">
        <v>140</v>
      </c>
      <c r="U1946" s="105">
        <v>-1831.4091382341001</v>
      </c>
      <c r="V1946" s="105">
        <v>-1699.0556508924999</v>
      </c>
      <c r="W1946" s="101">
        <v>-132.359692526158</v>
      </c>
    </row>
    <row r="1947" spans="2:23" x14ac:dyDescent="0.25">
      <c r="B1947" s="55" t="s">
        <v>115</v>
      </c>
      <c r="C1947" s="76" t="s">
        <v>138</v>
      </c>
      <c r="D1947" s="55" t="s">
        <v>75</v>
      </c>
      <c r="E1947" s="55" t="s">
        <v>152</v>
      </c>
      <c r="F1947" s="70">
        <v>45.42</v>
      </c>
      <c r="G1947" s="77">
        <v>58350</v>
      </c>
      <c r="H1947" s="77">
        <v>118.36</v>
      </c>
      <c r="I1947" s="77">
        <v>1</v>
      </c>
      <c r="J1947" s="77">
        <v>37.546477020357401</v>
      </c>
      <c r="K1947" s="77">
        <v>0.100373341088784</v>
      </c>
      <c r="L1947" s="77">
        <v>-5.0926961961110297</v>
      </c>
      <c r="M1947" s="77">
        <v>1.8466114836669201E-3</v>
      </c>
      <c r="N1947" s="77">
        <v>42.6391732164684</v>
      </c>
      <c r="O1947" s="77">
        <v>9.85267296051172E-2</v>
      </c>
      <c r="P1947" s="77">
        <v>46.313544985912202</v>
      </c>
      <c r="Q1947" s="77">
        <v>46.313544985912202</v>
      </c>
      <c r="R1947" s="77">
        <v>0</v>
      </c>
      <c r="S1947" s="77">
        <v>0.15272004478034301</v>
      </c>
      <c r="T1947" s="77" t="s">
        <v>140</v>
      </c>
      <c r="U1947" s="105">
        <v>-2386.3395633032601</v>
      </c>
      <c r="V1947" s="105">
        <v>-2213.8819968367202</v>
      </c>
      <c r="W1947" s="101">
        <v>-172.4656518676</v>
      </c>
    </row>
    <row r="1948" spans="2:23" x14ac:dyDescent="0.25">
      <c r="B1948" s="55" t="s">
        <v>115</v>
      </c>
      <c r="C1948" s="76" t="s">
        <v>138</v>
      </c>
      <c r="D1948" s="55" t="s">
        <v>75</v>
      </c>
      <c r="E1948" s="55" t="s">
        <v>153</v>
      </c>
      <c r="F1948" s="70">
        <v>121.18</v>
      </c>
      <c r="G1948" s="77">
        <v>50050</v>
      </c>
      <c r="H1948" s="77">
        <v>121.12</v>
      </c>
      <c r="I1948" s="77">
        <v>1</v>
      </c>
      <c r="J1948" s="77">
        <v>0.473664266474838</v>
      </c>
      <c r="K1948" s="77">
        <v>1.2990318781705E-5</v>
      </c>
      <c r="L1948" s="77">
        <v>35.669607658108497</v>
      </c>
      <c r="M1948" s="77">
        <v>7.3667380716988307E-2</v>
      </c>
      <c r="N1948" s="77">
        <v>-35.195943391633598</v>
      </c>
      <c r="O1948" s="77">
        <v>-7.3654390398206607E-2</v>
      </c>
      <c r="P1948" s="77">
        <v>-35.187137693103097</v>
      </c>
      <c r="Q1948" s="77">
        <v>-35.187137693102997</v>
      </c>
      <c r="R1948" s="77">
        <v>0</v>
      </c>
      <c r="S1948" s="77">
        <v>7.1687996758033598E-2</v>
      </c>
      <c r="T1948" s="77" t="s">
        <v>154</v>
      </c>
      <c r="U1948" s="105">
        <v>-11.034986000240799</v>
      </c>
      <c r="V1948" s="105">
        <v>-10.2375023307501</v>
      </c>
      <c r="W1948" s="101">
        <v>-0.79752105825499597</v>
      </c>
    </row>
    <row r="1949" spans="2:23" x14ac:dyDescent="0.25">
      <c r="B1949" s="55" t="s">
        <v>115</v>
      </c>
      <c r="C1949" s="76" t="s">
        <v>138</v>
      </c>
      <c r="D1949" s="55" t="s">
        <v>75</v>
      </c>
      <c r="E1949" s="55" t="s">
        <v>153</v>
      </c>
      <c r="F1949" s="70">
        <v>121.18</v>
      </c>
      <c r="G1949" s="77">
        <v>51150</v>
      </c>
      <c r="H1949" s="77">
        <v>120.06</v>
      </c>
      <c r="I1949" s="77">
        <v>1</v>
      </c>
      <c r="J1949" s="77">
        <v>-137.74653638008601</v>
      </c>
      <c r="K1949" s="77">
        <v>0.66409378996485802</v>
      </c>
      <c r="L1949" s="77">
        <v>-114.480518209243</v>
      </c>
      <c r="M1949" s="77">
        <v>0.458702616730986</v>
      </c>
      <c r="N1949" s="77">
        <v>-23.266018170842901</v>
      </c>
      <c r="O1949" s="77">
        <v>0.20539117323387199</v>
      </c>
      <c r="P1949" s="77">
        <v>-23.406384052576001</v>
      </c>
      <c r="Q1949" s="77">
        <v>-23.406384052575898</v>
      </c>
      <c r="R1949" s="77">
        <v>0</v>
      </c>
      <c r="S1949" s="77">
        <v>1.9175058504583901E-2</v>
      </c>
      <c r="T1949" s="77" t="s">
        <v>154</v>
      </c>
      <c r="U1949" s="105">
        <v>-1.2836570358744701</v>
      </c>
      <c r="V1949" s="105">
        <v>-1.1908888598827301</v>
      </c>
      <c r="W1949" s="101">
        <v>-9.2772525281386006E-2</v>
      </c>
    </row>
    <row r="1950" spans="2:23" x14ac:dyDescent="0.25">
      <c r="B1950" s="55" t="s">
        <v>115</v>
      </c>
      <c r="C1950" s="76" t="s">
        <v>138</v>
      </c>
      <c r="D1950" s="55" t="s">
        <v>75</v>
      </c>
      <c r="E1950" s="55" t="s">
        <v>153</v>
      </c>
      <c r="F1950" s="70">
        <v>121.18</v>
      </c>
      <c r="G1950" s="77">
        <v>51200</v>
      </c>
      <c r="H1950" s="77">
        <v>121.18</v>
      </c>
      <c r="I1950" s="77">
        <v>1</v>
      </c>
      <c r="J1950" s="77">
        <v>0</v>
      </c>
      <c r="K1950" s="77">
        <v>0</v>
      </c>
      <c r="L1950" s="77">
        <v>0</v>
      </c>
      <c r="M1950" s="77">
        <v>0</v>
      </c>
      <c r="N1950" s="77">
        <v>0</v>
      </c>
      <c r="O1950" s="77">
        <v>0</v>
      </c>
      <c r="P1950" s="77">
        <v>0</v>
      </c>
      <c r="Q1950" s="77">
        <v>0</v>
      </c>
      <c r="R1950" s="77">
        <v>0</v>
      </c>
      <c r="S1950" s="77">
        <v>0</v>
      </c>
      <c r="T1950" s="77" t="s">
        <v>155</v>
      </c>
      <c r="U1950" s="105">
        <v>0</v>
      </c>
      <c r="V1950" s="105">
        <v>0</v>
      </c>
      <c r="W1950" s="101">
        <v>0</v>
      </c>
    </row>
    <row r="1951" spans="2:23" x14ac:dyDescent="0.25">
      <c r="B1951" s="55" t="s">
        <v>115</v>
      </c>
      <c r="C1951" s="76" t="s">
        <v>138</v>
      </c>
      <c r="D1951" s="55" t="s">
        <v>75</v>
      </c>
      <c r="E1951" s="55" t="s">
        <v>119</v>
      </c>
      <c r="F1951" s="70">
        <v>121.12</v>
      </c>
      <c r="G1951" s="77">
        <v>50054</v>
      </c>
      <c r="H1951" s="77">
        <v>121.12</v>
      </c>
      <c r="I1951" s="77">
        <v>1</v>
      </c>
      <c r="J1951" s="77">
        <v>95.925599947561196</v>
      </c>
      <c r="K1951" s="77">
        <v>0</v>
      </c>
      <c r="L1951" s="77">
        <v>95.925599996706794</v>
      </c>
      <c r="M1951" s="77">
        <v>0</v>
      </c>
      <c r="N1951" s="77">
        <v>-4.9145565394999997E-8</v>
      </c>
      <c r="O1951" s="77">
        <v>0</v>
      </c>
      <c r="P1951" s="77">
        <v>-5.4390000000000002E-15</v>
      </c>
      <c r="Q1951" s="77">
        <v>-5.4419999999999997E-15</v>
      </c>
      <c r="R1951" s="77">
        <v>0</v>
      </c>
      <c r="S1951" s="77">
        <v>0</v>
      </c>
      <c r="T1951" s="77" t="s">
        <v>155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115</v>
      </c>
      <c r="C1952" s="76" t="s">
        <v>138</v>
      </c>
      <c r="D1952" s="55" t="s">
        <v>75</v>
      </c>
      <c r="E1952" s="55" t="s">
        <v>119</v>
      </c>
      <c r="F1952" s="70">
        <v>121.12</v>
      </c>
      <c r="G1952" s="77">
        <v>50100</v>
      </c>
      <c r="H1952" s="77">
        <v>120.8</v>
      </c>
      <c r="I1952" s="77">
        <v>1</v>
      </c>
      <c r="J1952" s="77">
        <v>-148.931765732705</v>
      </c>
      <c r="K1952" s="77">
        <v>0.17677994662876201</v>
      </c>
      <c r="L1952" s="77">
        <v>-118.34934396627099</v>
      </c>
      <c r="M1952" s="77">
        <v>0.111632340721457</v>
      </c>
      <c r="N1952" s="77">
        <v>-30.582421766433502</v>
      </c>
      <c r="O1952" s="77">
        <v>6.5147605907305201E-2</v>
      </c>
      <c r="P1952" s="77">
        <v>-30.8126426414835</v>
      </c>
      <c r="Q1952" s="77">
        <v>-30.8126426414834</v>
      </c>
      <c r="R1952" s="77">
        <v>0</v>
      </c>
      <c r="S1952" s="77">
        <v>7.5668690040175696E-3</v>
      </c>
      <c r="T1952" s="77" t="s">
        <v>154</v>
      </c>
      <c r="U1952" s="105">
        <v>-1.90612055471129</v>
      </c>
      <c r="V1952" s="105">
        <v>-1.7683677732914</v>
      </c>
      <c r="W1952" s="101">
        <v>-0.13775923974183299</v>
      </c>
    </row>
    <row r="1953" spans="2:23" x14ac:dyDescent="0.25">
      <c r="B1953" s="55" t="s">
        <v>115</v>
      </c>
      <c r="C1953" s="76" t="s">
        <v>138</v>
      </c>
      <c r="D1953" s="55" t="s">
        <v>75</v>
      </c>
      <c r="E1953" s="55" t="s">
        <v>119</v>
      </c>
      <c r="F1953" s="70">
        <v>121.12</v>
      </c>
      <c r="G1953" s="77">
        <v>50900</v>
      </c>
      <c r="H1953" s="77">
        <v>121.19</v>
      </c>
      <c r="I1953" s="77">
        <v>1</v>
      </c>
      <c r="J1953" s="77">
        <v>-1.19384896763877</v>
      </c>
      <c r="K1953" s="77">
        <v>1.00481912706017E-4</v>
      </c>
      <c r="L1953" s="77">
        <v>26.168411097</v>
      </c>
      <c r="M1953" s="77">
        <v>4.8277394623582298E-2</v>
      </c>
      <c r="N1953" s="77">
        <v>-27.3622600646388</v>
      </c>
      <c r="O1953" s="77">
        <v>-4.8176912710876298E-2</v>
      </c>
      <c r="P1953" s="77">
        <v>-27.4397405150184</v>
      </c>
      <c r="Q1953" s="77">
        <v>-27.4397405150183</v>
      </c>
      <c r="R1953" s="77">
        <v>0</v>
      </c>
      <c r="S1953" s="77">
        <v>5.3082224846973697E-2</v>
      </c>
      <c r="T1953" s="77" t="s">
        <v>154</v>
      </c>
      <c r="U1953" s="105">
        <v>-3.9215156549616901</v>
      </c>
      <c r="V1953" s="105">
        <v>-3.6381129669640999</v>
      </c>
      <c r="W1953" s="101">
        <v>-0.28341597488572501</v>
      </c>
    </row>
    <row r="1954" spans="2:23" x14ac:dyDescent="0.25">
      <c r="B1954" s="55" t="s">
        <v>115</v>
      </c>
      <c r="C1954" s="76" t="s">
        <v>138</v>
      </c>
      <c r="D1954" s="55" t="s">
        <v>75</v>
      </c>
      <c r="E1954" s="55" t="s">
        <v>156</v>
      </c>
      <c r="F1954" s="70">
        <v>121.12</v>
      </c>
      <c r="G1954" s="77">
        <v>50454</v>
      </c>
      <c r="H1954" s="77">
        <v>121.12</v>
      </c>
      <c r="I1954" s="77">
        <v>1</v>
      </c>
      <c r="J1954" s="77">
        <v>5.0420000000000001E-14</v>
      </c>
      <c r="K1954" s="77">
        <v>0</v>
      </c>
      <c r="L1954" s="77">
        <v>3.9012999999999999E-14</v>
      </c>
      <c r="M1954" s="77">
        <v>0</v>
      </c>
      <c r="N1954" s="77">
        <v>1.1406999999999999E-14</v>
      </c>
      <c r="O1954" s="77">
        <v>0</v>
      </c>
      <c r="P1954" s="77">
        <v>-1.36E-15</v>
      </c>
      <c r="Q1954" s="77">
        <v>-1.361E-15</v>
      </c>
      <c r="R1954" s="77">
        <v>0</v>
      </c>
      <c r="S1954" s="77">
        <v>0</v>
      </c>
      <c r="T1954" s="77" t="s">
        <v>155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115</v>
      </c>
      <c r="C1955" s="76" t="s">
        <v>138</v>
      </c>
      <c r="D1955" s="55" t="s">
        <v>75</v>
      </c>
      <c r="E1955" s="55" t="s">
        <v>156</v>
      </c>
      <c r="F1955" s="70">
        <v>121.12</v>
      </c>
      <c r="G1955" s="77">
        <v>50604</v>
      </c>
      <c r="H1955" s="77">
        <v>121.12</v>
      </c>
      <c r="I1955" s="77">
        <v>1</v>
      </c>
      <c r="J1955" s="77">
        <v>1.0084E-13</v>
      </c>
      <c r="K1955" s="77">
        <v>0</v>
      </c>
      <c r="L1955" s="77">
        <v>7.8026999999999994E-14</v>
      </c>
      <c r="M1955" s="77">
        <v>0</v>
      </c>
      <c r="N1955" s="77">
        <v>2.2812999999999999E-14</v>
      </c>
      <c r="O1955" s="77">
        <v>0</v>
      </c>
      <c r="P1955" s="77">
        <v>-2.72E-15</v>
      </c>
      <c r="Q1955" s="77">
        <v>-2.718E-15</v>
      </c>
      <c r="R1955" s="77">
        <v>0</v>
      </c>
      <c r="S1955" s="77">
        <v>0</v>
      </c>
      <c r="T1955" s="77" t="s">
        <v>155</v>
      </c>
      <c r="U1955" s="105">
        <v>0</v>
      </c>
      <c r="V1955" s="105">
        <v>0</v>
      </c>
      <c r="W1955" s="101">
        <v>0</v>
      </c>
    </row>
    <row r="1956" spans="2:23" x14ac:dyDescent="0.25">
      <c r="B1956" s="55" t="s">
        <v>115</v>
      </c>
      <c r="C1956" s="76" t="s">
        <v>138</v>
      </c>
      <c r="D1956" s="55" t="s">
        <v>75</v>
      </c>
      <c r="E1956" s="55" t="s">
        <v>157</v>
      </c>
      <c r="F1956" s="70">
        <v>120.8</v>
      </c>
      <c r="G1956" s="77">
        <v>50103</v>
      </c>
      <c r="H1956" s="77">
        <v>120.8</v>
      </c>
      <c r="I1956" s="77">
        <v>1</v>
      </c>
      <c r="J1956" s="77">
        <v>-1.2261159999999999E-12</v>
      </c>
      <c r="K1956" s="77">
        <v>0</v>
      </c>
      <c r="L1956" s="77">
        <v>-8.7323099999999998E-13</v>
      </c>
      <c r="M1956" s="77">
        <v>0</v>
      </c>
      <c r="N1956" s="77">
        <v>-3.5288399999999999E-13</v>
      </c>
      <c r="O1956" s="77">
        <v>0</v>
      </c>
      <c r="P1956" s="77">
        <v>5.5737000000000001E-14</v>
      </c>
      <c r="Q1956" s="77">
        <v>5.5737999999999998E-14</v>
      </c>
      <c r="R1956" s="77">
        <v>0</v>
      </c>
      <c r="S1956" s="77">
        <v>0</v>
      </c>
      <c r="T1956" s="77" t="s">
        <v>155</v>
      </c>
      <c r="U1956" s="105">
        <v>0</v>
      </c>
      <c r="V1956" s="105">
        <v>0</v>
      </c>
      <c r="W1956" s="101">
        <v>0</v>
      </c>
    </row>
    <row r="1957" spans="2:23" x14ac:dyDescent="0.25">
      <c r="B1957" s="55" t="s">
        <v>115</v>
      </c>
      <c r="C1957" s="76" t="s">
        <v>138</v>
      </c>
      <c r="D1957" s="55" t="s">
        <v>75</v>
      </c>
      <c r="E1957" s="55" t="s">
        <v>157</v>
      </c>
      <c r="F1957" s="70">
        <v>120.8</v>
      </c>
      <c r="G1957" s="77">
        <v>50200</v>
      </c>
      <c r="H1957" s="77">
        <v>120.35</v>
      </c>
      <c r="I1957" s="77">
        <v>1</v>
      </c>
      <c r="J1957" s="77">
        <v>-105.045137981807</v>
      </c>
      <c r="K1957" s="77">
        <v>0.18317238482604101</v>
      </c>
      <c r="L1957" s="77">
        <v>-74.384484218038594</v>
      </c>
      <c r="M1957" s="77">
        <v>9.1848654773568406E-2</v>
      </c>
      <c r="N1957" s="77">
        <v>-30.6606537637686</v>
      </c>
      <c r="O1957" s="77">
        <v>9.1323730052472504E-2</v>
      </c>
      <c r="P1957" s="77">
        <v>-30.8126426414835</v>
      </c>
      <c r="Q1957" s="77">
        <v>-30.8126426414835</v>
      </c>
      <c r="R1957" s="77">
        <v>0</v>
      </c>
      <c r="S1957" s="77">
        <v>1.5760354512759301E-2</v>
      </c>
      <c r="T1957" s="77" t="s">
        <v>154</v>
      </c>
      <c r="U1957" s="105">
        <v>-2.7859354426190901</v>
      </c>
      <c r="V1957" s="105">
        <v>-2.58459961675619</v>
      </c>
      <c r="W1957" s="101">
        <v>-0.20134526517561399</v>
      </c>
    </row>
    <row r="1958" spans="2:23" x14ac:dyDescent="0.25">
      <c r="B1958" s="55" t="s">
        <v>115</v>
      </c>
      <c r="C1958" s="76" t="s">
        <v>138</v>
      </c>
      <c r="D1958" s="55" t="s">
        <v>75</v>
      </c>
      <c r="E1958" s="55" t="s">
        <v>158</v>
      </c>
      <c r="F1958" s="70">
        <v>120.29</v>
      </c>
      <c r="G1958" s="77">
        <v>50800</v>
      </c>
      <c r="H1958" s="77">
        <v>119.78</v>
      </c>
      <c r="I1958" s="77">
        <v>1</v>
      </c>
      <c r="J1958" s="77">
        <v>-42.822968572795197</v>
      </c>
      <c r="K1958" s="77">
        <v>9.3084024913743998E-2</v>
      </c>
      <c r="L1958" s="77">
        <v>-17.148267395684002</v>
      </c>
      <c r="M1958" s="77">
        <v>1.4926641670446101E-2</v>
      </c>
      <c r="N1958" s="77">
        <v>-25.674701177111199</v>
      </c>
      <c r="O1958" s="77">
        <v>7.8157383243297907E-2</v>
      </c>
      <c r="P1958" s="77">
        <v>-25.962956571612398</v>
      </c>
      <c r="Q1958" s="77">
        <v>-25.962956571612398</v>
      </c>
      <c r="R1958" s="77">
        <v>0</v>
      </c>
      <c r="S1958" s="77">
        <v>3.4216052783565598E-2</v>
      </c>
      <c r="T1958" s="77" t="s">
        <v>154</v>
      </c>
      <c r="U1958" s="105">
        <v>-3.7124761027175701</v>
      </c>
      <c r="V1958" s="105">
        <v>-3.4441804233912001</v>
      </c>
      <c r="W1958" s="101">
        <v>-0.26830825794623397</v>
      </c>
    </row>
    <row r="1959" spans="2:23" x14ac:dyDescent="0.25">
      <c r="B1959" s="55" t="s">
        <v>115</v>
      </c>
      <c r="C1959" s="76" t="s">
        <v>138</v>
      </c>
      <c r="D1959" s="55" t="s">
        <v>75</v>
      </c>
      <c r="E1959" s="55" t="s">
        <v>159</v>
      </c>
      <c r="F1959" s="70">
        <v>120.35</v>
      </c>
      <c r="G1959" s="77">
        <v>50150</v>
      </c>
      <c r="H1959" s="77">
        <v>120.29</v>
      </c>
      <c r="I1959" s="77">
        <v>1</v>
      </c>
      <c r="J1959" s="77">
        <v>-53.358996355269902</v>
      </c>
      <c r="K1959" s="77">
        <v>1.48622926084577E-2</v>
      </c>
      <c r="L1959" s="77">
        <v>-27.728797340975301</v>
      </c>
      <c r="M1959" s="77">
        <v>4.0135859743192998E-3</v>
      </c>
      <c r="N1959" s="77">
        <v>-25.6301990142947</v>
      </c>
      <c r="O1959" s="77">
        <v>1.0848706634138399E-2</v>
      </c>
      <c r="P1959" s="77">
        <v>-25.962956571612398</v>
      </c>
      <c r="Q1959" s="77">
        <v>-25.962956571612299</v>
      </c>
      <c r="R1959" s="77">
        <v>0</v>
      </c>
      <c r="S1959" s="77">
        <v>3.5186720947638301E-3</v>
      </c>
      <c r="T1959" s="77" t="s">
        <v>154</v>
      </c>
      <c r="U1959" s="105">
        <v>-0.232495558637838</v>
      </c>
      <c r="V1959" s="105">
        <v>-0.215693415777055</v>
      </c>
      <c r="W1959" s="101">
        <v>-1.6802930602756401E-2</v>
      </c>
    </row>
    <row r="1960" spans="2:23" x14ac:dyDescent="0.25">
      <c r="B1960" s="55" t="s">
        <v>115</v>
      </c>
      <c r="C1960" s="76" t="s">
        <v>138</v>
      </c>
      <c r="D1960" s="55" t="s">
        <v>75</v>
      </c>
      <c r="E1960" s="55" t="s">
        <v>159</v>
      </c>
      <c r="F1960" s="70">
        <v>120.35</v>
      </c>
      <c r="G1960" s="77">
        <v>50250</v>
      </c>
      <c r="H1960" s="77">
        <v>119.38</v>
      </c>
      <c r="I1960" s="77">
        <v>1</v>
      </c>
      <c r="J1960" s="77">
        <v>-76.118293790387796</v>
      </c>
      <c r="K1960" s="77">
        <v>0.28604951584876698</v>
      </c>
      <c r="L1960" s="77">
        <v>-99.505588582808201</v>
      </c>
      <c r="M1960" s="77">
        <v>0.48883024980025103</v>
      </c>
      <c r="N1960" s="77">
        <v>23.387294792420398</v>
      </c>
      <c r="O1960" s="77">
        <v>-0.20278073395148399</v>
      </c>
      <c r="P1960" s="77">
        <v>23.406384052576001</v>
      </c>
      <c r="Q1960" s="77">
        <v>23.406384052575898</v>
      </c>
      <c r="R1960" s="77">
        <v>0</v>
      </c>
      <c r="S1960" s="77">
        <v>2.70477896677516E-2</v>
      </c>
      <c r="T1960" s="77" t="s">
        <v>154</v>
      </c>
      <c r="U1960" s="105">
        <v>-1.6206367264469399</v>
      </c>
      <c r="V1960" s="105">
        <v>-1.5035154792165399</v>
      </c>
      <c r="W1960" s="101">
        <v>-0.117126738275397</v>
      </c>
    </row>
    <row r="1961" spans="2:23" x14ac:dyDescent="0.25">
      <c r="B1961" s="55" t="s">
        <v>115</v>
      </c>
      <c r="C1961" s="76" t="s">
        <v>138</v>
      </c>
      <c r="D1961" s="55" t="s">
        <v>75</v>
      </c>
      <c r="E1961" s="55" t="s">
        <v>159</v>
      </c>
      <c r="F1961" s="70">
        <v>120.35</v>
      </c>
      <c r="G1961" s="77">
        <v>50900</v>
      </c>
      <c r="H1961" s="77">
        <v>121.19</v>
      </c>
      <c r="I1961" s="77">
        <v>1</v>
      </c>
      <c r="J1961" s="77">
        <v>37.880568765017301</v>
      </c>
      <c r="K1961" s="77">
        <v>0.13703653029129501</v>
      </c>
      <c r="L1961" s="77">
        <v>49.8488839023791</v>
      </c>
      <c r="M1961" s="77">
        <v>0.23730902211287899</v>
      </c>
      <c r="N1961" s="77">
        <v>-11.968315137361801</v>
      </c>
      <c r="O1961" s="77">
        <v>-0.100272491821584</v>
      </c>
      <c r="P1961" s="77">
        <v>-11.9711588135032</v>
      </c>
      <c r="Q1961" s="77">
        <v>-11.9711588135031</v>
      </c>
      <c r="R1961" s="77">
        <v>0</v>
      </c>
      <c r="S1961" s="77">
        <v>1.36859754387899E-2</v>
      </c>
      <c r="T1961" s="77" t="s">
        <v>155</v>
      </c>
      <c r="U1961" s="105">
        <v>-2.0565241219087498</v>
      </c>
      <c r="V1961" s="105">
        <v>-1.9079018759811099</v>
      </c>
      <c r="W1961" s="101">
        <v>-0.148629213847285</v>
      </c>
    </row>
    <row r="1962" spans="2:23" x14ac:dyDescent="0.25">
      <c r="B1962" s="55" t="s">
        <v>115</v>
      </c>
      <c r="C1962" s="76" t="s">
        <v>138</v>
      </c>
      <c r="D1962" s="55" t="s">
        <v>75</v>
      </c>
      <c r="E1962" s="55" t="s">
        <v>159</v>
      </c>
      <c r="F1962" s="70">
        <v>120.35</v>
      </c>
      <c r="G1962" s="77">
        <v>53050</v>
      </c>
      <c r="H1962" s="77">
        <v>121.64</v>
      </c>
      <c r="I1962" s="77">
        <v>1</v>
      </c>
      <c r="J1962" s="77">
        <v>28.769171606430799</v>
      </c>
      <c r="K1962" s="77">
        <v>0.16611241264849699</v>
      </c>
      <c r="L1962" s="77">
        <v>44.998026420958603</v>
      </c>
      <c r="M1962" s="77">
        <v>0.40638185202350402</v>
      </c>
      <c r="N1962" s="77">
        <v>-16.2288548145278</v>
      </c>
      <c r="O1962" s="77">
        <v>-0.240269439375007</v>
      </c>
      <c r="P1962" s="77">
        <v>-16.284911308944</v>
      </c>
      <c r="Q1962" s="77">
        <v>-16.284911308943901</v>
      </c>
      <c r="R1962" s="77">
        <v>0</v>
      </c>
      <c r="S1962" s="77">
        <v>5.3225306103472397E-2</v>
      </c>
      <c r="T1962" s="77" t="s">
        <v>154</v>
      </c>
      <c r="U1962" s="105">
        <v>-8.1361781064380398</v>
      </c>
      <c r="V1962" s="105">
        <v>-7.5481874037937198</v>
      </c>
      <c r="W1962" s="101">
        <v>-0.58801826966123805</v>
      </c>
    </row>
    <row r="1963" spans="2:23" x14ac:dyDescent="0.25">
      <c r="B1963" s="55" t="s">
        <v>115</v>
      </c>
      <c r="C1963" s="76" t="s">
        <v>138</v>
      </c>
      <c r="D1963" s="55" t="s">
        <v>75</v>
      </c>
      <c r="E1963" s="55" t="s">
        <v>160</v>
      </c>
      <c r="F1963" s="70">
        <v>119.38</v>
      </c>
      <c r="G1963" s="77">
        <v>50300</v>
      </c>
      <c r="H1963" s="77">
        <v>119.52</v>
      </c>
      <c r="I1963" s="77">
        <v>1</v>
      </c>
      <c r="J1963" s="77">
        <v>47.400378933369197</v>
      </c>
      <c r="K1963" s="77">
        <v>3.12304633300752E-2</v>
      </c>
      <c r="L1963" s="77">
        <v>23.9233194305145</v>
      </c>
      <c r="M1963" s="77">
        <v>7.9553204547846198E-3</v>
      </c>
      <c r="N1963" s="77">
        <v>23.477059502854701</v>
      </c>
      <c r="O1963" s="77">
        <v>2.3275142875290599E-2</v>
      </c>
      <c r="P1963" s="77">
        <v>23.406384052576001</v>
      </c>
      <c r="Q1963" s="77">
        <v>23.406384052575898</v>
      </c>
      <c r="R1963" s="77">
        <v>0</v>
      </c>
      <c r="S1963" s="77">
        <v>7.6152375203918897E-3</v>
      </c>
      <c r="T1963" s="77" t="s">
        <v>154</v>
      </c>
      <c r="U1963" s="105">
        <v>-0.50657251394621305</v>
      </c>
      <c r="V1963" s="105">
        <v>-0.46996319633800598</v>
      </c>
      <c r="W1963" s="101">
        <v>-3.66110339783359E-2</v>
      </c>
    </row>
    <row r="1964" spans="2:23" x14ac:dyDescent="0.25">
      <c r="B1964" s="55" t="s">
        <v>115</v>
      </c>
      <c r="C1964" s="76" t="s">
        <v>138</v>
      </c>
      <c r="D1964" s="55" t="s">
        <v>75</v>
      </c>
      <c r="E1964" s="55" t="s">
        <v>161</v>
      </c>
      <c r="F1964" s="70">
        <v>119.52</v>
      </c>
      <c r="G1964" s="77">
        <v>51150</v>
      </c>
      <c r="H1964" s="77">
        <v>120.06</v>
      </c>
      <c r="I1964" s="77">
        <v>1</v>
      </c>
      <c r="J1964" s="77">
        <v>83.914072484045803</v>
      </c>
      <c r="K1964" s="77">
        <v>0.20138894664053</v>
      </c>
      <c r="L1964" s="77">
        <v>60.497005580871097</v>
      </c>
      <c r="M1964" s="77">
        <v>0.10467278776960599</v>
      </c>
      <c r="N1964" s="77">
        <v>23.4170669031747</v>
      </c>
      <c r="O1964" s="77">
        <v>9.6716158870924301E-2</v>
      </c>
      <c r="P1964" s="77">
        <v>23.406384052576001</v>
      </c>
      <c r="Q1964" s="77">
        <v>23.406384052575898</v>
      </c>
      <c r="R1964" s="77">
        <v>0</v>
      </c>
      <c r="S1964" s="77">
        <v>1.5668762092317101E-2</v>
      </c>
      <c r="T1964" s="77" t="s">
        <v>154</v>
      </c>
      <c r="U1964" s="105">
        <v>-1.05958745656647</v>
      </c>
      <c r="V1964" s="105">
        <v>-0.98301248918631801</v>
      </c>
      <c r="W1964" s="101">
        <v>-7.65785574767536E-2</v>
      </c>
    </row>
    <row r="1965" spans="2:23" x14ac:dyDescent="0.25">
      <c r="B1965" s="55" t="s">
        <v>115</v>
      </c>
      <c r="C1965" s="76" t="s">
        <v>138</v>
      </c>
      <c r="D1965" s="55" t="s">
        <v>75</v>
      </c>
      <c r="E1965" s="55" t="s">
        <v>162</v>
      </c>
      <c r="F1965" s="70">
        <v>121.28</v>
      </c>
      <c r="G1965" s="77">
        <v>50354</v>
      </c>
      <c r="H1965" s="77">
        <v>121.28</v>
      </c>
      <c r="I1965" s="77">
        <v>1</v>
      </c>
      <c r="J1965" s="77">
        <v>0</v>
      </c>
      <c r="K1965" s="77">
        <v>0</v>
      </c>
      <c r="L1965" s="77">
        <v>0</v>
      </c>
      <c r="M1965" s="77">
        <v>0</v>
      </c>
      <c r="N1965" s="77">
        <v>0</v>
      </c>
      <c r="O1965" s="77">
        <v>0</v>
      </c>
      <c r="P1965" s="77">
        <v>0</v>
      </c>
      <c r="Q1965" s="77">
        <v>0</v>
      </c>
      <c r="R1965" s="77">
        <v>0</v>
      </c>
      <c r="S1965" s="77">
        <v>0</v>
      </c>
      <c r="T1965" s="77" t="s">
        <v>155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115</v>
      </c>
      <c r="C1966" s="76" t="s">
        <v>138</v>
      </c>
      <c r="D1966" s="55" t="s">
        <v>75</v>
      </c>
      <c r="E1966" s="55" t="s">
        <v>162</v>
      </c>
      <c r="F1966" s="70">
        <v>121.28</v>
      </c>
      <c r="G1966" s="77">
        <v>50900</v>
      </c>
      <c r="H1966" s="77">
        <v>121.19</v>
      </c>
      <c r="I1966" s="77">
        <v>1</v>
      </c>
      <c r="J1966" s="77">
        <v>-41.452520273738699</v>
      </c>
      <c r="K1966" s="77">
        <v>1.3574660352653299E-2</v>
      </c>
      <c r="L1966" s="77">
        <v>-64.891677159870099</v>
      </c>
      <c r="M1966" s="77">
        <v>3.3266345140504402E-2</v>
      </c>
      <c r="N1966" s="77">
        <v>23.4391568861314</v>
      </c>
      <c r="O1966" s="77">
        <v>-1.9691684787851101E-2</v>
      </c>
      <c r="P1966" s="77">
        <v>23.600558835601198</v>
      </c>
      <c r="Q1966" s="77">
        <v>23.600558835601099</v>
      </c>
      <c r="R1966" s="77">
        <v>0</v>
      </c>
      <c r="S1966" s="77">
        <v>4.4001923810861199E-3</v>
      </c>
      <c r="T1966" s="77" t="s">
        <v>154</v>
      </c>
      <c r="U1966" s="105">
        <v>-0.27779728550322103</v>
      </c>
      <c r="V1966" s="105">
        <v>-0.25772124747174402</v>
      </c>
      <c r="W1966" s="101">
        <v>-2.0076979264863501E-2</v>
      </c>
    </row>
    <row r="1967" spans="2:23" x14ac:dyDescent="0.25">
      <c r="B1967" s="55" t="s">
        <v>115</v>
      </c>
      <c r="C1967" s="76" t="s">
        <v>138</v>
      </c>
      <c r="D1967" s="55" t="s">
        <v>75</v>
      </c>
      <c r="E1967" s="55" t="s">
        <v>162</v>
      </c>
      <c r="F1967" s="70">
        <v>121.28</v>
      </c>
      <c r="G1967" s="77">
        <v>53200</v>
      </c>
      <c r="H1967" s="77">
        <v>121.12</v>
      </c>
      <c r="I1967" s="77">
        <v>1</v>
      </c>
      <c r="J1967" s="77">
        <v>-19.233000341934702</v>
      </c>
      <c r="K1967" s="77">
        <v>1.7866570993983099E-2</v>
      </c>
      <c r="L1967" s="77">
        <v>4.20481700356211</v>
      </c>
      <c r="M1967" s="77">
        <v>8.5396747541539603E-4</v>
      </c>
      <c r="N1967" s="77">
        <v>-23.4378173454968</v>
      </c>
      <c r="O1967" s="77">
        <v>1.70126035185677E-2</v>
      </c>
      <c r="P1967" s="77">
        <v>-23.600558835601198</v>
      </c>
      <c r="Q1967" s="77">
        <v>-23.600558835601099</v>
      </c>
      <c r="R1967" s="77">
        <v>0</v>
      </c>
      <c r="S1967" s="77">
        <v>2.69024420261341E-2</v>
      </c>
      <c r="T1967" s="77" t="s">
        <v>154</v>
      </c>
      <c r="U1967" s="105">
        <v>-1.68812322882899</v>
      </c>
      <c r="V1967" s="105">
        <v>-1.56612482239245</v>
      </c>
      <c r="W1967" s="101">
        <v>-0.12200412613945801</v>
      </c>
    </row>
    <row r="1968" spans="2:23" x14ac:dyDescent="0.25">
      <c r="B1968" s="55" t="s">
        <v>115</v>
      </c>
      <c r="C1968" s="76" t="s">
        <v>138</v>
      </c>
      <c r="D1968" s="55" t="s">
        <v>75</v>
      </c>
      <c r="E1968" s="55" t="s">
        <v>163</v>
      </c>
      <c r="F1968" s="70">
        <v>121.28</v>
      </c>
      <c r="G1968" s="77">
        <v>50404</v>
      </c>
      <c r="H1968" s="77">
        <v>121.28</v>
      </c>
      <c r="I1968" s="77">
        <v>1</v>
      </c>
      <c r="J1968" s="77">
        <v>0</v>
      </c>
      <c r="K1968" s="77">
        <v>0</v>
      </c>
      <c r="L1968" s="77">
        <v>0</v>
      </c>
      <c r="M1968" s="77">
        <v>0</v>
      </c>
      <c r="N1968" s="77">
        <v>0</v>
      </c>
      <c r="O1968" s="77">
        <v>0</v>
      </c>
      <c r="P1968" s="77">
        <v>0</v>
      </c>
      <c r="Q1968" s="77">
        <v>0</v>
      </c>
      <c r="R1968" s="77">
        <v>0</v>
      </c>
      <c r="S1968" s="77">
        <v>0</v>
      </c>
      <c r="T1968" s="77" t="s">
        <v>155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115</v>
      </c>
      <c r="C1969" s="76" t="s">
        <v>138</v>
      </c>
      <c r="D1969" s="55" t="s">
        <v>75</v>
      </c>
      <c r="E1969" s="55" t="s">
        <v>164</v>
      </c>
      <c r="F1969" s="70">
        <v>121.12</v>
      </c>
      <c r="G1969" s="77">
        <v>50499</v>
      </c>
      <c r="H1969" s="77">
        <v>121.12</v>
      </c>
      <c r="I1969" s="77">
        <v>1</v>
      </c>
      <c r="J1969" s="77">
        <v>-4.0336099999999998E-13</v>
      </c>
      <c r="K1969" s="77">
        <v>0</v>
      </c>
      <c r="L1969" s="77">
        <v>-3.1210799999999998E-13</v>
      </c>
      <c r="M1969" s="77">
        <v>0</v>
      </c>
      <c r="N1969" s="77">
        <v>-9.1254000000000002E-14</v>
      </c>
      <c r="O1969" s="77">
        <v>0</v>
      </c>
      <c r="P1969" s="77">
        <v>1.0879E-14</v>
      </c>
      <c r="Q1969" s="77">
        <v>1.0879E-14</v>
      </c>
      <c r="R1969" s="77">
        <v>0</v>
      </c>
      <c r="S1969" s="77">
        <v>0</v>
      </c>
      <c r="T1969" s="77" t="s">
        <v>155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115</v>
      </c>
      <c r="C1970" s="76" t="s">
        <v>138</v>
      </c>
      <c r="D1970" s="55" t="s">
        <v>75</v>
      </c>
      <c r="E1970" s="55" t="s">
        <v>164</v>
      </c>
      <c r="F1970" s="70">
        <v>121.12</v>
      </c>
      <c r="G1970" s="77">
        <v>50554</v>
      </c>
      <c r="H1970" s="77">
        <v>121.12</v>
      </c>
      <c r="I1970" s="77">
        <v>1</v>
      </c>
      <c r="J1970" s="77">
        <v>-5.0420000000000001E-14</v>
      </c>
      <c r="K1970" s="77">
        <v>0</v>
      </c>
      <c r="L1970" s="77">
        <v>-3.9012999999999999E-14</v>
      </c>
      <c r="M1970" s="77">
        <v>0</v>
      </c>
      <c r="N1970" s="77">
        <v>-1.1406999999999999E-14</v>
      </c>
      <c r="O1970" s="77">
        <v>0</v>
      </c>
      <c r="P1970" s="77">
        <v>1.36E-15</v>
      </c>
      <c r="Q1970" s="77">
        <v>1.361E-15</v>
      </c>
      <c r="R1970" s="77">
        <v>0</v>
      </c>
      <c r="S1970" s="77">
        <v>0</v>
      </c>
      <c r="T1970" s="77" t="s">
        <v>155</v>
      </c>
      <c r="U1970" s="105">
        <v>0</v>
      </c>
      <c r="V1970" s="105">
        <v>0</v>
      </c>
      <c r="W1970" s="101">
        <v>0</v>
      </c>
    </row>
    <row r="1971" spans="2:23" x14ac:dyDescent="0.25">
      <c r="B1971" s="55" t="s">
        <v>115</v>
      </c>
      <c r="C1971" s="76" t="s">
        <v>138</v>
      </c>
      <c r="D1971" s="55" t="s">
        <v>75</v>
      </c>
      <c r="E1971" s="55" t="s">
        <v>165</v>
      </c>
      <c r="F1971" s="70">
        <v>121.12</v>
      </c>
      <c r="G1971" s="77">
        <v>50604</v>
      </c>
      <c r="H1971" s="77">
        <v>121.12</v>
      </c>
      <c r="I1971" s="77">
        <v>1</v>
      </c>
      <c r="J1971" s="77">
        <v>-5.0420000000000001E-14</v>
      </c>
      <c r="K1971" s="77">
        <v>0</v>
      </c>
      <c r="L1971" s="77">
        <v>-3.9012999999999999E-14</v>
      </c>
      <c r="M1971" s="77">
        <v>0</v>
      </c>
      <c r="N1971" s="77">
        <v>-1.1406999999999999E-14</v>
      </c>
      <c r="O1971" s="77">
        <v>0</v>
      </c>
      <c r="P1971" s="77">
        <v>1.36E-15</v>
      </c>
      <c r="Q1971" s="77">
        <v>1.361E-15</v>
      </c>
      <c r="R1971" s="77">
        <v>0</v>
      </c>
      <c r="S1971" s="77">
        <v>0</v>
      </c>
      <c r="T1971" s="77" t="s">
        <v>155</v>
      </c>
      <c r="U1971" s="105">
        <v>0</v>
      </c>
      <c r="V1971" s="105">
        <v>0</v>
      </c>
      <c r="W1971" s="101">
        <v>0</v>
      </c>
    </row>
    <row r="1972" spans="2:23" x14ac:dyDescent="0.25">
      <c r="B1972" s="55" t="s">
        <v>115</v>
      </c>
      <c r="C1972" s="76" t="s">
        <v>138</v>
      </c>
      <c r="D1972" s="55" t="s">
        <v>75</v>
      </c>
      <c r="E1972" s="55" t="s">
        <v>166</v>
      </c>
      <c r="F1972" s="70">
        <v>119.47</v>
      </c>
      <c r="G1972" s="77">
        <v>50750</v>
      </c>
      <c r="H1972" s="77">
        <v>119.37</v>
      </c>
      <c r="I1972" s="77">
        <v>1</v>
      </c>
      <c r="J1972" s="77">
        <v>-17.462206580848001</v>
      </c>
      <c r="K1972" s="77">
        <v>7.2877949422658602E-3</v>
      </c>
      <c r="L1972" s="77">
        <v>3.6427864302321602</v>
      </c>
      <c r="M1972" s="77">
        <v>3.17150442133177E-4</v>
      </c>
      <c r="N1972" s="77">
        <v>-21.1049930110802</v>
      </c>
      <c r="O1972" s="77">
        <v>6.9706445001326799E-3</v>
      </c>
      <c r="P1972" s="77">
        <v>-21.506240904862</v>
      </c>
      <c r="Q1972" s="77">
        <v>-21.506240904862</v>
      </c>
      <c r="R1972" s="77">
        <v>0</v>
      </c>
      <c r="S1972" s="77">
        <v>1.10541897088053E-2</v>
      </c>
      <c r="T1972" s="77" t="s">
        <v>154</v>
      </c>
      <c r="U1972" s="105">
        <v>-1.2780649349020501</v>
      </c>
      <c r="V1972" s="105">
        <v>-1.1857008925633601</v>
      </c>
      <c r="W1972" s="101">
        <v>-9.2368372681165406E-2</v>
      </c>
    </row>
    <row r="1973" spans="2:23" x14ac:dyDescent="0.25">
      <c r="B1973" s="55" t="s">
        <v>115</v>
      </c>
      <c r="C1973" s="76" t="s">
        <v>138</v>
      </c>
      <c r="D1973" s="55" t="s">
        <v>75</v>
      </c>
      <c r="E1973" s="55" t="s">
        <v>166</v>
      </c>
      <c r="F1973" s="70">
        <v>119.47</v>
      </c>
      <c r="G1973" s="77">
        <v>50800</v>
      </c>
      <c r="H1973" s="77">
        <v>119.78</v>
      </c>
      <c r="I1973" s="77">
        <v>1</v>
      </c>
      <c r="J1973" s="77">
        <v>67.596145765551697</v>
      </c>
      <c r="K1973" s="77">
        <v>8.5444767848089201E-2</v>
      </c>
      <c r="L1973" s="77">
        <v>46.517123407939003</v>
      </c>
      <c r="M1973" s="77">
        <v>4.0463859801794302E-2</v>
      </c>
      <c r="N1973" s="77">
        <v>21.0790223576127</v>
      </c>
      <c r="O1973" s="77">
        <v>4.4980908046294898E-2</v>
      </c>
      <c r="P1973" s="77">
        <v>21.506240904862</v>
      </c>
      <c r="Q1973" s="77">
        <v>21.506240904862</v>
      </c>
      <c r="R1973" s="77">
        <v>0</v>
      </c>
      <c r="S1973" s="77">
        <v>8.6490940399438793E-3</v>
      </c>
      <c r="T1973" s="77" t="s">
        <v>154</v>
      </c>
      <c r="U1973" s="105">
        <v>-1.1536558058219499</v>
      </c>
      <c r="V1973" s="105">
        <v>-1.0702826447381</v>
      </c>
      <c r="W1973" s="101">
        <v>-8.3377069903039502E-2</v>
      </c>
    </row>
    <row r="1974" spans="2:23" x14ac:dyDescent="0.25">
      <c r="B1974" s="55" t="s">
        <v>115</v>
      </c>
      <c r="C1974" s="76" t="s">
        <v>138</v>
      </c>
      <c r="D1974" s="55" t="s">
        <v>75</v>
      </c>
      <c r="E1974" s="55" t="s">
        <v>167</v>
      </c>
      <c r="F1974" s="70">
        <v>119.4</v>
      </c>
      <c r="G1974" s="77">
        <v>50750</v>
      </c>
      <c r="H1974" s="77">
        <v>119.37</v>
      </c>
      <c r="I1974" s="77">
        <v>1</v>
      </c>
      <c r="J1974" s="77">
        <v>-15.9333895383298</v>
      </c>
      <c r="K1974" s="77">
        <v>1.9294340565691899E-3</v>
      </c>
      <c r="L1974" s="77">
        <v>-37.037615369486701</v>
      </c>
      <c r="M1974" s="77">
        <v>1.0425565637161099E-2</v>
      </c>
      <c r="N1974" s="77">
        <v>21.104225831156899</v>
      </c>
      <c r="O1974" s="77">
        <v>-8.4961315805918893E-3</v>
      </c>
      <c r="P1974" s="77">
        <v>21.506240904862</v>
      </c>
      <c r="Q1974" s="77">
        <v>21.506240904862</v>
      </c>
      <c r="R1974" s="77">
        <v>0</v>
      </c>
      <c r="S1974" s="77">
        <v>3.5151398237204998E-3</v>
      </c>
      <c r="T1974" s="77" t="s">
        <v>154</v>
      </c>
      <c r="U1974" s="105">
        <v>-0.38118389381423101</v>
      </c>
      <c r="V1974" s="105">
        <v>-0.35363624396826998</v>
      </c>
      <c r="W1974" s="101">
        <v>-2.7548941374085201E-2</v>
      </c>
    </row>
    <row r="1975" spans="2:23" x14ac:dyDescent="0.25">
      <c r="B1975" s="55" t="s">
        <v>115</v>
      </c>
      <c r="C1975" s="76" t="s">
        <v>138</v>
      </c>
      <c r="D1975" s="55" t="s">
        <v>75</v>
      </c>
      <c r="E1975" s="55" t="s">
        <v>167</v>
      </c>
      <c r="F1975" s="70">
        <v>119.4</v>
      </c>
      <c r="G1975" s="77">
        <v>50950</v>
      </c>
      <c r="H1975" s="77">
        <v>119.56</v>
      </c>
      <c r="I1975" s="77">
        <v>1</v>
      </c>
      <c r="J1975" s="77">
        <v>77.867552145938305</v>
      </c>
      <c r="K1975" s="77">
        <v>5.3357529959363603E-2</v>
      </c>
      <c r="L1975" s="77">
        <v>98.951121141869905</v>
      </c>
      <c r="M1975" s="77">
        <v>8.6163654502050505E-2</v>
      </c>
      <c r="N1975" s="77">
        <v>-21.0835689959316</v>
      </c>
      <c r="O1975" s="77">
        <v>-3.2806124542686797E-2</v>
      </c>
      <c r="P1975" s="77">
        <v>-21.5062409048621</v>
      </c>
      <c r="Q1975" s="77">
        <v>-21.506240904862</v>
      </c>
      <c r="R1975" s="77">
        <v>0</v>
      </c>
      <c r="S1975" s="77">
        <v>4.0701619011500696E-3</v>
      </c>
      <c r="T1975" s="77" t="s">
        <v>154</v>
      </c>
      <c r="U1975" s="105">
        <v>-0.54630472101123395</v>
      </c>
      <c r="V1975" s="105">
        <v>-0.50682400997430099</v>
      </c>
      <c r="W1975" s="101">
        <v>-3.9482562027815103E-2</v>
      </c>
    </row>
    <row r="1976" spans="2:23" x14ac:dyDescent="0.25">
      <c r="B1976" s="55" t="s">
        <v>115</v>
      </c>
      <c r="C1976" s="76" t="s">
        <v>138</v>
      </c>
      <c r="D1976" s="55" t="s">
        <v>75</v>
      </c>
      <c r="E1976" s="55" t="s">
        <v>168</v>
      </c>
      <c r="F1976" s="70">
        <v>119.78</v>
      </c>
      <c r="G1976" s="77">
        <v>51300</v>
      </c>
      <c r="H1976" s="77">
        <v>120</v>
      </c>
      <c r="I1976" s="77">
        <v>1</v>
      </c>
      <c r="J1976" s="77">
        <v>60.757959243417098</v>
      </c>
      <c r="K1976" s="77">
        <v>5.6517318350912699E-2</v>
      </c>
      <c r="L1976" s="77">
        <v>65.410708699190494</v>
      </c>
      <c r="M1976" s="77">
        <v>6.5504766039839804E-2</v>
      </c>
      <c r="N1976" s="77">
        <v>-4.6527494557734101</v>
      </c>
      <c r="O1976" s="77">
        <v>-8.9874476889270898E-3</v>
      </c>
      <c r="P1976" s="77">
        <v>-4.4567156667504797</v>
      </c>
      <c r="Q1976" s="77">
        <v>-4.4567156667504699</v>
      </c>
      <c r="R1976" s="77">
        <v>0</v>
      </c>
      <c r="S1976" s="77">
        <v>3.0409203551950699E-4</v>
      </c>
      <c r="T1976" s="77" t="s">
        <v>154</v>
      </c>
      <c r="U1976" s="105">
        <v>-5.3900223155324202E-2</v>
      </c>
      <c r="V1976" s="105">
        <v>-5.0004926165610197E-2</v>
      </c>
      <c r="W1976" s="101">
        <v>-3.8954796145709999E-3</v>
      </c>
    </row>
    <row r="1977" spans="2:23" x14ac:dyDescent="0.25">
      <c r="B1977" s="55" t="s">
        <v>115</v>
      </c>
      <c r="C1977" s="76" t="s">
        <v>138</v>
      </c>
      <c r="D1977" s="55" t="s">
        <v>75</v>
      </c>
      <c r="E1977" s="55" t="s">
        <v>169</v>
      </c>
      <c r="F1977" s="70">
        <v>121.19</v>
      </c>
      <c r="G1977" s="77">
        <v>54750</v>
      </c>
      <c r="H1977" s="77">
        <v>122.04</v>
      </c>
      <c r="I1977" s="77">
        <v>1</v>
      </c>
      <c r="J1977" s="77">
        <v>35.168416898416503</v>
      </c>
      <c r="K1977" s="77">
        <v>0.13146133708559801</v>
      </c>
      <c r="L1977" s="77">
        <v>50.903782639328</v>
      </c>
      <c r="M1977" s="77">
        <v>0.27541812579637398</v>
      </c>
      <c r="N1977" s="77">
        <v>-15.735365740911501</v>
      </c>
      <c r="O1977" s="77">
        <v>-0.143956788710776</v>
      </c>
      <c r="P1977" s="77">
        <v>-15.8103404929204</v>
      </c>
      <c r="Q1977" s="77">
        <v>-15.8103404929204</v>
      </c>
      <c r="R1977" s="77">
        <v>0</v>
      </c>
      <c r="S1977" s="77">
        <v>2.6568978240506001E-2</v>
      </c>
      <c r="T1977" s="77" t="s">
        <v>155</v>
      </c>
      <c r="U1977" s="105">
        <v>-4.1322439792861001</v>
      </c>
      <c r="V1977" s="105">
        <v>-3.8336122373192398</v>
      </c>
      <c r="W1977" s="101">
        <v>-0.29864574284517997</v>
      </c>
    </row>
    <row r="1978" spans="2:23" x14ac:dyDescent="0.25">
      <c r="B1978" s="55" t="s">
        <v>115</v>
      </c>
      <c r="C1978" s="76" t="s">
        <v>138</v>
      </c>
      <c r="D1978" s="55" t="s">
        <v>75</v>
      </c>
      <c r="E1978" s="55" t="s">
        <v>170</v>
      </c>
      <c r="F1978" s="70">
        <v>119.56</v>
      </c>
      <c r="G1978" s="77">
        <v>53150</v>
      </c>
      <c r="H1978" s="77">
        <v>121.27</v>
      </c>
      <c r="I1978" s="77">
        <v>1</v>
      </c>
      <c r="J1978" s="77">
        <v>159.66335460892401</v>
      </c>
      <c r="K1978" s="77">
        <v>1.1216650194189</v>
      </c>
      <c r="L1978" s="77">
        <v>159.75873217197801</v>
      </c>
      <c r="M1978" s="77">
        <v>1.12300551022871</v>
      </c>
      <c r="N1978" s="77">
        <v>-9.5377563054377404E-2</v>
      </c>
      <c r="O1978" s="77">
        <v>-1.3404908098077501E-3</v>
      </c>
      <c r="P1978" s="77">
        <v>0.51835706107108004</v>
      </c>
      <c r="Q1978" s="77">
        <v>0.51835706107108004</v>
      </c>
      <c r="R1978" s="77">
        <v>0</v>
      </c>
      <c r="S1978" s="77">
        <v>1.1822537881539E-5</v>
      </c>
      <c r="T1978" s="77" t="s">
        <v>154</v>
      </c>
      <c r="U1978" s="105">
        <v>1.68043195998472E-3</v>
      </c>
      <c r="V1978" s="105">
        <v>-1.55898939125389E-3</v>
      </c>
      <c r="W1978" s="101">
        <v>3.2392694760766702E-3</v>
      </c>
    </row>
    <row r="1979" spans="2:23" x14ac:dyDescent="0.25">
      <c r="B1979" s="55" t="s">
        <v>115</v>
      </c>
      <c r="C1979" s="76" t="s">
        <v>138</v>
      </c>
      <c r="D1979" s="55" t="s">
        <v>75</v>
      </c>
      <c r="E1979" s="55" t="s">
        <v>170</v>
      </c>
      <c r="F1979" s="70">
        <v>119.56</v>
      </c>
      <c r="G1979" s="77">
        <v>54500</v>
      </c>
      <c r="H1979" s="77">
        <v>119.23</v>
      </c>
      <c r="I1979" s="77">
        <v>1</v>
      </c>
      <c r="J1979" s="77">
        <v>-22.8168207141171</v>
      </c>
      <c r="K1979" s="77">
        <v>2.8826026616284101E-2</v>
      </c>
      <c r="L1979" s="77">
        <v>-1.8313880883353599</v>
      </c>
      <c r="M1979" s="77">
        <v>1.85710001617451E-4</v>
      </c>
      <c r="N1979" s="77">
        <v>-20.985432625781801</v>
      </c>
      <c r="O1979" s="77">
        <v>2.8640316614666698E-2</v>
      </c>
      <c r="P1979" s="77">
        <v>-22.024597965933001</v>
      </c>
      <c r="Q1979" s="77">
        <v>-22.024597965933001</v>
      </c>
      <c r="R1979" s="77">
        <v>0</v>
      </c>
      <c r="S1979" s="77">
        <v>2.6859041034611598E-2</v>
      </c>
      <c r="T1979" s="77" t="s">
        <v>154</v>
      </c>
      <c r="U1979" s="105">
        <v>-3.5056821642998202</v>
      </c>
      <c r="V1979" s="105">
        <v>-3.2523312061388601</v>
      </c>
      <c r="W1979" s="101">
        <v>-0.25336283612113703</v>
      </c>
    </row>
    <row r="1980" spans="2:23" x14ac:dyDescent="0.25">
      <c r="B1980" s="55" t="s">
        <v>115</v>
      </c>
      <c r="C1980" s="76" t="s">
        <v>138</v>
      </c>
      <c r="D1980" s="55" t="s">
        <v>75</v>
      </c>
      <c r="E1980" s="55" t="s">
        <v>171</v>
      </c>
      <c r="F1980" s="70">
        <v>121.18</v>
      </c>
      <c r="G1980" s="77">
        <v>51250</v>
      </c>
      <c r="H1980" s="77">
        <v>121.18</v>
      </c>
      <c r="I1980" s="77">
        <v>1</v>
      </c>
      <c r="J1980" s="77">
        <v>0</v>
      </c>
      <c r="K1980" s="77">
        <v>0</v>
      </c>
      <c r="L1980" s="77">
        <v>0</v>
      </c>
      <c r="M1980" s="77">
        <v>0</v>
      </c>
      <c r="N1980" s="77">
        <v>0</v>
      </c>
      <c r="O1980" s="77">
        <v>0</v>
      </c>
      <c r="P1980" s="77">
        <v>0</v>
      </c>
      <c r="Q1980" s="77">
        <v>0</v>
      </c>
      <c r="R1980" s="77">
        <v>0</v>
      </c>
      <c r="S1980" s="77">
        <v>0</v>
      </c>
      <c r="T1980" s="77" t="s">
        <v>155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115</v>
      </c>
      <c r="C1981" s="76" t="s">
        <v>138</v>
      </c>
      <c r="D1981" s="55" t="s">
        <v>75</v>
      </c>
      <c r="E1981" s="55" t="s">
        <v>172</v>
      </c>
      <c r="F1981" s="70">
        <v>120</v>
      </c>
      <c r="G1981" s="77">
        <v>53200</v>
      </c>
      <c r="H1981" s="77">
        <v>121.12</v>
      </c>
      <c r="I1981" s="77">
        <v>1</v>
      </c>
      <c r="J1981" s="77">
        <v>89.774228472537402</v>
      </c>
      <c r="K1981" s="77">
        <v>0.41094942286882802</v>
      </c>
      <c r="L1981" s="77">
        <v>94.4007577090306</v>
      </c>
      <c r="M1981" s="77">
        <v>0.454397540827434</v>
      </c>
      <c r="N1981" s="77">
        <v>-4.6265292364932398</v>
      </c>
      <c r="O1981" s="77">
        <v>-4.34481179586058E-2</v>
      </c>
      <c r="P1981" s="77">
        <v>-4.4567156667504904</v>
      </c>
      <c r="Q1981" s="77">
        <v>-4.4567156667504904</v>
      </c>
      <c r="R1981" s="77">
        <v>0</v>
      </c>
      <c r="S1981" s="77">
        <v>1.0127794181018801E-3</v>
      </c>
      <c r="T1981" s="77" t="s">
        <v>155</v>
      </c>
      <c r="U1981" s="105">
        <v>-5.6392356217071303E-2</v>
      </c>
      <c r="V1981" s="105">
        <v>-5.2316956106347699E-2</v>
      </c>
      <c r="W1981" s="101">
        <v>-4.07559117943148E-3</v>
      </c>
    </row>
    <row r="1982" spans="2:23" x14ac:dyDescent="0.25">
      <c r="B1982" s="55" t="s">
        <v>115</v>
      </c>
      <c r="C1982" s="76" t="s">
        <v>138</v>
      </c>
      <c r="D1982" s="55" t="s">
        <v>75</v>
      </c>
      <c r="E1982" s="55" t="s">
        <v>173</v>
      </c>
      <c r="F1982" s="70">
        <v>121.94</v>
      </c>
      <c r="G1982" s="77">
        <v>53100</v>
      </c>
      <c r="H1982" s="77">
        <v>121.94</v>
      </c>
      <c r="I1982" s="77">
        <v>1</v>
      </c>
      <c r="J1982" s="77">
        <v>-1.3850280000000001E-12</v>
      </c>
      <c r="K1982" s="77">
        <v>0</v>
      </c>
      <c r="L1982" s="77">
        <v>-1.146317E-12</v>
      </c>
      <c r="M1982" s="77">
        <v>0</v>
      </c>
      <c r="N1982" s="77">
        <v>-2.3871100000000002E-13</v>
      </c>
      <c r="O1982" s="77">
        <v>0</v>
      </c>
      <c r="P1982" s="77">
        <v>1.7035299999999999E-13</v>
      </c>
      <c r="Q1982" s="77">
        <v>1.7035199999999999E-13</v>
      </c>
      <c r="R1982" s="77">
        <v>0</v>
      </c>
      <c r="S1982" s="77">
        <v>0</v>
      </c>
      <c r="T1982" s="77" t="s">
        <v>155</v>
      </c>
      <c r="U1982" s="105">
        <v>0</v>
      </c>
      <c r="V1982" s="105">
        <v>0</v>
      </c>
      <c r="W1982" s="101">
        <v>0</v>
      </c>
    </row>
    <row r="1983" spans="2:23" x14ac:dyDescent="0.25">
      <c r="B1983" s="55" t="s">
        <v>115</v>
      </c>
      <c r="C1983" s="76" t="s">
        <v>138</v>
      </c>
      <c r="D1983" s="55" t="s">
        <v>75</v>
      </c>
      <c r="E1983" s="55" t="s">
        <v>174</v>
      </c>
      <c r="F1983" s="70">
        <v>121.94</v>
      </c>
      <c r="G1983" s="77">
        <v>52000</v>
      </c>
      <c r="H1983" s="77">
        <v>121.94</v>
      </c>
      <c r="I1983" s="77">
        <v>1</v>
      </c>
      <c r="J1983" s="77">
        <v>-1.3850280000000001E-12</v>
      </c>
      <c r="K1983" s="77">
        <v>0</v>
      </c>
      <c r="L1983" s="77">
        <v>-1.146317E-12</v>
      </c>
      <c r="M1983" s="77">
        <v>0</v>
      </c>
      <c r="N1983" s="77">
        <v>-2.3871100000000002E-13</v>
      </c>
      <c r="O1983" s="77">
        <v>0</v>
      </c>
      <c r="P1983" s="77">
        <v>1.7035299999999999E-13</v>
      </c>
      <c r="Q1983" s="77">
        <v>1.7035199999999999E-13</v>
      </c>
      <c r="R1983" s="77">
        <v>0</v>
      </c>
      <c r="S1983" s="77">
        <v>0</v>
      </c>
      <c r="T1983" s="77" t="s">
        <v>155</v>
      </c>
      <c r="U1983" s="105">
        <v>0</v>
      </c>
      <c r="V1983" s="105">
        <v>0</v>
      </c>
      <c r="W1983" s="101">
        <v>0</v>
      </c>
    </row>
    <row r="1984" spans="2:23" x14ac:dyDescent="0.25">
      <c r="B1984" s="55" t="s">
        <v>115</v>
      </c>
      <c r="C1984" s="76" t="s">
        <v>138</v>
      </c>
      <c r="D1984" s="55" t="s">
        <v>75</v>
      </c>
      <c r="E1984" s="55" t="s">
        <v>174</v>
      </c>
      <c r="F1984" s="70">
        <v>121.94</v>
      </c>
      <c r="G1984" s="77">
        <v>53050</v>
      </c>
      <c r="H1984" s="77">
        <v>121.64</v>
      </c>
      <c r="I1984" s="77">
        <v>1</v>
      </c>
      <c r="J1984" s="77">
        <v>-129.761769148111</v>
      </c>
      <c r="K1984" s="77">
        <v>0.158278297285008</v>
      </c>
      <c r="L1984" s="77">
        <v>-127.04129591562</v>
      </c>
      <c r="M1984" s="77">
        <v>0.15171121415844799</v>
      </c>
      <c r="N1984" s="77">
        <v>-2.7204732324914902</v>
      </c>
      <c r="O1984" s="77">
        <v>6.5670831265599201E-3</v>
      </c>
      <c r="P1984" s="77">
        <v>-2.64541874443078</v>
      </c>
      <c r="Q1984" s="77">
        <v>-2.64541874443078</v>
      </c>
      <c r="R1984" s="77">
        <v>0</v>
      </c>
      <c r="S1984" s="77">
        <v>6.5783459133826001E-5</v>
      </c>
      <c r="T1984" s="77" t="s">
        <v>154</v>
      </c>
      <c r="U1984" s="105">
        <v>-1.6336915763707799E-2</v>
      </c>
      <c r="V1984" s="105">
        <v>-1.5156268726084301E-2</v>
      </c>
      <c r="W1984" s="101">
        <v>-1.1807023903981999E-3</v>
      </c>
    </row>
    <row r="1985" spans="2:23" x14ac:dyDescent="0.25">
      <c r="B1985" s="55" t="s">
        <v>115</v>
      </c>
      <c r="C1985" s="76" t="s">
        <v>138</v>
      </c>
      <c r="D1985" s="55" t="s">
        <v>75</v>
      </c>
      <c r="E1985" s="55" t="s">
        <v>174</v>
      </c>
      <c r="F1985" s="70">
        <v>121.94</v>
      </c>
      <c r="G1985" s="77">
        <v>53050</v>
      </c>
      <c r="H1985" s="77">
        <v>121.64</v>
      </c>
      <c r="I1985" s="77">
        <v>2</v>
      </c>
      <c r="J1985" s="77">
        <v>-115.217542833788</v>
      </c>
      <c r="K1985" s="77">
        <v>0.11283819850157401</v>
      </c>
      <c r="L1985" s="77">
        <v>-112.801991294605</v>
      </c>
      <c r="M1985" s="77">
        <v>0.10815645854024</v>
      </c>
      <c r="N1985" s="77">
        <v>-2.4155515391826499</v>
      </c>
      <c r="O1985" s="77">
        <v>4.6817399613341797E-3</v>
      </c>
      <c r="P1985" s="77">
        <v>-2.3489094630934102</v>
      </c>
      <c r="Q1985" s="77">
        <v>-2.3489094630934</v>
      </c>
      <c r="R1985" s="77">
        <v>0</v>
      </c>
      <c r="S1985" s="77">
        <v>4.6897693159383002E-5</v>
      </c>
      <c r="T1985" s="77" t="s">
        <v>154</v>
      </c>
      <c r="U1985" s="105">
        <v>-0.15447635186389799</v>
      </c>
      <c r="V1985" s="105">
        <v>-0.143312552659144</v>
      </c>
      <c r="W1985" s="101">
        <v>-1.11643226018753E-2</v>
      </c>
    </row>
    <row r="1986" spans="2:23" x14ac:dyDescent="0.25">
      <c r="B1986" s="55" t="s">
        <v>115</v>
      </c>
      <c r="C1986" s="76" t="s">
        <v>138</v>
      </c>
      <c r="D1986" s="55" t="s">
        <v>75</v>
      </c>
      <c r="E1986" s="55" t="s">
        <v>174</v>
      </c>
      <c r="F1986" s="70">
        <v>121.94</v>
      </c>
      <c r="G1986" s="77">
        <v>53100</v>
      </c>
      <c r="H1986" s="77">
        <v>121.94</v>
      </c>
      <c r="I1986" s="77">
        <v>2</v>
      </c>
      <c r="J1986" s="77">
        <v>-1.3850280000000001E-12</v>
      </c>
      <c r="K1986" s="77">
        <v>0</v>
      </c>
      <c r="L1986" s="77">
        <v>-1.146317E-12</v>
      </c>
      <c r="M1986" s="77">
        <v>0</v>
      </c>
      <c r="N1986" s="77">
        <v>-2.3871100000000002E-13</v>
      </c>
      <c r="O1986" s="77">
        <v>0</v>
      </c>
      <c r="P1986" s="77">
        <v>1.7035299999999999E-13</v>
      </c>
      <c r="Q1986" s="77">
        <v>1.7035199999999999E-13</v>
      </c>
      <c r="R1986" s="77">
        <v>0</v>
      </c>
      <c r="S1986" s="77">
        <v>0</v>
      </c>
      <c r="T1986" s="77" t="s">
        <v>155</v>
      </c>
      <c r="U1986" s="105">
        <v>0</v>
      </c>
      <c r="V1986" s="105">
        <v>0</v>
      </c>
      <c r="W1986" s="101">
        <v>0</v>
      </c>
    </row>
    <row r="1987" spans="2:23" x14ac:dyDescent="0.25">
      <c r="B1987" s="55" t="s">
        <v>115</v>
      </c>
      <c r="C1987" s="76" t="s">
        <v>138</v>
      </c>
      <c r="D1987" s="55" t="s">
        <v>75</v>
      </c>
      <c r="E1987" s="55" t="s">
        <v>175</v>
      </c>
      <c r="F1987" s="70">
        <v>122.08</v>
      </c>
      <c r="G1987" s="77">
        <v>53000</v>
      </c>
      <c r="H1987" s="77">
        <v>121.94</v>
      </c>
      <c r="I1987" s="77">
        <v>1</v>
      </c>
      <c r="J1987" s="77">
        <v>-21.940516354240099</v>
      </c>
      <c r="K1987" s="77">
        <v>0</v>
      </c>
      <c r="L1987" s="77">
        <v>-24.761321766172902</v>
      </c>
      <c r="M1987" s="77">
        <v>0</v>
      </c>
      <c r="N1987" s="77">
        <v>2.8208054119327901</v>
      </c>
      <c r="O1987" s="77">
        <v>0</v>
      </c>
      <c r="P1987" s="77">
        <v>2.8949396390028799</v>
      </c>
      <c r="Q1987" s="77">
        <v>2.8949396390028799</v>
      </c>
      <c r="R1987" s="77">
        <v>0</v>
      </c>
      <c r="S1987" s="77">
        <v>0</v>
      </c>
      <c r="T1987" s="77" t="s">
        <v>154</v>
      </c>
      <c r="U1987" s="105">
        <v>0.39491275767059197</v>
      </c>
      <c r="V1987" s="105">
        <v>-0.36637294120784802</v>
      </c>
      <c r="W1987" s="101">
        <v>0.76125000719888603</v>
      </c>
    </row>
    <row r="1988" spans="2:23" x14ac:dyDescent="0.25">
      <c r="B1988" s="55" t="s">
        <v>115</v>
      </c>
      <c r="C1988" s="76" t="s">
        <v>138</v>
      </c>
      <c r="D1988" s="55" t="s">
        <v>75</v>
      </c>
      <c r="E1988" s="55" t="s">
        <v>175</v>
      </c>
      <c r="F1988" s="70">
        <v>122.08</v>
      </c>
      <c r="G1988" s="77">
        <v>53000</v>
      </c>
      <c r="H1988" s="77">
        <v>121.94</v>
      </c>
      <c r="I1988" s="77">
        <v>2</v>
      </c>
      <c r="J1988" s="77">
        <v>-19.380789446245402</v>
      </c>
      <c r="K1988" s="77">
        <v>0</v>
      </c>
      <c r="L1988" s="77">
        <v>-21.8725008934526</v>
      </c>
      <c r="M1988" s="77">
        <v>0</v>
      </c>
      <c r="N1988" s="77">
        <v>2.4917114472072601</v>
      </c>
      <c r="O1988" s="77">
        <v>0</v>
      </c>
      <c r="P1988" s="77">
        <v>2.5571966811192102</v>
      </c>
      <c r="Q1988" s="77">
        <v>2.5571966811192102</v>
      </c>
      <c r="R1988" s="77">
        <v>0</v>
      </c>
      <c r="S1988" s="77">
        <v>0</v>
      </c>
      <c r="T1988" s="77" t="s">
        <v>154</v>
      </c>
      <c r="U1988" s="105">
        <v>0.34883960260901697</v>
      </c>
      <c r="V1988" s="105">
        <v>-0.32362943140026001</v>
      </c>
      <c r="W1988" s="101">
        <v>0.67243750635900501</v>
      </c>
    </row>
    <row r="1989" spans="2:23" x14ac:dyDescent="0.25">
      <c r="B1989" s="55" t="s">
        <v>115</v>
      </c>
      <c r="C1989" s="76" t="s">
        <v>138</v>
      </c>
      <c r="D1989" s="55" t="s">
        <v>75</v>
      </c>
      <c r="E1989" s="55" t="s">
        <v>175</v>
      </c>
      <c r="F1989" s="70">
        <v>122.08</v>
      </c>
      <c r="G1989" s="77">
        <v>53000</v>
      </c>
      <c r="H1989" s="77">
        <v>121.94</v>
      </c>
      <c r="I1989" s="77">
        <v>3</v>
      </c>
      <c r="J1989" s="77">
        <v>-19.380789446245402</v>
      </c>
      <c r="K1989" s="77">
        <v>0</v>
      </c>
      <c r="L1989" s="77">
        <v>-21.8725008934526</v>
      </c>
      <c r="M1989" s="77">
        <v>0</v>
      </c>
      <c r="N1989" s="77">
        <v>2.4917114472072601</v>
      </c>
      <c r="O1989" s="77">
        <v>0</v>
      </c>
      <c r="P1989" s="77">
        <v>2.5571966811192102</v>
      </c>
      <c r="Q1989" s="77">
        <v>2.5571966811192102</v>
      </c>
      <c r="R1989" s="77">
        <v>0</v>
      </c>
      <c r="S1989" s="77">
        <v>0</v>
      </c>
      <c r="T1989" s="77" t="s">
        <v>154</v>
      </c>
      <c r="U1989" s="105">
        <v>0.34883960260901697</v>
      </c>
      <c r="V1989" s="105">
        <v>-0.32362943140026001</v>
      </c>
      <c r="W1989" s="101">
        <v>0.67243750635900501</v>
      </c>
    </row>
    <row r="1990" spans="2:23" x14ac:dyDescent="0.25">
      <c r="B1990" s="55" t="s">
        <v>115</v>
      </c>
      <c r="C1990" s="76" t="s">
        <v>138</v>
      </c>
      <c r="D1990" s="55" t="s">
        <v>75</v>
      </c>
      <c r="E1990" s="55" t="s">
        <v>175</v>
      </c>
      <c r="F1990" s="70">
        <v>122.08</v>
      </c>
      <c r="G1990" s="77">
        <v>53000</v>
      </c>
      <c r="H1990" s="77">
        <v>121.94</v>
      </c>
      <c r="I1990" s="77">
        <v>4</v>
      </c>
      <c r="J1990" s="77">
        <v>-21.271598172708401</v>
      </c>
      <c r="K1990" s="77">
        <v>0</v>
      </c>
      <c r="L1990" s="77">
        <v>-24.006403419643199</v>
      </c>
      <c r="M1990" s="77">
        <v>0</v>
      </c>
      <c r="N1990" s="77">
        <v>2.7348052469348501</v>
      </c>
      <c r="O1990" s="77">
        <v>0</v>
      </c>
      <c r="P1990" s="77">
        <v>2.8066792841552299</v>
      </c>
      <c r="Q1990" s="77">
        <v>2.8066792841552299</v>
      </c>
      <c r="R1990" s="77">
        <v>0</v>
      </c>
      <c r="S1990" s="77">
        <v>0</v>
      </c>
      <c r="T1990" s="77" t="s">
        <v>154</v>
      </c>
      <c r="U1990" s="105">
        <v>0.38287273457088</v>
      </c>
      <c r="V1990" s="105">
        <v>-0.35520303446370699</v>
      </c>
      <c r="W1990" s="101">
        <v>0.73804116551599497</v>
      </c>
    </row>
    <row r="1991" spans="2:23" x14ac:dyDescent="0.25">
      <c r="B1991" s="55" t="s">
        <v>115</v>
      </c>
      <c r="C1991" s="76" t="s">
        <v>138</v>
      </c>
      <c r="D1991" s="55" t="s">
        <v>75</v>
      </c>
      <c r="E1991" s="55" t="s">
        <v>175</v>
      </c>
      <c r="F1991" s="70">
        <v>122.08</v>
      </c>
      <c r="G1991" s="77">
        <v>53204</v>
      </c>
      <c r="H1991" s="77">
        <v>122.01</v>
      </c>
      <c r="I1991" s="77">
        <v>1</v>
      </c>
      <c r="J1991" s="77">
        <v>3.67622681550217</v>
      </c>
      <c r="K1991" s="77">
        <v>1.7271714519543999E-3</v>
      </c>
      <c r="L1991" s="77">
        <v>2.0029169222015701</v>
      </c>
      <c r="M1991" s="77">
        <v>5.1269221800745099E-4</v>
      </c>
      <c r="N1991" s="77">
        <v>1.6733098933006001</v>
      </c>
      <c r="O1991" s="77">
        <v>1.21447923394695E-3</v>
      </c>
      <c r="P1991" s="77">
        <v>1.6923154743322599</v>
      </c>
      <c r="Q1991" s="77">
        <v>1.6923154743322499</v>
      </c>
      <c r="R1991" s="77">
        <v>0</v>
      </c>
      <c r="S1991" s="77">
        <v>3.66010466744112E-4</v>
      </c>
      <c r="T1991" s="77" t="s">
        <v>154</v>
      </c>
      <c r="U1991" s="105">
        <v>0.26535281063808602</v>
      </c>
      <c r="V1991" s="105">
        <v>-0.24617611814996601</v>
      </c>
      <c r="W1991" s="101">
        <v>0.51150494656083401</v>
      </c>
    </row>
    <row r="1992" spans="2:23" x14ac:dyDescent="0.25">
      <c r="B1992" s="55" t="s">
        <v>115</v>
      </c>
      <c r="C1992" s="76" t="s">
        <v>138</v>
      </c>
      <c r="D1992" s="55" t="s">
        <v>75</v>
      </c>
      <c r="E1992" s="55" t="s">
        <v>175</v>
      </c>
      <c r="F1992" s="70">
        <v>122.08</v>
      </c>
      <c r="G1992" s="77">
        <v>53304</v>
      </c>
      <c r="H1992" s="77">
        <v>122.84</v>
      </c>
      <c r="I1992" s="77">
        <v>1</v>
      </c>
      <c r="J1992" s="77">
        <v>37.149743978711498</v>
      </c>
      <c r="K1992" s="77">
        <v>0.12793559238128999</v>
      </c>
      <c r="L1992" s="77">
        <v>36.0805197883491</v>
      </c>
      <c r="M1992" s="77">
        <v>0.12067722228990301</v>
      </c>
      <c r="N1992" s="77">
        <v>1.06922419036248</v>
      </c>
      <c r="O1992" s="77">
        <v>7.25837009138616E-3</v>
      </c>
      <c r="P1992" s="77">
        <v>1.0811405243196699</v>
      </c>
      <c r="Q1992" s="77">
        <v>1.0811405243196699</v>
      </c>
      <c r="R1992" s="77">
        <v>0</v>
      </c>
      <c r="S1992" s="77">
        <v>1.0835377004934099E-4</v>
      </c>
      <c r="T1992" s="77" t="s">
        <v>155</v>
      </c>
      <c r="U1992" s="105">
        <v>7.6249616715657095E-2</v>
      </c>
      <c r="V1992" s="105">
        <v>-7.0739158964797003E-2</v>
      </c>
      <c r="W1992" s="101">
        <v>0.146981884343486</v>
      </c>
    </row>
    <row r="1993" spans="2:23" x14ac:dyDescent="0.25">
      <c r="B1993" s="55" t="s">
        <v>115</v>
      </c>
      <c r="C1993" s="76" t="s">
        <v>138</v>
      </c>
      <c r="D1993" s="55" t="s">
        <v>75</v>
      </c>
      <c r="E1993" s="55" t="s">
        <v>175</v>
      </c>
      <c r="F1993" s="70">
        <v>122.08</v>
      </c>
      <c r="G1993" s="77">
        <v>53354</v>
      </c>
      <c r="H1993" s="77">
        <v>122.24</v>
      </c>
      <c r="I1993" s="77">
        <v>1</v>
      </c>
      <c r="J1993" s="77">
        <v>23.1447063467762</v>
      </c>
      <c r="K1993" s="77">
        <v>1.12492260694485E-2</v>
      </c>
      <c r="L1993" s="77">
        <v>27.355319156161698</v>
      </c>
      <c r="M1993" s="77">
        <v>1.57145832088448E-2</v>
      </c>
      <c r="N1993" s="77">
        <v>-4.2106128093855002</v>
      </c>
      <c r="O1993" s="77">
        <v>-4.4653571393962598E-3</v>
      </c>
      <c r="P1993" s="77">
        <v>-4.3097586069291696</v>
      </c>
      <c r="Q1993" s="77">
        <v>-4.3097586069291598</v>
      </c>
      <c r="R1993" s="77">
        <v>0</v>
      </c>
      <c r="S1993" s="77">
        <v>3.9005440425000102E-4</v>
      </c>
      <c r="T1993" s="77" t="s">
        <v>155</v>
      </c>
      <c r="U1993" s="105">
        <v>0.12821002135301901</v>
      </c>
      <c r="V1993" s="105">
        <v>-0.118944454700569</v>
      </c>
      <c r="W1993" s="101">
        <v>0.24714288860570499</v>
      </c>
    </row>
    <row r="1994" spans="2:23" x14ac:dyDescent="0.25">
      <c r="B1994" s="55" t="s">
        <v>115</v>
      </c>
      <c r="C1994" s="76" t="s">
        <v>138</v>
      </c>
      <c r="D1994" s="55" t="s">
        <v>75</v>
      </c>
      <c r="E1994" s="55" t="s">
        <v>175</v>
      </c>
      <c r="F1994" s="70">
        <v>122.08</v>
      </c>
      <c r="G1994" s="77">
        <v>53454</v>
      </c>
      <c r="H1994" s="77">
        <v>122.28</v>
      </c>
      <c r="I1994" s="77">
        <v>1</v>
      </c>
      <c r="J1994" s="77">
        <v>13.017563427989</v>
      </c>
      <c r="K1994" s="77">
        <v>1.1556964508437099E-2</v>
      </c>
      <c r="L1994" s="77">
        <v>17.1039733247413</v>
      </c>
      <c r="M1994" s="77">
        <v>1.9951630618254099E-2</v>
      </c>
      <c r="N1994" s="77">
        <v>-4.0864098967522899</v>
      </c>
      <c r="O1994" s="77">
        <v>-8.3946661098170203E-3</v>
      </c>
      <c r="P1994" s="77">
        <v>-4.1806316476536702</v>
      </c>
      <c r="Q1994" s="77">
        <v>-4.1806316476536702</v>
      </c>
      <c r="R1994" s="77">
        <v>0</v>
      </c>
      <c r="S1994" s="77">
        <v>1.1919778423833899E-3</v>
      </c>
      <c r="T1994" s="77" t="s">
        <v>155</v>
      </c>
      <c r="U1994" s="105">
        <v>-0.208378325946972</v>
      </c>
      <c r="V1994" s="105">
        <v>-0.19331910321529999</v>
      </c>
      <c r="W1994" s="101">
        <v>-1.5059928759584E-2</v>
      </c>
    </row>
    <row r="1995" spans="2:23" x14ac:dyDescent="0.25">
      <c r="B1995" s="55" t="s">
        <v>115</v>
      </c>
      <c r="C1995" s="76" t="s">
        <v>138</v>
      </c>
      <c r="D1995" s="55" t="s">
        <v>75</v>
      </c>
      <c r="E1995" s="55" t="s">
        <v>175</v>
      </c>
      <c r="F1995" s="70">
        <v>122.08</v>
      </c>
      <c r="G1995" s="77">
        <v>53604</v>
      </c>
      <c r="H1995" s="77">
        <v>122.44</v>
      </c>
      <c r="I1995" s="77">
        <v>1</v>
      </c>
      <c r="J1995" s="77">
        <v>27.846708200559199</v>
      </c>
      <c r="K1995" s="77">
        <v>3.3731603355908503E-2</v>
      </c>
      <c r="L1995" s="77">
        <v>29.793474228497299</v>
      </c>
      <c r="M1995" s="77">
        <v>3.8612823137279699E-2</v>
      </c>
      <c r="N1995" s="77">
        <v>-1.9467660279380701</v>
      </c>
      <c r="O1995" s="77">
        <v>-4.8812197813712498E-3</v>
      </c>
      <c r="P1995" s="77">
        <v>-1.9927034762418101</v>
      </c>
      <c r="Q1995" s="77">
        <v>-1.9927034762418101</v>
      </c>
      <c r="R1995" s="77">
        <v>0</v>
      </c>
      <c r="S1995" s="77">
        <v>1.7273272077384001E-4</v>
      </c>
      <c r="T1995" s="77" t="s">
        <v>155</v>
      </c>
      <c r="U1995" s="105">
        <v>0.10405783958725601</v>
      </c>
      <c r="V1995" s="105">
        <v>-9.6537718786785798E-2</v>
      </c>
      <c r="W1995" s="101">
        <v>0.200586153767598</v>
      </c>
    </row>
    <row r="1996" spans="2:23" x14ac:dyDescent="0.25">
      <c r="B1996" s="55" t="s">
        <v>115</v>
      </c>
      <c r="C1996" s="76" t="s">
        <v>138</v>
      </c>
      <c r="D1996" s="55" t="s">
        <v>75</v>
      </c>
      <c r="E1996" s="55" t="s">
        <v>175</v>
      </c>
      <c r="F1996" s="70">
        <v>122.08</v>
      </c>
      <c r="G1996" s="77">
        <v>53654</v>
      </c>
      <c r="H1996" s="77">
        <v>121.94</v>
      </c>
      <c r="I1996" s="77">
        <v>1</v>
      </c>
      <c r="J1996" s="77">
        <v>-22.967218548906501</v>
      </c>
      <c r="K1996" s="77">
        <v>2.57258398463776E-2</v>
      </c>
      <c r="L1996" s="77">
        <v>-19.930897636963099</v>
      </c>
      <c r="M1996" s="77">
        <v>1.9373427993598501E-2</v>
      </c>
      <c r="N1996" s="77">
        <v>-3.0363209119433199</v>
      </c>
      <c r="O1996" s="77">
        <v>6.3524118527789998E-3</v>
      </c>
      <c r="P1996" s="77">
        <v>-3.1063745532237101</v>
      </c>
      <c r="Q1996" s="77">
        <v>-3.1063745532237101</v>
      </c>
      <c r="R1996" s="77">
        <v>0</v>
      </c>
      <c r="S1996" s="77">
        <v>4.7060918092194402E-4</v>
      </c>
      <c r="T1996" s="77" t="s">
        <v>155</v>
      </c>
      <c r="U1996" s="105">
        <v>0.34997284248549898</v>
      </c>
      <c r="V1996" s="105">
        <v>-0.32468077354754799</v>
      </c>
      <c r="W1996" s="101">
        <v>0.674621985962091</v>
      </c>
    </row>
    <row r="1997" spans="2:23" x14ac:dyDescent="0.25">
      <c r="B1997" s="55" t="s">
        <v>115</v>
      </c>
      <c r="C1997" s="76" t="s">
        <v>138</v>
      </c>
      <c r="D1997" s="55" t="s">
        <v>75</v>
      </c>
      <c r="E1997" s="55" t="s">
        <v>176</v>
      </c>
      <c r="F1997" s="70">
        <v>121.64</v>
      </c>
      <c r="G1997" s="77">
        <v>53150</v>
      </c>
      <c r="H1997" s="77">
        <v>121.27</v>
      </c>
      <c r="I1997" s="77">
        <v>1</v>
      </c>
      <c r="J1997" s="77">
        <v>-45.066755733050499</v>
      </c>
      <c r="K1997" s="77">
        <v>5.5568501242194902E-2</v>
      </c>
      <c r="L1997" s="77">
        <v>-31.493364510112901</v>
      </c>
      <c r="M1997" s="77">
        <v>2.7136523743444801E-2</v>
      </c>
      <c r="N1997" s="77">
        <v>-13.5733912229376</v>
      </c>
      <c r="O1997" s="77">
        <v>2.8431977498750101E-2</v>
      </c>
      <c r="P1997" s="77">
        <v>-13.8382784491418</v>
      </c>
      <c r="Q1997" s="77">
        <v>-13.8382784491418</v>
      </c>
      <c r="R1997" s="77">
        <v>0</v>
      </c>
      <c r="S1997" s="77">
        <v>5.2393839239285103E-3</v>
      </c>
      <c r="T1997" s="77" t="s">
        <v>154</v>
      </c>
      <c r="U1997" s="105">
        <v>-1.5689489253762801</v>
      </c>
      <c r="V1997" s="105">
        <v>-1.4555630863525399</v>
      </c>
      <c r="W1997" s="101">
        <v>-0.113391154940008</v>
      </c>
    </row>
    <row r="1998" spans="2:23" x14ac:dyDescent="0.25">
      <c r="B1998" s="55" t="s">
        <v>115</v>
      </c>
      <c r="C1998" s="76" t="s">
        <v>138</v>
      </c>
      <c r="D1998" s="55" t="s">
        <v>75</v>
      </c>
      <c r="E1998" s="55" t="s">
        <v>176</v>
      </c>
      <c r="F1998" s="70">
        <v>121.64</v>
      </c>
      <c r="G1998" s="77">
        <v>53150</v>
      </c>
      <c r="H1998" s="77">
        <v>121.27</v>
      </c>
      <c r="I1998" s="77">
        <v>2</v>
      </c>
      <c r="J1998" s="77">
        <v>-44.934434085837196</v>
      </c>
      <c r="K1998" s="77">
        <v>5.5303241211569799E-2</v>
      </c>
      <c r="L1998" s="77">
        <v>-31.400896041937699</v>
      </c>
      <c r="M1998" s="77">
        <v>2.70069856965598E-2</v>
      </c>
      <c r="N1998" s="77">
        <v>-13.5335380438996</v>
      </c>
      <c r="O1998" s="77">
        <v>2.8296255515009999E-2</v>
      </c>
      <c r="P1998" s="77">
        <v>-13.7976475279848</v>
      </c>
      <c r="Q1998" s="77">
        <v>-13.7976475279848</v>
      </c>
      <c r="R1998" s="77">
        <v>0</v>
      </c>
      <c r="S1998" s="77">
        <v>5.2143733674252001E-3</v>
      </c>
      <c r="T1998" s="77" t="s">
        <v>154</v>
      </c>
      <c r="U1998" s="105">
        <v>-1.5706873626673601</v>
      </c>
      <c r="V1998" s="105">
        <v>-1.4571758891072399</v>
      </c>
      <c r="W1998" s="101">
        <v>-0.11351679536656301</v>
      </c>
    </row>
    <row r="1999" spans="2:23" x14ac:dyDescent="0.25">
      <c r="B1999" s="55" t="s">
        <v>115</v>
      </c>
      <c r="C1999" s="76" t="s">
        <v>138</v>
      </c>
      <c r="D1999" s="55" t="s">
        <v>75</v>
      </c>
      <c r="E1999" s="55" t="s">
        <v>176</v>
      </c>
      <c r="F1999" s="70">
        <v>121.64</v>
      </c>
      <c r="G1999" s="77">
        <v>53900</v>
      </c>
      <c r="H1999" s="77">
        <v>121.25</v>
      </c>
      <c r="I1999" s="77">
        <v>1</v>
      </c>
      <c r="J1999" s="77">
        <v>-27.401784192413199</v>
      </c>
      <c r="K1999" s="77">
        <v>3.5215229737903801E-2</v>
      </c>
      <c r="L1999" s="77">
        <v>-17.724146218264298</v>
      </c>
      <c r="M1999" s="77">
        <v>1.47334173449048E-2</v>
      </c>
      <c r="N1999" s="77">
        <v>-9.6776379741488601</v>
      </c>
      <c r="O1999" s="77">
        <v>2.0481812392999E-2</v>
      </c>
      <c r="P1999" s="77">
        <v>-9.4584586952626193</v>
      </c>
      <c r="Q1999" s="77">
        <v>-9.4584586952626104</v>
      </c>
      <c r="R1999" s="77">
        <v>0</v>
      </c>
      <c r="S1999" s="77">
        <v>4.1957884777404798E-3</v>
      </c>
      <c r="T1999" s="77" t="s">
        <v>154</v>
      </c>
      <c r="U1999" s="105">
        <v>-1.2868651038503001</v>
      </c>
      <c r="V1999" s="105">
        <v>-1.1938650850794901</v>
      </c>
      <c r="W1999" s="101">
        <v>-9.3004378930043097E-2</v>
      </c>
    </row>
    <row r="2000" spans="2:23" x14ac:dyDescent="0.25">
      <c r="B2000" s="55" t="s">
        <v>115</v>
      </c>
      <c r="C2000" s="76" t="s">
        <v>138</v>
      </c>
      <c r="D2000" s="55" t="s">
        <v>75</v>
      </c>
      <c r="E2000" s="55" t="s">
        <v>176</v>
      </c>
      <c r="F2000" s="70">
        <v>121.64</v>
      </c>
      <c r="G2000" s="77">
        <v>53900</v>
      </c>
      <c r="H2000" s="77">
        <v>121.25</v>
      </c>
      <c r="I2000" s="77">
        <v>2</v>
      </c>
      <c r="J2000" s="77">
        <v>-27.4313767204215</v>
      </c>
      <c r="K2000" s="77">
        <v>3.5261232892522303E-2</v>
      </c>
      <c r="L2000" s="77">
        <v>-17.7432873913246</v>
      </c>
      <c r="M2000" s="77">
        <v>1.47526642355604E-2</v>
      </c>
      <c r="N2000" s="77">
        <v>-9.6880893290969006</v>
      </c>
      <c r="O2000" s="77">
        <v>2.0508568656961899E-2</v>
      </c>
      <c r="P2000" s="77">
        <v>-9.4686733477790206</v>
      </c>
      <c r="Q2000" s="77">
        <v>-9.4686733477790099</v>
      </c>
      <c r="R2000" s="77">
        <v>0</v>
      </c>
      <c r="S2000" s="77">
        <v>4.2012696149508399E-3</v>
      </c>
      <c r="T2000" s="77" t="s">
        <v>154</v>
      </c>
      <c r="U2000" s="105">
        <v>-1.28769171780305</v>
      </c>
      <c r="V2000" s="105">
        <v>-1.1946319607481799</v>
      </c>
      <c r="W2000" s="101">
        <v>-9.3064120014839796E-2</v>
      </c>
    </row>
    <row r="2001" spans="2:23" x14ac:dyDescent="0.25">
      <c r="B2001" s="55" t="s">
        <v>115</v>
      </c>
      <c r="C2001" s="76" t="s">
        <v>138</v>
      </c>
      <c r="D2001" s="55" t="s">
        <v>75</v>
      </c>
      <c r="E2001" s="55" t="s">
        <v>177</v>
      </c>
      <c r="F2001" s="70">
        <v>121.27</v>
      </c>
      <c r="G2001" s="77">
        <v>53550</v>
      </c>
      <c r="H2001" s="77">
        <v>121.01</v>
      </c>
      <c r="I2001" s="77">
        <v>1</v>
      </c>
      <c r="J2001" s="77">
        <v>-22.882936850960899</v>
      </c>
      <c r="K2001" s="77">
        <v>1.28655595895888E-2</v>
      </c>
      <c r="L2001" s="77">
        <v>-9.9612452710323005</v>
      </c>
      <c r="M2001" s="77">
        <v>2.43799282858123E-3</v>
      </c>
      <c r="N2001" s="77">
        <v>-12.9216915799286</v>
      </c>
      <c r="O2001" s="77">
        <v>1.04275667610076E-2</v>
      </c>
      <c r="P2001" s="77">
        <v>-12.8007534339536</v>
      </c>
      <c r="Q2001" s="77">
        <v>-12.800753433953499</v>
      </c>
      <c r="R2001" s="77">
        <v>0</v>
      </c>
      <c r="S2001" s="77">
        <v>4.0260227178767899E-3</v>
      </c>
      <c r="T2001" s="77" t="s">
        <v>155</v>
      </c>
      <c r="U2001" s="105">
        <v>-2.0964443733528499</v>
      </c>
      <c r="V2001" s="105">
        <v>-1.94493714428088</v>
      </c>
      <c r="W2001" s="101">
        <v>-0.151514332249503</v>
      </c>
    </row>
    <row r="2002" spans="2:23" x14ac:dyDescent="0.25">
      <c r="B2002" s="55" t="s">
        <v>115</v>
      </c>
      <c r="C2002" s="76" t="s">
        <v>138</v>
      </c>
      <c r="D2002" s="55" t="s">
        <v>75</v>
      </c>
      <c r="E2002" s="55" t="s">
        <v>177</v>
      </c>
      <c r="F2002" s="70">
        <v>121.27</v>
      </c>
      <c r="G2002" s="77">
        <v>54200</v>
      </c>
      <c r="H2002" s="77">
        <v>121.23</v>
      </c>
      <c r="I2002" s="77">
        <v>1</v>
      </c>
      <c r="J2002" s="77">
        <v>-7.6400811816466296</v>
      </c>
      <c r="K2002" s="77">
        <v>3.8524754705019602E-4</v>
      </c>
      <c r="L2002" s="77">
        <v>5.5013283207133101</v>
      </c>
      <c r="M2002" s="77">
        <v>1.9974644772906299E-4</v>
      </c>
      <c r="N2002" s="77">
        <v>-13.141409502359901</v>
      </c>
      <c r="O2002" s="77">
        <v>1.8550109932113299E-4</v>
      </c>
      <c r="P2002" s="77">
        <v>-13.0222662096854</v>
      </c>
      <c r="Q2002" s="77">
        <v>-13.0222662096854</v>
      </c>
      <c r="R2002" s="77">
        <v>0</v>
      </c>
      <c r="S2002" s="77">
        <v>1.1192241537570399E-3</v>
      </c>
      <c r="T2002" s="77" t="s">
        <v>155</v>
      </c>
      <c r="U2002" s="105">
        <v>-0.503164371801605</v>
      </c>
      <c r="V2002" s="105">
        <v>-0.46680135606487899</v>
      </c>
      <c r="W2002" s="101">
        <v>-3.6364720559379803E-2</v>
      </c>
    </row>
    <row r="2003" spans="2:23" x14ac:dyDescent="0.25">
      <c r="B2003" s="55" t="s">
        <v>115</v>
      </c>
      <c r="C2003" s="76" t="s">
        <v>138</v>
      </c>
      <c r="D2003" s="55" t="s">
        <v>75</v>
      </c>
      <c r="E2003" s="55" t="s">
        <v>178</v>
      </c>
      <c r="F2003" s="70">
        <v>121.39</v>
      </c>
      <c r="G2003" s="77">
        <v>53150</v>
      </c>
      <c r="H2003" s="77">
        <v>121.27</v>
      </c>
      <c r="I2003" s="77">
        <v>1</v>
      </c>
      <c r="J2003" s="77">
        <v>-21.2896184733792</v>
      </c>
      <c r="K2003" s="77">
        <v>0</v>
      </c>
      <c r="L2003" s="77">
        <v>-21.698492427779101</v>
      </c>
      <c r="M2003" s="77">
        <v>0</v>
      </c>
      <c r="N2003" s="77">
        <v>0.408873954399958</v>
      </c>
      <c r="O2003" s="77">
        <v>0</v>
      </c>
      <c r="P2003" s="77">
        <v>0.45154811633459502</v>
      </c>
      <c r="Q2003" s="77">
        <v>0.45154811633459502</v>
      </c>
      <c r="R2003" s="77">
        <v>0</v>
      </c>
      <c r="S2003" s="77">
        <v>0</v>
      </c>
      <c r="T2003" s="77" t="s">
        <v>155</v>
      </c>
      <c r="U2003" s="105">
        <v>4.9064874527996703E-2</v>
      </c>
      <c r="V2003" s="105">
        <v>-4.5519021712158797E-2</v>
      </c>
      <c r="W2003" s="101">
        <v>9.4579461823325495E-2</v>
      </c>
    </row>
    <row r="2004" spans="2:23" x14ac:dyDescent="0.25">
      <c r="B2004" s="55" t="s">
        <v>115</v>
      </c>
      <c r="C2004" s="76" t="s">
        <v>138</v>
      </c>
      <c r="D2004" s="55" t="s">
        <v>75</v>
      </c>
      <c r="E2004" s="55" t="s">
        <v>178</v>
      </c>
      <c r="F2004" s="70">
        <v>121.39</v>
      </c>
      <c r="G2004" s="77">
        <v>53150</v>
      </c>
      <c r="H2004" s="77">
        <v>121.27</v>
      </c>
      <c r="I2004" s="77">
        <v>2</v>
      </c>
      <c r="J2004" s="77">
        <v>-17.874965580159301</v>
      </c>
      <c r="K2004" s="77">
        <v>0</v>
      </c>
      <c r="L2004" s="77">
        <v>-18.218260030018101</v>
      </c>
      <c r="M2004" s="77">
        <v>0</v>
      </c>
      <c r="N2004" s="77">
        <v>0.343294449858841</v>
      </c>
      <c r="O2004" s="77">
        <v>0</v>
      </c>
      <c r="P2004" s="77">
        <v>0.37912408093921701</v>
      </c>
      <c r="Q2004" s="77">
        <v>0.37912408093921701</v>
      </c>
      <c r="R2004" s="77">
        <v>0</v>
      </c>
      <c r="S2004" s="77">
        <v>0</v>
      </c>
      <c r="T2004" s="77" t="s">
        <v>155</v>
      </c>
      <c r="U2004" s="105">
        <v>4.11953339830625E-2</v>
      </c>
      <c r="V2004" s="105">
        <v>-3.8218202330155097E-2</v>
      </c>
      <c r="W2004" s="101">
        <v>7.9409813134791299E-2</v>
      </c>
    </row>
    <row r="2005" spans="2:23" x14ac:dyDescent="0.25">
      <c r="B2005" s="55" t="s">
        <v>115</v>
      </c>
      <c r="C2005" s="76" t="s">
        <v>138</v>
      </c>
      <c r="D2005" s="55" t="s">
        <v>75</v>
      </c>
      <c r="E2005" s="55" t="s">
        <v>178</v>
      </c>
      <c r="F2005" s="70">
        <v>121.39</v>
      </c>
      <c r="G2005" s="77">
        <v>53150</v>
      </c>
      <c r="H2005" s="77">
        <v>121.27</v>
      </c>
      <c r="I2005" s="77">
        <v>3</v>
      </c>
      <c r="J2005" s="77">
        <v>-21.870904984597701</v>
      </c>
      <c r="K2005" s="77">
        <v>0</v>
      </c>
      <c r="L2005" s="77">
        <v>-22.2909427329745</v>
      </c>
      <c r="M2005" s="77">
        <v>0</v>
      </c>
      <c r="N2005" s="77">
        <v>0.42003774837673602</v>
      </c>
      <c r="O2005" s="77">
        <v>0</v>
      </c>
      <c r="P2005" s="77">
        <v>0.46387707514236298</v>
      </c>
      <c r="Q2005" s="77">
        <v>0.46387707514236298</v>
      </c>
      <c r="R2005" s="77">
        <v>0</v>
      </c>
      <c r="S2005" s="77">
        <v>0</v>
      </c>
      <c r="T2005" s="77" t="s">
        <v>155</v>
      </c>
      <c r="U2005" s="105">
        <v>5.0404529805210201E-2</v>
      </c>
      <c r="V2005" s="105">
        <v>-4.6761861895424597E-2</v>
      </c>
      <c r="W2005" s="101">
        <v>9.7161836207577401E-2</v>
      </c>
    </row>
    <row r="2006" spans="2:23" x14ac:dyDescent="0.25">
      <c r="B2006" s="55" t="s">
        <v>115</v>
      </c>
      <c r="C2006" s="76" t="s">
        <v>138</v>
      </c>
      <c r="D2006" s="55" t="s">
        <v>75</v>
      </c>
      <c r="E2006" s="55" t="s">
        <v>178</v>
      </c>
      <c r="F2006" s="70">
        <v>121.39</v>
      </c>
      <c r="G2006" s="77">
        <v>53654</v>
      </c>
      <c r="H2006" s="77">
        <v>121.94</v>
      </c>
      <c r="I2006" s="77">
        <v>1</v>
      </c>
      <c r="J2006" s="77">
        <v>79.414543306934107</v>
      </c>
      <c r="K2006" s="77">
        <v>0.198029428223576</v>
      </c>
      <c r="L2006" s="77">
        <v>76.912002226992499</v>
      </c>
      <c r="M2006" s="77">
        <v>0.18574532111813799</v>
      </c>
      <c r="N2006" s="77">
        <v>2.5025410799415799</v>
      </c>
      <c r="O2006" s="77">
        <v>1.22841071054379E-2</v>
      </c>
      <c r="P2006" s="77">
        <v>2.5495390147328001</v>
      </c>
      <c r="Q2006" s="77">
        <v>2.5495390147328001</v>
      </c>
      <c r="R2006" s="77">
        <v>0</v>
      </c>
      <c r="S2006" s="77">
        <v>2.04104684492043E-4</v>
      </c>
      <c r="T2006" s="77" t="s">
        <v>155</v>
      </c>
      <c r="U2006" s="105">
        <v>0.118148297015238</v>
      </c>
      <c r="V2006" s="105">
        <v>-0.10960987771450401</v>
      </c>
      <c r="W2006" s="101">
        <v>0.227747496646862</v>
      </c>
    </row>
    <row r="2007" spans="2:23" x14ac:dyDescent="0.25">
      <c r="B2007" s="55" t="s">
        <v>115</v>
      </c>
      <c r="C2007" s="76" t="s">
        <v>138</v>
      </c>
      <c r="D2007" s="55" t="s">
        <v>75</v>
      </c>
      <c r="E2007" s="55" t="s">
        <v>178</v>
      </c>
      <c r="F2007" s="70">
        <v>121.39</v>
      </c>
      <c r="G2007" s="77">
        <v>53654</v>
      </c>
      <c r="H2007" s="77">
        <v>121.94</v>
      </c>
      <c r="I2007" s="77">
        <v>2</v>
      </c>
      <c r="J2007" s="77">
        <v>79.414543306934107</v>
      </c>
      <c r="K2007" s="77">
        <v>0.198029428223576</v>
      </c>
      <c r="L2007" s="77">
        <v>76.912002226992499</v>
      </c>
      <c r="M2007" s="77">
        <v>0.18574532111813799</v>
      </c>
      <c r="N2007" s="77">
        <v>2.5025410799415799</v>
      </c>
      <c r="O2007" s="77">
        <v>1.22841071054379E-2</v>
      </c>
      <c r="P2007" s="77">
        <v>2.5495390147328001</v>
      </c>
      <c r="Q2007" s="77">
        <v>2.5495390147328001</v>
      </c>
      <c r="R2007" s="77">
        <v>0</v>
      </c>
      <c r="S2007" s="77">
        <v>2.04104684492043E-4</v>
      </c>
      <c r="T2007" s="77" t="s">
        <v>155</v>
      </c>
      <c r="U2007" s="105">
        <v>0.118148297015238</v>
      </c>
      <c r="V2007" s="105">
        <v>-0.10960987771450401</v>
      </c>
      <c r="W2007" s="101">
        <v>0.227747496646862</v>
      </c>
    </row>
    <row r="2008" spans="2:23" x14ac:dyDescent="0.25">
      <c r="B2008" s="55" t="s">
        <v>115</v>
      </c>
      <c r="C2008" s="76" t="s">
        <v>138</v>
      </c>
      <c r="D2008" s="55" t="s">
        <v>75</v>
      </c>
      <c r="E2008" s="55" t="s">
        <v>178</v>
      </c>
      <c r="F2008" s="70">
        <v>121.39</v>
      </c>
      <c r="G2008" s="77">
        <v>53704</v>
      </c>
      <c r="H2008" s="77">
        <v>121.39</v>
      </c>
      <c r="I2008" s="77">
        <v>1</v>
      </c>
      <c r="J2008" s="77">
        <v>-12.737393886743099</v>
      </c>
      <c r="K2008" s="77">
        <v>6.7816822864884604E-3</v>
      </c>
      <c r="L2008" s="77">
        <v>-9.8796197150533995</v>
      </c>
      <c r="M2008" s="77">
        <v>4.0799678228481996E-3</v>
      </c>
      <c r="N2008" s="77">
        <v>-2.8577741716896701</v>
      </c>
      <c r="O2008" s="77">
        <v>2.7017144636402599E-3</v>
      </c>
      <c r="P2008" s="77">
        <v>-2.9465509733414001</v>
      </c>
      <c r="Q2008" s="77">
        <v>-2.9465509733413899</v>
      </c>
      <c r="R2008" s="77">
        <v>0</v>
      </c>
      <c r="S2008" s="77">
        <v>3.6291439828926403E-4</v>
      </c>
      <c r="T2008" s="77" t="s">
        <v>155</v>
      </c>
      <c r="U2008" s="105">
        <v>0.32796111874129102</v>
      </c>
      <c r="V2008" s="105">
        <v>-0.30425980761879701</v>
      </c>
      <c r="W2008" s="101">
        <v>0.63219128567887795</v>
      </c>
    </row>
    <row r="2009" spans="2:23" x14ac:dyDescent="0.25">
      <c r="B2009" s="55" t="s">
        <v>115</v>
      </c>
      <c r="C2009" s="76" t="s">
        <v>138</v>
      </c>
      <c r="D2009" s="55" t="s">
        <v>75</v>
      </c>
      <c r="E2009" s="55" t="s">
        <v>178</v>
      </c>
      <c r="F2009" s="70">
        <v>121.39</v>
      </c>
      <c r="G2009" s="77">
        <v>58004</v>
      </c>
      <c r="H2009" s="77">
        <v>117.76</v>
      </c>
      <c r="I2009" s="77">
        <v>1</v>
      </c>
      <c r="J2009" s="77">
        <v>-86.041618616562204</v>
      </c>
      <c r="K2009" s="77">
        <v>1.5679893164146499</v>
      </c>
      <c r="L2009" s="77">
        <v>-82.647842366474705</v>
      </c>
      <c r="M2009" s="77">
        <v>1.44673502657117</v>
      </c>
      <c r="N2009" s="77">
        <v>-3.3937762500875199</v>
      </c>
      <c r="O2009" s="77">
        <v>0.121254289843486</v>
      </c>
      <c r="P2009" s="77">
        <v>-3.4470763285405002</v>
      </c>
      <c r="Q2009" s="77">
        <v>-3.44707632854049</v>
      </c>
      <c r="R2009" s="77">
        <v>0</v>
      </c>
      <c r="S2009" s="77">
        <v>2.5166785984913E-3</v>
      </c>
      <c r="T2009" s="77" t="s">
        <v>155</v>
      </c>
      <c r="U2009" s="105">
        <v>2.17957392021715</v>
      </c>
      <c r="V2009" s="105">
        <v>-2.0220590300502699</v>
      </c>
      <c r="W2009" s="101">
        <v>4.20143596333192</v>
      </c>
    </row>
    <row r="2010" spans="2:23" x14ac:dyDescent="0.25">
      <c r="B2010" s="55" t="s">
        <v>115</v>
      </c>
      <c r="C2010" s="76" t="s">
        <v>138</v>
      </c>
      <c r="D2010" s="55" t="s">
        <v>75</v>
      </c>
      <c r="E2010" s="55" t="s">
        <v>179</v>
      </c>
      <c r="F2010" s="70">
        <v>121.12</v>
      </c>
      <c r="G2010" s="77">
        <v>53050</v>
      </c>
      <c r="H2010" s="77">
        <v>121.64</v>
      </c>
      <c r="I2010" s="77">
        <v>1</v>
      </c>
      <c r="J2010" s="77">
        <v>96.667878653683701</v>
      </c>
      <c r="K2010" s="77">
        <v>0.22520675819802</v>
      </c>
      <c r="L2010" s="77">
        <v>121.907787180067</v>
      </c>
      <c r="M2010" s="77">
        <v>0.35816235666088497</v>
      </c>
      <c r="N2010" s="77">
        <v>-25.2399085263831</v>
      </c>
      <c r="O2010" s="77">
        <v>-0.132955598462865</v>
      </c>
      <c r="P2010" s="77">
        <v>-25.283818503699901</v>
      </c>
      <c r="Q2010" s="77">
        <v>-25.283818503699798</v>
      </c>
      <c r="R2010" s="77">
        <v>0</v>
      </c>
      <c r="S2010" s="77">
        <v>1.5406442622885701E-2</v>
      </c>
      <c r="T2010" s="77" t="s">
        <v>154</v>
      </c>
      <c r="U2010" s="105">
        <v>-3.0133981077034502</v>
      </c>
      <c r="V2010" s="105">
        <v>-2.7956238594610801</v>
      </c>
      <c r="W2010" s="101">
        <v>-0.21778445824460599</v>
      </c>
    </row>
    <row r="2011" spans="2:23" x14ac:dyDescent="0.25">
      <c r="B2011" s="55" t="s">
        <v>115</v>
      </c>
      <c r="C2011" s="76" t="s">
        <v>138</v>
      </c>
      <c r="D2011" s="55" t="s">
        <v>75</v>
      </c>
      <c r="E2011" s="55" t="s">
        <v>179</v>
      </c>
      <c r="F2011" s="70">
        <v>121.12</v>
      </c>
      <c r="G2011" s="77">
        <v>53204</v>
      </c>
      <c r="H2011" s="77">
        <v>122.01</v>
      </c>
      <c r="I2011" s="77">
        <v>1</v>
      </c>
      <c r="J2011" s="77">
        <v>22.4643424487037</v>
      </c>
      <c r="K2011" s="77">
        <v>0</v>
      </c>
      <c r="L2011" s="77">
        <v>25.209080873104899</v>
      </c>
      <c r="M2011" s="77">
        <v>0</v>
      </c>
      <c r="N2011" s="77">
        <v>-2.74473842440127</v>
      </c>
      <c r="O2011" s="77">
        <v>0</v>
      </c>
      <c r="P2011" s="77">
        <v>-2.7734559986518299</v>
      </c>
      <c r="Q2011" s="77">
        <v>-2.7734559986518299</v>
      </c>
      <c r="R2011" s="77">
        <v>0</v>
      </c>
      <c r="S2011" s="77">
        <v>0</v>
      </c>
      <c r="T2011" s="77" t="s">
        <v>155</v>
      </c>
      <c r="U2011" s="105">
        <v>2.44281719771713</v>
      </c>
      <c r="V2011" s="105">
        <v>-2.26627806819871</v>
      </c>
      <c r="W2011" s="101">
        <v>4.7088744874098696</v>
      </c>
    </row>
    <row r="2012" spans="2:23" x14ac:dyDescent="0.25">
      <c r="B2012" s="55" t="s">
        <v>115</v>
      </c>
      <c r="C2012" s="76" t="s">
        <v>138</v>
      </c>
      <c r="D2012" s="55" t="s">
        <v>75</v>
      </c>
      <c r="E2012" s="55" t="s">
        <v>180</v>
      </c>
      <c r="F2012" s="70">
        <v>122.01</v>
      </c>
      <c r="G2012" s="77">
        <v>53254</v>
      </c>
      <c r="H2012" s="77">
        <v>122.72</v>
      </c>
      <c r="I2012" s="77">
        <v>1</v>
      </c>
      <c r="J2012" s="77">
        <v>26.919609593007799</v>
      </c>
      <c r="K2012" s="77">
        <v>7.6379731119451705E-2</v>
      </c>
      <c r="L2012" s="77">
        <v>26.919609872339901</v>
      </c>
      <c r="M2012" s="77">
        <v>7.6379732704564399E-2</v>
      </c>
      <c r="N2012" s="77">
        <v>-2.7933205193299999E-7</v>
      </c>
      <c r="O2012" s="77">
        <v>-1.5851126730000001E-9</v>
      </c>
      <c r="P2012" s="77">
        <v>5.488E-15</v>
      </c>
      <c r="Q2012" s="77">
        <v>5.4910000000000003E-15</v>
      </c>
      <c r="R2012" s="77">
        <v>0</v>
      </c>
      <c r="S2012" s="77">
        <v>0</v>
      </c>
      <c r="T2012" s="77" t="s">
        <v>155</v>
      </c>
      <c r="U2012" s="105">
        <v>4.3634446859999998E-9</v>
      </c>
      <c r="V2012" s="105">
        <v>0</v>
      </c>
      <c r="W2012" s="101">
        <v>4.3632401127800004E-9</v>
      </c>
    </row>
    <row r="2013" spans="2:23" x14ac:dyDescent="0.25">
      <c r="B2013" s="55" t="s">
        <v>115</v>
      </c>
      <c r="C2013" s="76" t="s">
        <v>138</v>
      </c>
      <c r="D2013" s="55" t="s">
        <v>75</v>
      </c>
      <c r="E2013" s="55" t="s">
        <v>180</v>
      </c>
      <c r="F2013" s="70">
        <v>122.01</v>
      </c>
      <c r="G2013" s="77">
        <v>53304</v>
      </c>
      <c r="H2013" s="77">
        <v>122.84</v>
      </c>
      <c r="I2013" s="77">
        <v>1</v>
      </c>
      <c r="J2013" s="77">
        <v>26.482186314622499</v>
      </c>
      <c r="K2013" s="77">
        <v>7.8125509789065198E-2</v>
      </c>
      <c r="L2013" s="77">
        <v>27.5509983097961</v>
      </c>
      <c r="M2013" s="77">
        <v>8.4559006376315901E-2</v>
      </c>
      <c r="N2013" s="77">
        <v>-1.0688119951736199</v>
      </c>
      <c r="O2013" s="77">
        <v>-6.4334965872506903E-3</v>
      </c>
      <c r="P2013" s="77">
        <v>-1.0811405243196599</v>
      </c>
      <c r="Q2013" s="77">
        <v>-1.0811405243196599</v>
      </c>
      <c r="R2013" s="77">
        <v>0</v>
      </c>
      <c r="S2013" s="77">
        <v>1.3021154243253799E-4</v>
      </c>
      <c r="T2013" s="77" t="s">
        <v>155</v>
      </c>
      <c r="U2013" s="105">
        <v>9.9493136299941096E-2</v>
      </c>
      <c r="V2013" s="105">
        <v>-9.2302900496843504E-2</v>
      </c>
      <c r="W2013" s="101">
        <v>0.19178704474203401</v>
      </c>
    </row>
    <row r="2014" spans="2:23" x14ac:dyDescent="0.25">
      <c r="B2014" s="55" t="s">
        <v>115</v>
      </c>
      <c r="C2014" s="76" t="s">
        <v>138</v>
      </c>
      <c r="D2014" s="55" t="s">
        <v>75</v>
      </c>
      <c r="E2014" s="55" t="s">
        <v>180</v>
      </c>
      <c r="F2014" s="70">
        <v>122.01</v>
      </c>
      <c r="G2014" s="77">
        <v>54104</v>
      </c>
      <c r="H2014" s="77">
        <v>122.56</v>
      </c>
      <c r="I2014" s="77">
        <v>1</v>
      </c>
      <c r="J2014" s="77">
        <v>22.5693205344609</v>
      </c>
      <c r="K2014" s="77">
        <v>5.0886485515785201E-2</v>
      </c>
      <c r="L2014" s="77">
        <v>22.569321069748302</v>
      </c>
      <c r="M2014" s="77">
        <v>5.0886487929583397E-2</v>
      </c>
      <c r="N2014" s="77">
        <v>-5.3528736998500001E-7</v>
      </c>
      <c r="O2014" s="77">
        <v>-2.4137982629999998E-9</v>
      </c>
      <c r="P2014" s="77">
        <v>0</v>
      </c>
      <c r="Q2014" s="77">
        <v>0</v>
      </c>
      <c r="R2014" s="77">
        <v>0</v>
      </c>
      <c r="S2014" s="77">
        <v>0</v>
      </c>
      <c r="T2014" s="77" t="s">
        <v>155</v>
      </c>
      <c r="U2014" s="105">
        <v>-7.6326707899999997E-10</v>
      </c>
      <c r="V2014" s="105">
        <v>0</v>
      </c>
      <c r="W2014" s="101">
        <v>-7.6330286357000002E-10</v>
      </c>
    </row>
    <row r="2015" spans="2:23" x14ac:dyDescent="0.25">
      <c r="B2015" s="55" t="s">
        <v>115</v>
      </c>
      <c r="C2015" s="76" t="s">
        <v>138</v>
      </c>
      <c r="D2015" s="55" t="s">
        <v>75</v>
      </c>
      <c r="E2015" s="55" t="s">
        <v>181</v>
      </c>
      <c r="F2015" s="70">
        <v>122.72</v>
      </c>
      <c r="G2015" s="77">
        <v>54104</v>
      </c>
      <c r="H2015" s="77">
        <v>122.56</v>
      </c>
      <c r="I2015" s="77">
        <v>1</v>
      </c>
      <c r="J2015" s="77">
        <v>-7.4774292158601199</v>
      </c>
      <c r="K2015" s="77">
        <v>4.8978866166101897E-3</v>
      </c>
      <c r="L2015" s="77">
        <v>-7.47742893713807</v>
      </c>
      <c r="M2015" s="77">
        <v>4.8978862514716002E-3</v>
      </c>
      <c r="N2015" s="77">
        <v>-2.7872204821900001E-7</v>
      </c>
      <c r="O2015" s="77">
        <v>3.65138585E-10</v>
      </c>
      <c r="P2015" s="77">
        <v>-5.488E-15</v>
      </c>
      <c r="Q2015" s="77">
        <v>-5.4910000000000003E-15</v>
      </c>
      <c r="R2015" s="77">
        <v>0</v>
      </c>
      <c r="S2015" s="77">
        <v>0</v>
      </c>
      <c r="T2015" s="77" t="s">
        <v>155</v>
      </c>
      <c r="U2015" s="105">
        <v>1.8506840600000001E-10</v>
      </c>
      <c r="V2015" s="105">
        <v>0</v>
      </c>
      <c r="W2015" s="101">
        <v>1.8505972936000001E-10</v>
      </c>
    </row>
    <row r="2016" spans="2:23" x14ac:dyDescent="0.25">
      <c r="B2016" s="55" t="s">
        <v>115</v>
      </c>
      <c r="C2016" s="76" t="s">
        <v>138</v>
      </c>
      <c r="D2016" s="55" t="s">
        <v>75</v>
      </c>
      <c r="E2016" s="55" t="s">
        <v>182</v>
      </c>
      <c r="F2016" s="70">
        <v>122.24</v>
      </c>
      <c r="G2016" s="77">
        <v>53404</v>
      </c>
      <c r="H2016" s="77">
        <v>122.08</v>
      </c>
      <c r="I2016" s="77">
        <v>1</v>
      </c>
      <c r="J2016" s="77">
        <v>-15.006562775551901</v>
      </c>
      <c r="K2016" s="77">
        <v>2.1889141239915502E-2</v>
      </c>
      <c r="L2016" s="77">
        <v>-10.7928993840993</v>
      </c>
      <c r="M2016" s="77">
        <v>1.13225050156062E-2</v>
      </c>
      <c r="N2016" s="77">
        <v>-4.2136633914525996</v>
      </c>
      <c r="O2016" s="77">
        <v>1.05666362243092E-2</v>
      </c>
      <c r="P2016" s="77">
        <v>-4.3097586069291296</v>
      </c>
      <c r="Q2016" s="77">
        <v>-4.3097586069291296</v>
      </c>
      <c r="R2016" s="77">
        <v>0</v>
      </c>
      <c r="S2016" s="77">
        <v>1.80539467109997E-3</v>
      </c>
      <c r="T2016" s="77" t="s">
        <v>155</v>
      </c>
      <c r="U2016" s="105">
        <v>0.616634138529215</v>
      </c>
      <c r="V2016" s="105">
        <v>-0.57207081461410003</v>
      </c>
      <c r="W2016" s="101">
        <v>1.1886492225859999</v>
      </c>
    </row>
    <row r="2017" spans="2:23" x14ac:dyDescent="0.25">
      <c r="B2017" s="55" t="s">
        <v>115</v>
      </c>
      <c r="C2017" s="76" t="s">
        <v>138</v>
      </c>
      <c r="D2017" s="55" t="s">
        <v>75</v>
      </c>
      <c r="E2017" s="55" t="s">
        <v>183</v>
      </c>
      <c r="F2017" s="70">
        <v>122.08</v>
      </c>
      <c r="G2017" s="77">
        <v>53854</v>
      </c>
      <c r="H2017" s="77">
        <v>118.7</v>
      </c>
      <c r="I2017" s="77">
        <v>1</v>
      </c>
      <c r="J2017" s="77">
        <v>-79.791088015055493</v>
      </c>
      <c r="K2017" s="77">
        <v>1.2569613377678399</v>
      </c>
      <c r="L2017" s="77">
        <v>-75.5064570683071</v>
      </c>
      <c r="M2017" s="77">
        <v>1.1255928633999699</v>
      </c>
      <c r="N2017" s="77">
        <v>-4.2846309467484396</v>
      </c>
      <c r="O2017" s="77">
        <v>0.131368474367869</v>
      </c>
      <c r="P2017" s="77">
        <v>-4.30975860692915</v>
      </c>
      <c r="Q2017" s="77">
        <v>-4.30975860692915</v>
      </c>
      <c r="R2017" s="77">
        <v>0</v>
      </c>
      <c r="S2017" s="77">
        <v>3.66706862052748E-3</v>
      </c>
      <c r="T2017" s="77" t="s">
        <v>155</v>
      </c>
      <c r="U2017" s="105">
        <v>1.3333980291379901</v>
      </c>
      <c r="V2017" s="105">
        <v>-1.2370351381342899</v>
      </c>
      <c r="W2017" s="101">
        <v>2.57031265656645</v>
      </c>
    </row>
    <row r="2018" spans="2:23" x14ac:dyDescent="0.25">
      <c r="B2018" s="55" t="s">
        <v>115</v>
      </c>
      <c r="C2018" s="76" t="s">
        <v>138</v>
      </c>
      <c r="D2018" s="55" t="s">
        <v>75</v>
      </c>
      <c r="E2018" s="55" t="s">
        <v>184</v>
      </c>
      <c r="F2018" s="70">
        <v>122.28</v>
      </c>
      <c r="G2018" s="77">
        <v>53754</v>
      </c>
      <c r="H2018" s="77">
        <v>119.35</v>
      </c>
      <c r="I2018" s="77">
        <v>1</v>
      </c>
      <c r="J2018" s="77">
        <v>-73.3150352091088</v>
      </c>
      <c r="K2018" s="77">
        <v>0.87184030968702697</v>
      </c>
      <c r="L2018" s="77">
        <v>-69.1850939029774</v>
      </c>
      <c r="M2018" s="77">
        <v>0.77638282481860799</v>
      </c>
      <c r="N2018" s="77">
        <v>-4.12994130613147</v>
      </c>
      <c r="O2018" s="77">
        <v>9.5457484868419498E-2</v>
      </c>
      <c r="P2018" s="77">
        <v>-4.1806316476536596</v>
      </c>
      <c r="Q2018" s="77">
        <v>-4.1806316476536498</v>
      </c>
      <c r="R2018" s="77">
        <v>0</v>
      </c>
      <c r="S2018" s="77">
        <v>2.8348798538795298E-3</v>
      </c>
      <c r="T2018" s="77" t="s">
        <v>155</v>
      </c>
      <c r="U2018" s="105">
        <v>-0.568031992587121</v>
      </c>
      <c r="V2018" s="105">
        <v>-0.52698108071223604</v>
      </c>
      <c r="W2018" s="101">
        <v>-4.1052836482156699E-2</v>
      </c>
    </row>
    <row r="2019" spans="2:23" x14ac:dyDescent="0.25">
      <c r="B2019" s="55" t="s">
        <v>115</v>
      </c>
      <c r="C2019" s="76" t="s">
        <v>138</v>
      </c>
      <c r="D2019" s="55" t="s">
        <v>75</v>
      </c>
      <c r="E2019" s="55" t="s">
        <v>185</v>
      </c>
      <c r="F2019" s="70">
        <v>121.01</v>
      </c>
      <c r="G2019" s="77">
        <v>54050</v>
      </c>
      <c r="H2019" s="77">
        <v>120.43</v>
      </c>
      <c r="I2019" s="77">
        <v>1</v>
      </c>
      <c r="J2019" s="77">
        <v>-102.836416588925</v>
      </c>
      <c r="K2019" s="77">
        <v>0.147420080361303</v>
      </c>
      <c r="L2019" s="77">
        <v>-70.718084198700495</v>
      </c>
      <c r="M2019" s="77">
        <v>6.97146012123189E-2</v>
      </c>
      <c r="N2019" s="77">
        <v>-32.118332390224701</v>
      </c>
      <c r="O2019" s="77">
        <v>7.7705479148983694E-2</v>
      </c>
      <c r="P2019" s="77">
        <v>-32.0963628462641</v>
      </c>
      <c r="Q2019" s="77">
        <v>-32.0963628462641</v>
      </c>
      <c r="R2019" s="77">
        <v>0</v>
      </c>
      <c r="S2019" s="77">
        <v>1.4360660520949101E-2</v>
      </c>
      <c r="T2019" s="77" t="s">
        <v>154</v>
      </c>
      <c r="U2019" s="105">
        <v>-9.24802734346496</v>
      </c>
      <c r="V2019" s="105">
        <v>-8.5796847845114996</v>
      </c>
      <c r="W2019" s="101">
        <v>-0.66837389314044904</v>
      </c>
    </row>
    <row r="2020" spans="2:23" x14ac:dyDescent="0.25">
      <c r="B2020" s="55" t="s">
        <v>115</v>
      </c>
      <c r="C2020" s="76" t="s">
        <v>138</v>
      </c>
      <c r="D2020" s="55" t="s">
        <v>75</v>
      </c>
      <c r="E2020" s="55" t="s">
        <v>185</v>
      </c>
      <c r="F2020" s="70">
        <v>121.01</v>
      </c>
      <c r="G2020" s="77">
        <v>54850</v>
      </c>
      <c r="H2020" s="77">
        <v>121.22</v>
      </c>
      <c r="I2020" s="77">
        <v>1</v>
      </c>
      <c r="J2020" s="77">
        <v>15.7155695462802</v>
      </c>
      <c r="K2020" s="77">
        <v>6.4189874890015902E-3</v>
      </c>
      <c r="L2020" s="77">
        <v>9.7169617827303902</v>
      </c>
      <c r="M2020" s="77">
        <v>2.45395881000025E-3</v>
      </c>
      <c r="N2020" s="77">
        <v>5.9986077635498303</v>
      </c>
      <c r="O2020" s="77">
        <v>3.9650286790013402E-3</v>
      </c>
      <c r="P2020" s="77">
        <v>6.2733432026252904</v>
      </c>
      <c r="Q2020" s="77">
        <v>6.2733432026252904</v>
      </c>
      <c r="R2020" s="77">
        <v>0</v>
      </c>
      <c r="S2020" s="77">
        <v>1.0228321600366699E-3</v>
      </c>
      <c r="T2020" s="77" t="s">
        <v>155</v>
      </c>
      <c r="U2020" s="105">
        <v>-0.779483181888179</v>
      </c>
      <c r="V2020" s="105">
        <v>-0.72315097555960794</v>
      </c>
      <c r="W2020" s="101">
        <v>-5.6334847375235898E-2</v>
      </c>
    </row>
    <row r="2021" spans="2:23" x14ac:dyDescent="0.25">
      <c r="B2021" s="55" t="s">
        <v>115</v>
      </c>
      <c r="C2021" s="76" t="s">
        <v>138</v>
      </c>
      <c r="D2021" s="55" t="s">
        <v>75</v>
      </c>
      <c r="E2021" s="55" t="s">
        <v>186</v>
      </c>
      <c r="F2021" s="70">
        <v>122.44</v>
      </c>
      <c r="G2021" s="77">
        <v>53654</v>
      </c>
      <c r="H2021" s="77">
        <v>121.94</v>
      </c>
      <c r="I2021" s="77">
        <v>1</v>
      </c>
      <c r="J2021" s="77">
        <v>-59.421516658966901</v>
      </c>
      <c r="K2021" s="77">
        <v>0.13911811569684401</v>
      </c>
      <c r="L2021" s="77">
        <v>-57.472703482489202</v>
      </c>
      <c r="M2021" s="77">
        <v>0.130142598836093</v>
      </c>
      <c r="N2021" s="77">
        <v>-1.9488131764776999</v>
      </c>
      <c r="O2021" s="77">
        <v>8.9755168607507495E-3</v>
      </c>
      <c r="P2021" s="77">
        <v>-1.9927034762418401</v>
      </c>
      <c r="Q2021" s="77">
        <v>-1.9927034762418401</v>
      </c>
      <c r="R2021" s="77">
        <v>0</v>
      </c>
      <c r="S2021" s="77">
        <v>1.56452165482517E-4</v>
      </c>
      <c r="T2021" s="77" t="s">
        <v>155</v>
      </c>
      <c r="U2021" s="105">
        <v>0.122311816976281</v>
      </c>
      <c r="V2021" s="105">
        <v>-0.11347250566023701</v>
      </c>
      <c r="W2021" s="101">
        <v>0.23577326826035</v>
      </c>
    </row>
    <row r="2022" spans="2:23" x14ac:dyDescent="0.25">
      <c r="B2022" s="55" t="s">
        <v>115</v>
      </c>
      <c r="C2022" s="76" t="s">
        <v>138</v>
      </c>
      <c r="D2022" s="55" t="s">
        <v>75</v>
      </c>
      <c r="E2022" s="55" t="s">
        <v>187</v>
      </c>
      <c r="F2022" s="70">
        <v>121.39</v>
      </c>
      <c r="G2022" s="77">
        <v>58004</v>
      </c>
      <c r="H2022" s="77">
        <v>117.76</v>
      </c>
      <c r="I2022" s="77">
        <v>1</v>
      </c>
      <c r="J2022" s="77">
        <v>-85.887652514334306</v>
      </c>
      <c r="K2022" s="77">
        <v>1.5203355728965899</v>
      </c>
      <c r="L2022" s="77">
        <v>-82.977893030881404</v>
      </c>
      <c r="M2022" s="77">
        <v>1.41906666383313</v>
      </c>
      <c r="N2022" s="77">
        <v>-2.9097594834529099</v>
      </c>
      <c r="O2022" s="77">
        <v>0.10126890906345801</v>
      </c>
      <c r="P2022" s="77">
        <v>-2.9465509733414499</v>
      </c>
      <c r="Q2022" s="77">
        <v>-2.9465509733414401</v>
      </c>
      <c r="R2022" s="77">
        <v>0</v>
      </c>
      <c r="S2022" s="77">
        <v>1.7893937197947299E-3</v>
      </c>
      <c r="T2022" s="77" t="s">
        <v>155</v>
      </c>
      <c r="U2022" s="105">
        <v>1.5468028763288899</v>
      </c>
      <c r="V2022" s="105">
        <v>-1.4350175026305001</v>
      </c>
      <c r="W2022" s="101">
        <v>2.9816805810128302</v>
      </c>
    </row>
    <row r="2023" spans="2:23" x14ac:dyDescent="0.25">
      <c r="B2023" s="55" t="s">
        <v>115</v>
      </c>
      <c r="C2023" s="76" t="s">
        <v>138</v>
      </c>
      <c r="D2023" s="55" t="s">
        <v>75</v>
      </c>
      <c r="E2023" s="55" t="s">
        <v>188</v>
      </c>
      <c r="F2023" s="70">
        <v>119.35</v>
      </c>
      <c r="G2023" s="77">
        <v>53854</v>
      </c>
      <c r="H2023" s="77">
        <v>118.7</v>
      </c>
      <c r="I2023" s="77">
        <v>1</v>
      </c>
      <c r="J2023" s="77">
        <v>-62.310432912973603</v>
      </c>
      <c r="K2023" s="77">
        <v>0.19218820746520801</v>
      </c>
      <c r="L2023" s="77">
        <v>-57.529352887564798</v>
      </c>
      <c r="M2023" s="77">
        <v>0.16382650896126699</v>
      </c>
      <c r="N2023" s="77">
        <v>-4.7810800254088797</v>
      </c>
      <c r="O2023" s="77">
        <v>2.8361698503941501E-2</v>
      </c>
      <c r="P2023" s="77">
        <v>-4.7749095100392998</v>
      </c>
      <c r="Q2023" s="77">
        <v>-4.7749095100392998</v>
      </c>
      <c r="R2023" s="77">
        <v>0</v>
      </c>
      <c r="S2023" s="77">
        <v>1.1285881610386601E-3</v>
      </c>
      <c r="T2023" s="77" t="s">
        <v>154</v>
      </c>
      <c r="U2023" s="105">
        <v>0.26804914791590601</v>
      </c>
      <c r="V2023" s="105">
        <v>-0.24867759474137899</v>
      </c>
      <c r="W2023" s="101">
        <v>0.51670251673876</v>
      </c>
    </row>
    <row r="2024" spans="2:23" x14ac:dyDescent="0.25">
      <c r="B2024" s="55" t="s">
        <v>115</v>
      </c>
      <c r="C2024" s="76" t="s">
        <v>138</v>
      </c>
      <c r="D2024" s="55" t="s">
        <v>75</v>
      </c>
      <c r="E2024" s="55" t="s">
        <v>188</v>
      </c>
      <c r="F2024" s="70">
        <v>119.35</v>
      </c>
      <c r="G2024" s="77">
        <v>58104</v>
      </c>
      <c r="H2024" s="77">
        <v>117.25</v>
      </c>
      <c r="I2024" s="77">
        <v>1</v>
      </c>
      <c r="J2024" s="77">
        <v>-56.473867584080601</v>
      </c>
      <c r="K2024" s="77">
        <v>0.409505827235708</v>
      </c>
      <c r="L2024" s="77">
        <v>-57.0674251268455</v>
      </c>
      <c r="M2024" s="77">
        <v>0.41815912576208197</v>
      </c>
      <c r="N2024" s="77">
        <v>0.59355754276490003</v>
      </c>
      <c r="O2024" s="77">
        <v>-8.6532985263739794E-3</v>
      </c>
      <c r="P2024" s="77">
        <v>0.59427786238568303</v>
      </c>
      <c r="Q2024" s="77">
        <v>0.59427786238568203</v>
      </c>
      <c r="R2024" s="77">
        <v>0</v>
      </c>
      <c r="S2024" s="77">
        <v>4.5346537219465998E-5</v>
      </c>
      <c r="T2024" s="77" t="s">
        <v>155</v>
      </c>
      <c r="U2024" s="105">
        <v>0.222785624136244</v>
      </c>
      <c r="V2024" s="105">
        <v>-0.206685205246536</v>
      </c>
      <c r="W2024" s="101">
        <v>0.42945069432015798</v>
      </c>
    </row>
    <row r="2025" spans="2:23" x14ac:dyDescent="0.25">
      <c r="B2025" s="55" t="s">
        <v>115</v>
      </c>
      <c r="C2025" s="76" t="s">
        <v>138</v>
      </c>
      <c r="D2025" s="55" t="s">
        <v>75</v>
      </c>
      <c r="E2025" s="55" t="s">
        <v>189</v>
      </c>
      <c r="F2025" s="70">
        <v>119.59</v>
      </c>
      <c r="G2025" s="77">
        <v>54050</v>
      </c>
      <c r="H2025" s="77">
        <v>120.43</v>
      </c>
      <c r="I2025" s="77">
        <v>1</v>
      </c>
      <c r="J2025" s="77">
        <v>120.93068681413</v>
      </c>
      <c r="K2025" s="77">
        <v>0.30842503207128003</v>
      </c>
      <c r="L2025" s="77">
        <v>86.562769208923498</v>
      </c>
      <c r="M2025" s="77">
        <v>0.15802975344664499</v>
      </c>
      <c r="N2025" s="77">
        <v>34.367917605206102</v>
      </c>
      <c r="O2025" s="77">
        <v>0.150395278624634</v>
      </c>
      <c r="P2025" s="77">
        <v>34.914931296719203</v>
      </c>
      <c r="Q2025" s="77">
        <v>34.914931296719203</v>
      </c>
      <c r="R2025" s="77">
        <v>0</v>
      </c>
      <c r="S2025" s="77">
        <v>2.5709815695017998E-2</v>
      </c>
      <c r="T2025" s="77" t="s">
        <v>154</v>
      </c>
      <c r="U2025" s="105">
        <v>-10.820113400630801</v>
      </c>
      <c r="V2025" s="105">
        <v>-10.038158286337801</v>
      </c>
      <c r="W2025" s="101">
        <v>-0.78199177502552897</v>
      </c>
    </row>
    <row r="2026" spans="2:23" x14ac:dyDescent="0.25">
      <c r="B2026" s="55" t="s">
        <v>115</v>
      </c>
      <c r="C2026" s="76" t="s">
        <v>138</v>
      </c>
      <c r="D2026" s="55" t="s">
        <v>75</v>
      </c>
      <c r="E2026" s="55" t="s">
        <v>189</v>
      </c>
      <c r="F2026" s="70">
        <v>119.59</v>
      </c>
      <c r="G2026" s="77">
        <v>56000</v>
      </c>
      <c r="H2026" s="77">
        <v>120.14</v>
      </c>
      <c r="I2026" s="77">
        <v>1</v>
      </c>
      <c r="J2026" s="77">
        <v>23.3561545516223</v>
      </c>
      <c r="K2026" s="77">
        <v>5.2679896396769899E-2</v>
      </c>
      <c r="L2026" s="77">
        <v>51.258277941284803</v>
      </c>
      <c r="M2026" s="77">
        <v>0.25372908582335502</v>
      </c>
      <c r="N2026" s="77">
        <v>-27.902123389662599</v>
      </c>
      <c r="O2026" s="77">
        <v>-0.20104918942658501</v>
      </c>
      <c r="P2026" s="77">
        <v>-25.510001833205099</v>
      </c>
      <c r="Q2026" s="77">
        <v>-25.510001833204999</v>
      </c>
      <c r="R2026" s="77">
        <v>0</v>
      </c>
      <c r="S2026" s="77">
        <v>6.2843911889204296E-2</v>
      </c>
      <c r="T2026" s="77" t="s">
        <v>154</v>
      </c>
      <c r="U2026" s="105">
        <v>-8.7525932263033006</v>
      </c>
      <c r="V2026" s="105">
        <v>-8.12005502792959</v>
      </c>
      <c r="W2026" s="101">
        <v>-0.63256785392972703</v>
      </c>
    </row>
    <row r="2027" spans="2:23" x14ac:dyDescent="0.25">
      <c r="B2027" s="55" t="s">
        <v>115</v>
      </c>
      <c r="C2027" s="76" t="s">
        <v>138</v>
      </c>
      <c r="D2027" s="55" t="s">
        <v>75</v>
      </c>
      <c r="E2027" s="55" t="s">
        <v>189</v>
      </c>
      <c r="F2027" s="70">
        <v>119.59</v>
      </c>
      <c r="G2027" s="77">
        <v>58450</v>
      </c>
      <c r="H2027" s="77">
        <v>118.86</v>
      </c>
      <c r="I2027" s="77">
        <v>1</v>
      </c>
      <c r="J2027" s="77">
        <v>-130.445413895374</v>
      </c>
      <c r="K2027" s="77">
        <v>0.435269433642063</v>
      </c>
      <c r="L2027" s="77">
        <v>-109.00694512666701</v>
      </c>
      <c r="M2027" s="77">
        <v>0.30395471031599702</v>
      </c>
      <c r="N2027" s="77">
        <v>-21.438468768707299</v>
      </c>
      <c r="O2027" s="77">
        <v>0.131314723326065</v>
      </c>
      <c r="P2027" s="77">
        <v>-24.288947019978799</v>
      </c>
      <c r="Q2027" s="77">
        <v>-24.288947019978799</v>
      </c>
      <c r="R2027" s="77">
        <v>0</v>
      </c>
      <c r="S2027" s="77">
        <v>1.50909963929402E-2</v>
      </c>
      <c r="T2027" s="77" t="s">
        <v>154</v>
      </c>
      <c r="U2027" s="105">
        <v>5.9156873937732304E-3</v>
      </c>
      <c r="V2027" s="105">
        <v>-5.4881685831247203E-3</v>
      </c>
      <c r="W2027" s="101">
        <v>1.14033213250927E-2</v>
      </c>
    </row>
    <row r="2028" spans="2:23" x14ac:dyDescent="0.25">
      <c r="B2028" s="55" t="s">
        <v>115</v>
      </c>
      <c r="C2028" s="76" t="s">
        <v>138</v>
      </c>
      <c r="D2028" s="55" t="s">
        <v>75</v>
      </c>
      <c r="E2028" s="55" t="s">
        <v>190</v>
      </c>
      <c r="F2028" s="70">
        <v>118.7</v>
      </c>
      <c r="G2028" s="77">
        <v>53850</v>
      </c>
      <c r="H2028" s="77">
        <v>119.59</v>
      </c>
      <c r="I2028" s="77">
        <v>1</v>
      </c>
      <c r="J2028" s="77">
        <v>4.2981325330360196</v>
      </c>
      <c r="K2028" s="77">
        <v>0</v>
      </c>
      <c r="L2028" s="77">
        <v>8.8053608354418298</v>
      </c>
      <c r="M2028" s="77">
        <v>0</v>
      </c>
      <c r="N2028" s="77">
        <v>-4.5072283024058102</v>
      </c>
      <c r="O2028" s="77">
        <v>0</v>
      </c>
      <c r="P2028" s="77">
        <v>-4.4926412440019998</v>
      </c>
      <c r="Q2028" s="77">
        <v>-4.4926412440019901</v>
      </c>
      <c r="R2028" s="77">
        <v>0</v>
      </c>
      <c r="S2028" s="77">
        <v>0</v>
      </c>
      <c r="T2028" s="77" t="s">
        <v>154</v>
      </c>
      <c r="U2028" s="105">
        <v>4.0114331891411696</v>
      </c>
      <c r="V2028" s="105">
        <v>-3.7215322812901701</v>
      </c>
      <c r="W2028" s="101">
        <v>7.7326029225390398</v>
      </c>
    </row>
    <row r="2029" spans="2:23" x14ac:dyDescent="0.25">
      <c r="B2029" s="55" t="s">
        <v>115</v>
      </c>
      <c r="C2029" s="76" t="s">
        <v>138</v>
      </c>
      <c r="D2029" s="55" t="s">
        <v>75</v>
      </c>
      <c r="E2029" s="55" t="s">
        <v>190</v>
      </c>
      <c r="F2029" s="70">
        <v>118.7</v>
      </c>
      <c r="G2029" s="77">
        <v>53850</v>
      </c>
      <c r="H2029" s="77">
        <v>119.59</v>
      </c>
      <c r="I2029" s="77">
        <v>2</v>
      </c>
      <c r="J2029" s="77">
        <v>9.9414821183963191</v>
      </c>
      <c r="K2029" s="77">
        <v>0</v>
      </c>
      <c r="L2029" s="77">
        <v>20.3665979628923</v>
      </c>
      <c r="M2029" s="77">
        <v>0</v>
      </c>
      <c r="N2029" s="77">
        <v>-10.425115844495901</v>
      </c>
      <c r="O2029" s="77">
        <v>0</v>
      </c>
      <c r="P2029" s="77">
        <v>-10.391376312462601</v>
      </c>
      <c r="Q2029" s="77">
        <v>-10.391376312462601</v>
      </c>
      <c r="R2029" s="77">
        <v>0</v>
      </c>
      <c r="S2029" s="77">
        <v>0</v>
      </c>
      <c r="T2029" s="77" t="s">
        <v>154</v>
      </c>
      <c r="U2029" s="105">
        <v>9.2783531016013896</v>
      </c>
      <c r="V2029" s="105">
        <v>-8.6078189406941004</v>
      </c>
      <c r="W2029" s="101">
        <v>17.885333477323201</v>
      </c>
    </row>
    <row r="2030" spans="2:23" x14ac:dyDescent="0.25">
      <c r="B2030" s="55" t="s">
        <v>115</v>
      </c>
      <c r="C2030" s="76" t="s">
        <v>138</v>
      </c>
      <c r="D2030" s="55" t="s">
        <v>75</v>
      </c>
      <c r="E2030" s="55" t="s">
        <v>190</v>
      </c>
      <c r="F2030" s="70">
        <v>118.7</v>
      </c>
      <c r="G2030" s="77">
        <v>58004</v>
      </c>
      <c r="H2030" s="77">
        <v>117.76</v>
      </c>
      <c r="I2030" s="77">
        <v>1</v>
      </c>
      <c r="J2030" s="77">
        <v>-81.029320659399204</v>
      </c>
      <c r="K2030" s="77">
        <v>0.223235527421807</v>
      </c>
      <c r="L2030" s="77">
        <v>-86.832656445928095</v>
      </c>
      <c r="M2030" s="77">
        <v>0.25635694766552403</v>
      </c>
      <c r="N2030" s="77">
        <v>5.8033357865288702</v>
      </c>
      <c r="O2030" s="77">
        <v>-3.31214202437164E-2</v>
      </c>
      <c r="P2030" s="77">
        <v>5.7993494394962104</v>
      </c>
      <c r="Q2030" s="77">
        <v>5.7993494394962104</v>
      </c>
      <c r="R2030" s="77">
        <v>0</v>
      </c>
      <c r="S2030" s="77">
        <v>1.1435034333270901E-3</v>
      </c>
      <c r="T2030" s="77" t="s">
        <v>154</v>
      </c>
      <c r="U2030" s="105">
        <v>1.5391901239225301</v>
      </c>
      <c r="V2030" s="105">
        <v>-1.42795491365196</v>
      </c>
      <c r="W2030" s="101">
        <v>2.9670059276581702</v>
      </c>
    </row>
    <row r="2031" spans="2:23" x14ac:dyDescent="0.25">
      <c r="B2031" s="55" t="s">
        <v>115</v>
      </c>
      <c r="C2031" s="76" t="s">
        <v>138</v>
      </c>
      <c r="D2031" s="55" t="s">
        <v>75</v>
      </c>
      <c r="E2031" s="55" t="s">
        <v>191</v>
      </c>
      <c r="F2031" s="70">
        <v>121.25</v>
      </c>
      <c r="G2031" s="77">
        <v>54000</v>
      </c>
      <c r="H2031" s="77">
        <v>120.31</v>
      </c>
      <c r="I2031" s="77">
        <v>1</v>
      </c>
      <c r="J2031" s="77">
        <v>-62.110947510656899</v>
      </c>
      <c r="K2031" s="77">
        <v>0.233780849920697</v>
      </c>
      <c r="L2031" s="77">
        <v>-48.676392409841696</v>
      </c>
      <c r="M2031" s="77">
        <v>0.14358510538903599</v>
      </c>
      <c r="N2031" s="77">
        <v>-13.434555100815199</v>
      </c>
      <c r="O2031" s="77">
        <v>9.0195744531661903E-2</v>
      </c>
      <c r="P2031" s="77">
        <v>-12.6537888404164</v>
      </c>
      <c r="Q2031" s="77">
        <v>-12.653788840416301</v>
      </c>
      <c r="R2031" s="77">
        <v>0</v>
      </c>
      <c r="S2031" s="77">
        <v>9.7031733442814894E-3</v>
      </c>
      <c r="T2031" s="77" t="s">
        <v>154</v>
      </c>
      <c r="U2031" s="105">
        <v>-1.7346397702321601</v>
      </c>
      <c r="V2031" s="105">
        <v>-1.6092796756041201</v>
      </c>
      <c r="W2031" s="101">
        <v>-0.12536597193839299</v>
      </c>
    </row>
    <row r="2032" spans="2:23" x14ac:dyDescent="0.25">
      <c r="B2032" s="55" t="s">
        <v>115</v>
      </c>
      <c r="C2032" s="76" t="s">
        <v>138</v>
      </c>
      <c r="D2032" s="55" t="s">
        <v>75</v>
      </c>
      <c r="E2032" s="55" t="s">
        <v>191</v>
      </c>
      <c r="F2032" s="70">
        <v>121.25</v>
      </c>
      <c r="G2032" s="77">
        <v>54850</v>
      </c>
      <c r="H2032" s="77">
        <v>121.22</v>
      </c>
      <c r="I2032" s="77">
        <v>1</v>
      </c>
      <c r="J2032" s="77">
        <v>-1.5130510554948999</v>
      </c>
      <c r="K2032" s="77">
        <v>1.7994082682759E-5</v>
      </c>
      <c r="L2032" s="77">
        <v>4.4836442017209102</v>
      </c>
      <c r="M2032" s="77">
        <v>1.5801009347513699E-4</v>
      </c>
      <c r="N2032" s="77">
        <v>-5.9966952572158103</v>
      </c>
      <c r="O2032" s="77">
        <v>-1.40016010792378E-4</v>
      </c>
      <c r="P2032" s="77">
        <v>-6.2733432026252096</v>
      </c>
      <c r="Q2032" s="77">
        <v>-6.2733432026252096</v>
      </c>
      <c r="R2032" s="77">
        <v>0</v>
      </c>
      <c r="S2032" s="77">
        <v>3.09329002612082E-4</v>
      </c>
      <c r="T2032" s="77" t="s">
        <v>155</v>
      </c>
      <c r="U2032" s="105">
        <v>-0.196875698784895</v>
      </c>
      <c r="V2032" s="105">
        <v>-0.18264775552360801</v>
      </c>
      <c r="W2032" s="101">
        <v>-1.42286103159709E-2</v>
      </c>
    </row>
    <row r="2033" spans="2:23" x14ac:dyDescent="0.25">
      <c r="B2033" s="55" t="s">
        <v>115</v>
      </c>
      <c r="C2033" s="76" t="s">
        <v>138</v>
      </c>
      <c r="D2033" s="55" t="s">
        <v>75</v>
      </c>
      <c r="E2033" s="55" t="s">
        <v>136</v>
      </c>
      <c r="F2033" s="70">
        <v>120.31</v>
      </c>
      <c r="G2033" s="77">
        <v>54250</v>
      </c>
      <c r="H2033" s="77">
        <v>119.97</v>
      </c>
      <c r="I2033" s="77">
        <v>1</v>
      </c>
      <c r="J2033" s="77">
        <v>-105.021666131155</v>
      </c>
      <c r="K2033" s="77">
        <v>0.150001884854709</v>
      </c>
      <c r="L2033" s="77">
        <v>-102.88107073048801</v>
      </c>
      <c r="M2033" s="77">
        <v>0.14394940011926399</v>
      </c>
      <c r="N2033" s="77">
        <v>-2.1405954006669301</v>
      </c>
      <c r="O2033" s="77">
        <v>6.0524847354445901E-3</v>
      </c>
      <c r="P2033" s="77">
        <v>-2.81856845045523</v>
      </c>
      <c r="Q2033" s="77">
        <v>-2.8185684504552202</v>
      </c>
      <c r="R2033" s="77">
        <v>0</v>
      </c>
      <c r="S2033" s="77">
        <v>1.08042862294662E-4</v>
      </c>
      <c r="T2033" s="77" t="s">
        <v>154</v>
      </c>
      <c r="U2033" s="105">
        <v>-6.5692011045181303E-4</v>
      </c>
      <c r="V2033" s="105">
        <v>-6.0944537326284903E-4</v>
      </c>
      <c r="W2033" s="101">
        <v>-4.7476962967156201E-5</v>
      </c>
    </row>
    <row r="2034" spans="2:23" x14ac:dyDescent="0.25">
      <c r="B2034" s="55" t="s">
        <v>115</v>
      </c>
      <c r="C2034" s="76" t="s">
        <v>138</v>
      </c>
      <c r="D2034" s="55" t="s">
        <v>75</v>
      </c>
      <c r="E2034" s="55" t="s">
        <v>192</v>
      </c>
      <c r="F2034" s="70">
        <v>120.43</v>
      </c>
      <c r="G2034" s="77">
        <v>54250</v>
      </c>
      <c r="H2034" s="77">
        <v>119.97</v>
      </c>
      <c r="I2034" s="77">
        <v>1</v>
      </c>
      <c r="J2034" s="77">
        <v>-30.916148674353401</v>
      </c>
      <c r="K2034" s="77">
        <v>5.6392686682428798E-2</v>
      </c>
      <c r="L2034" s="77">
        <v>-33.055721247970197</v>
      </c>
      <c r="M2034" s="77">
        <v>6.4468161726186898E-2</v>
      </c>
      <c r="N2034" s="77">
        <v>2.1395725736167299</v>
      </c>
      <c r="O2034" s="77">
        <v>-8.0754750437580392E-3</v>
      </c>
      <c r="P2034" s="77">
        <v>2.81856845045523</v>
      </c>
      <c r="Q2034" s="77">
        <v>2.8185684504552202</v>
      </c>
      <c r="R2034" s="77">
        <v>0</v>
      </c>
      <c r="S2034" s="77">
        <v>4.6871535848419299E-4</v>
      </c>
      <c r="T2034" s="77" t="s">
        <v>154</v>
      </c>
      <c r="U2034" s="105">
        <v>1.35312836039951E-2</v>
      </c>
      <c r="V2034" s="105">
        <v>-1.2553395847617501E-2</v>
      </c>
      <c r="W2034" s="101">
        <v>2.60834565125483E-2</v>
      </c>
    </row>
    <row r="2035" spans="2:23" x14ac:dyDescent="0.25">
      <c r="B2035" s="55" t="s">
        <v>115</v>
      </c>
      <c r="C2035" s="76" t="s">
        <v>138</v>
      </c>
      <c r="D2035" s="55" t="s">
        <v>75</v>
      </c>
      <c r="E2035" s="55" t="s">
        <v>193</v>
      </c>
      <c r="F2035" s="70">
        <v>121.23</v>
      </c>
      <c r="G2035" s="77">
        <v>53550</v>
      </c>
      <c r="H2035" s="77">
        <v>121.01</v>
      </c>
      <c r="I2035" s="77">
        <v>1</v>
      </c>
      <c r="J2035" s="77">
        <v>-29.095665841692501</v>
      </c>
      <c r="K2035" s="77">
        <v>1.49840725426544E-2</v>
      </c>
      <c r="L2035" s="77">
        <v>-15.948922710511701</v>
      </c>
      <c r="M2035" s="77">
        <v>4.50231600057801E-3</v>
      </c>
      <c r="N2035" s="77">
        <v>-13.1467431311808</v>
      </c>
      <c r="O2035" s="77">
        <v>1.0481756542076399E-2</v>
      </c>
      <c r="P2035" s="77">
        <v>-13.0222662096853</v>
      </c>
      <c r="Q2035" s="77">
        <v>-13.022266209685201</v>
      </c>
      <c r="R2035" s="77">
        <v>0</v>
      </c>
      <c r="S2035" s="77">
        <v>3.0015556850756298E-3</v>
      </c>
      <c r="T2035" s="77" t="s">
        <v>155</v>
      </c>
      <c r="U2035" s="105">
        <v>-1.6227331364834701</v>
      </c>
      <c r="V2035" s="105">
        <v>-1.5054603845054699</v>
      </c>
      <c r="W2035" s="101">
        <v>-0.117278250126054</v>
      </c>
    </row>
    <row r="2036" spans="2:23" x14ac:dyDescent="0.25">
      <c r="B2036" s="55" t="s">
        <v>115</v>
      </c>
      <c r="C2036" s="76" t="s">
        <v>138</v>
      </c>
      <c r="D2036" s="55" t="s">
        <v>75</v>
      </c>
      <c r="E2036" s="55" t="s">
        <v>194</v>
      </c>
      <c r="F2036" s="70">
        <v>119.23</v>
      </c>
      <c r="G2036" s="77">
        <v>58200</v>
      </c>
      <c r="H2036" s="77">
        <v>119.21</v>
      </c>
      <c r="I2036" s="77">
        <v>1</v>
      </c>
      <c r="J2036" s="77">
        <v>-3.8313615104115999</v>
      </c>
      <c r="K2036" s="77">
        <v>2.5894339925389598E-4</v>
      </c>
      <c r="L2036" s="77">
        <v>17.1659201837669</v>
      </c>
      <c r="M2036" s="77">
        <v>5.1979579099262702E-3</v>
      </c>
      <c r="N2036" s="77">
        <v>-20.9972816941786</v>
      </c>
      <c r="O2036" s="77">
        <v>-4.9390145106723701E-3</v>
      </c>
      <c r="P2036" s="77">
        <v>-22.024597965933001</v>
      </c>
      <c r="Q2036" s="77">
        <v>-22.024597965933001</v>
      </c>
      <c r="R2036" s="77">
        <v>0</v>
      </c>
      <c r="S2036" s="77">
        <v>8.5568626304956992E-3</v>
      </c>
      <c r="T2036" s="77" t="s">
        <v>154</v>
      </c>
      <c r="U2036" s="105">
        <v>-1.00877494384614</v>
      </c>
      <c r="V2036" s="105">
        <v>-0.93587212875502401</v>
      </c>
      <c r="W2036" s="101">
        <v>-7.2906233024649506E-2</v>
      </c>
    </row>
    <row r="2037" spans="2:23" x14ac:dyDescent="0.25">
      <c r="B2037" s="55" t="s">
        <v>115</v>
      </c>
      <c r="C2037" s="76" t="s">
        <v>138</v>
      </c>
      <c r="D2037" s="55" t="s">
        <v>75</v>
      </c>
      <c r="E2037" s="55" t="s">
        <v>195</v>
      </c>
      <c r="F2037" s="70">
        <v>122.04</v>
      </c>
      <c r="G2037" s="77">
        <v>53000</v>
      </c>
      <c r="H2037" s="77">
        <v>121.94</v>
      </c>
      <c r="I2037" s="77">
        <v>1</v>
      </c>
      <c r="J2037" s="77">
        <v>-15.6405373525377</v>
      </c>
      <c r="K2037" s="77">
        <v>6.0471648224738397E-3</v>
      </c>
      <c r="L2037" s="77">
        <v>2.5873568155630699E-2</v>
      </c>
      <c r="M2037" s="77">
        <v>1.6548594598999999E-8</v>
      </c>
      <c r="N2037" s="77">
        <v>-15.6664109206933</v>
      </c>
      <c r="O2037" s="77">
        <v>6.0471482738792401E-3</v>
      </c>
      <c r="P2037" s="77">
        <v>-15.8103404929204</v>
      </c>
      <c r="Q2037" s="77">
        <v>-15.8103404929204</v>
      </c>
      <c r="R2037" s="77">
        <v>0</v>
      </c>
      <c r="S2037" s="77">
        <v>6.1791809399313899E-3</v>
      </c>
      <c r="T2037" s="77" t="s">
        <v>155</v>
      </c>
      <c r="U2037" s="105">
        <v>-0.82894947413893505</v>
      </c>
      <c r="V2037" s="105">
        <v>-0.76904240507294297</v>
      </c>
      <c r="W2037" s="101">
        <v>-5.9909877714459998E-2</v>
      </c>
    </row>
    <row r="2038" spans="2:23" x14ac:dyDescent="0.25">
      <c r="B2038" s="55" t="s">
        <v>115</v>
      </c>
      <c r="C2038" s="76" t="s">
        <v>138</v>
      </c>
      <c r="D2038" s="55" t="s">
        <v>75</v>
      </c>
      <c r="E2038" s="55" t="s">
        <v>196</v>
      </c>
      <c r="F2038" s="70">
        <v>120.14</v>
      </c>
      <c r="G2038" s="77">
        <v>56100</v>
      </c>
      <c r="H2038" s="77">
        <v>119.74</v>
      </c>
      <c r="I2038" s="77">
        <v>1</v>
      </c>
      <c r="J2038" s="77">
        <v>-18.390262508452999</v>
      </c>
      <c r="K2038" s="77">
        <v>3.1554223753611499E-2</v>
      </c>
      <c r="L2038" s="77">
        <v>9.4229712335259297</v>
      </c>
      <c r="M2038" s="77">
        <v>8.2843296947710792E-3</v>
      </c>
      <c r="N2038" s="77">
        <v>-27.813233741979001</v>
      </c>
      <c r="O2038" s="77">
        <v>2.3269894058840501E-2</v>
      </c>
      <c r="P2038" s="77">
        <v>-25.510001833205099</v>
      </c>
      <c r="Q2038" s="77">
        <v>-25.510001833205099</v>
      </c>
      <c r="R2038" s="77">
        <v>0</v>
      </c>
      <c r="S2038" s="77">
        <v>6.0715926056360899E-2</v>
      </c>
      <c r="T2038" s="77" t="s">
        <v>154</v>
      </c>
      <c r="U2038" s="105">
        <v>-8.3343024033744104</v>
      </c>
      <c r="V2038" s="105">
        <v>-7.7319935229514698</v>
      </c>
      <c r="W2038" s="101">
        <v>-0.60233711872504903</v>
      </c>
    </row>
    <row r="2039" spans="2:23" x14ac:dyDescent="0.25">
      <c r="B2039" s="55" t="s">
        <v>115</v>
      </c>
      <c r="C2039" s="76" t="s">
        <v>138</v>
      </c>
      <c r="D2039" s="55" t="s">
        <v>75</v>
      </c>
      <c r="E2039" s="55" t="s">
        <v>137</v>
      </c>
      <c r="F2039" s="70">
        <v>119.37</v>
      </c>
      <c r="G2039" s="77">
        <v>56100</v>
      </c>
      <c r="H2039" s="77">
        <v>119.74</v>
      </c>
      <c r="I2039" s="77">
        <v>1</v>
      </c>
      <c r="J2039" s="77">
        <v>17.7949542053152</v>
      </c>
      <c r="K2039" s="77">
        <v>2.61561486409814E-2</v>
      </c>
      <c r="L2039" s="77">
        <v>-11.2882826704493</v>
      </c>
      <c r="M2039" s="77">
        <v>1.0525331898522E-2</v>
      </c>
      <c r="N2039" s="77">
        <v>29.083236875764602</v>
      </c>
      <c r="O2039" s="77">
        <v>1.5630816742459398E-2</v>
      </c>
      <c r="P2039" s="77">
        <v>27.078049692188401</v>
      </c>
      <c r="Q2039" s="77">
        <v>27.078049692188401</v>
      </c>
      <c r="R2039" s="77">
        <v>0</v>
      </c>
      <c r="S2039" s="77">
        <v>6.05640360259549E-2</v>
      </c>
      <c r="T2039" s="77" t="s">
        <v>154</v>
      </c>
      <c r="U2039" s="105">
        <v>-8.8920553483878706</v>
      </c>
      <c r="V2039" s="105">
        <v>-8.2494384091011597</v>
      </c>
      <c r="W2039" s="101">
        <v>-0.642647067368597</v>
      </c>
    </row>
    <row r="2040" spans="2:23" x14ac:dyDescent="0.25">
      <c r="B2040" s="55" t="s">
        <v>115</v>
      </c>
      <c r="C2040" s="76" t="s">
        <v>138</v>
      </c>
      <c r="D2040" s="55" t="s">
        <v>75</v>
      </c>
      <c r="E2040" s="55" t="s">
        <v>197</v>
      </c>
      <c r="F2040" s="70">
        <v>117.76</v>
      </c>
      <c r="G2040" s="77">
        <v>58054</v>
      </c>
      <c r="H2040" s="77">
        <v>117.47</v>
      </c>
      <c r="I2040" s="77">
        <v>1</v>
      </c>
      <c r="J2040" s="77">
        <v>-26.6507077747167</v>
      </c>
      <c r="K2040" s="77">
        <v>3.9916624639005999E-2</v>
      </c>
      <c r="L2040" s="77">
        <v>-26.3526508236938</v>
      </c>
      <c r="M2040" s="77">
        <v>3.9028775945476699E-2</v>
      </c>
      <c r="N2040" s="77">
        <v>-0.298056951022935</v>
      </c>
      <c r="O2040" s="77">
        <v>8.8784869352934398E-4</v>
      </c>
      <c r="P2040" s="77">
        <v>-0.29729635579219399</v>
      </c>
      <c r="Q2040" s="77">
        <v>-0.29729635579219399</v>
      </c>
      <c r="R2040" s="77">
        <v>0</v>
      </c>
      <c r="S2040" s="77">
        <v>4.9672439220029997E-6</v>
      </c>
      <c r="T2040" s="77" t="s">
        <v>154</v>
      </c>
      <c r="U2040" s="105">
        <v>1.7987808292800798E-2</v>
      </c>
      <c r="V2040" s="105">
        <v>-1.6687853461582702E-2</v>
      </c>
      <c r="W2040" s="101">
        <v>3.4674036040660799E-2</v>
      </c>
    </row>
    <row r="2041" spans="2:23" x14ac:dyDescent="0.25">
      <c r="B2041" s="55" t="s">
        <v>115</v>
      </c>
      <c r="C2041" s="76" t="s">
        <v>138</v>
      </c>
      <c r="D2041" s="55" t="s">
        <v>75</v>
      </c>
      <c r="E2041" s="55" t="s">
        <v>197</v>
      </c>
      <c r="F2041" s="70">
        <v>117.76</v>
      </c>
      <c r="G2041" s="77">
        <v>58104</v>
      </c>
      <c r="H2041" s="77">
        <v>117.25</v>
      </c>
      <c r="I2041" s="77">
        <v>1</v>
      </c>
      <c r="J2041" s="77">
        <v>-28.336596780702401</v>
      </c>
      <c r="K2041" s="77">
        <v>7.17848669098229E-2</v>
      </c>
      <c r="L2041" s="77">
        <v>-28.038575011738601</v>
      </c>
      <c r="M2041" s="77">
        <v>7.0282854968787001E-2</v>
      </c>
      <c r="N2041" s="77">
        <v>-0.29802176896378002</v>
      </c>
      <c r="O2041" s="77">
        <v>1.50201194103589E-3</v>
      </c>
      <c r="P2041" s="77">
        <v>-0.296981506593546</v>
      </c>
      <c r="Q2041" s="77">
        <v>-0.296981506593546</v>
      </c>
      <c r="R2041" s="77">
        <v>0</v>
      </c>
      <c r="S2041" s="77">
        <v>7.8849025641159995E-6</v>
      </c>
      <c r="T2041" s="77" t="s">
        <v>154</v>
      </c>
      <c r="U2041" s="105">
        <v>2.4502810959893099E-2</v>
      </c>
      <c r="V2041" s="105">
        <v>-2.2732025605321199E-2</v>
      </c>
      <c r="W2041" s="101">
        <v>4.7232622034384497E-2</v>
      </c>
    </row>
    <row r="2042" spans="2:23" x14ac:dyDescent="0.25">
      <c r="B2042" s="55" t="s">
        <v>115</v>
      </c>
      <c r="C2042" s="76" t="s">
        <v>138</v>
      </c>
      <c r="D2042" s="55" t="s">
        <v>75</v>
      </c>
      <c r="E2042" s="55" t="s">
        <v>198</v>
      </c>
      <c r="F2042" s="70">
        <v>117.47</v>
      </c>
      <c r="G2042" s="77">
        <v>58104</v>
      </c>
      <c r="H2042" s="77">
        <v>117.25</v>
      </c>
      <c r="I2042" s="77">
        <v>1</v>
      </c>
      <c r="J2042" s="77">
        <v>-31.258683295504301</v>
      </c>
      <c r="K2042" s="77">
        <v>3.2635316397712499E-2</v>
      </c>
      <c r="L2042" s="77">
        <v>-30.9598723621564</v>
      </c>
      <c r="M2042" s="77">
        <v>3.2014357469145903E-2</v>
      </c>
      <c r="N2042" s="77">
        <v>-0.29881093334789799</v>
      </c>
      <c r="O2042" s="77">
        <v>6.2095892856663495E-4</v>
      </c>
      <c r="P2042" s="77">
        <v>-0.29729635579213598</v>
      </c>
      <c r="Q2042" s="77">
        <v>-0.29729635579213498</v>
      </c>
      <c r="R2042" s="77">
        <v>0</v>
      </c>
      <c r="S2042" s="77">
        <v>2.9520631137869999E-6</v>
      </c>
      <c r="T2042" s="77" t="s">
        <v>154</v>
      </c>
      <c r="U2042" s="105">
        <v>7.1373345200429397E-3</v>
      </c>
      <c r="V2042" s="105">
        <v>-6.6215289065784501E-3</v>
      </c>
      <c r="W2042" s="101">
        <v>1.3758218364005301E-2</v>
      </c>
    </row>
    <row r="2043" spans="2:23" x14ac:dyDescent="0.25">
      <c r="B2043" s="55" t="s">
        <v>115</v>
      </c>
      <c r="C2043" s="76" t="s">
        <v>138</v>
      </c>
      <c r="D2043" s="55" t="s">
        <v>75</v>
      </c>
      <c r="E2043" s="55" t="s">
        <v>199</v>
      </c>
      <c r="F2043" s="70">
        <v>118.69</v>
      </c>
      <c r="G2043" s="77">
        <v>58200</v>
      </c>
      <c r="H2043" s="77">
        <v>119.21</v>
      </c>
      <c r="I2043" s="77">
        <v>1</v>
      </c>
      <c r="J2043" s="77">
        <v>50.552916838895001</v>
      </c>
      <c r="K2043" s="77">
        <v>0.104651713567684</v>
      </c>
      <c r="L2043" s="77">
        <v>29.523625715822</v>
      </c>
      <c r="M2043" s="77">
        <v>3.5693841267955502E-2</v>
      </c>
      <c r="N2043" s="77">
        <v>21.029291123073001</v>
      </c>
      <c r="O2043" s="77">
        <v>6.8957872299728204E-2</v>
      </c>
      <c r="P2043" s="77">
        <v>22.024597965933001</v>
      </c>
      <c r="Q2043" s="77">
        <v>22.024597965933001</v>
      </c>
      <c r="R2043" s="77">
        <v>0</v>
      </c>
      <c r="S2043" s="77">
        <v>1.9864145392222199E-2</v>
      </c>
      <c r="T2043" s="77" t="s">
        <v>154</v>
      </c>
      <c r="U2043" s="105">
        <v>-2.7326924739452001</v>
      </c>
      <c r="V2043" s="105">
        <v>-2.5352044461702801</v>
      </c>
      <c r="W2043" s="101">
        <v>-0.197497286689686</v>
      </c>
    </row>
    <row r="2044" spans="2:23" x14ac:dyDescent="0.25">
      <c r="B2044" s="55" t="s">
        <v>115</v>
      </c>
      <c r="C2044" s="76" t="s">
        <v>138</v>
      </c>
      <c r="D2044" s="55" t="s">
        <v>75</v>
      </c>
      <c r="E2044" s="55" t="s">
        <v>199</v>
      </c>
      <c r="F2044" s="70">
        <v>118.69</v>
      </c>
      <c r="G2044" s="77">
        <v>58300</v>
      </c>
      <c r="H2044" s="77">
        <v>118.74</v>
      </c>
      <c r="I2044" s="77">
        <v>1</v>
      </c>
      <c r="J2044" s="77">
        <v>1.31436499458671</v>
      </c>
      <c r="K2044" s="77">
        <v>6.6389951677575006E-5</v>
      </c>
      <c r="L2044" s="77">
        <v>25.142819931496</v>
      </c>
      <c r="M2044" s="77">
        <v>2.4293962375556401E-2</v>
      </c>
      <c r="N2044" s="77">
        <v>-23.828454936909299</v>
      </c>
      <c r="O2044" s="77">
        <v>-2.4227572423878799E-2</v>
      </c>
      <c r="P2044" s="77">
        <v>-25.867393309140699</v>
      </c>
      <c r="Q2044" s="77">
        <v>-25.867393309140699</v>
      </c>
      <c r="R2044" s="77">
        <v>0</v>
      </c>
      <c r="S2044" s="77">
        <v>2.57143598669138E-2</v>
      </c>
      <c r="T2044" s="77" t="s">
        <v>154</v>
      </c>
      <c r="U2044" s="105">
        <v>-1.6847535134553699</v>
      </c>
      <c r="V2044" s="105">
        <v>-1.5629986318389899</v>
      </c>
      <c r="W2044" s="101">
        <v>-0.12176058990201</v>
      </c>
    </row>
    <row r="2045" spans="2:23" x14ac:dyDescent="0.25">
      <c r="B2045" s="55" t="s">
        <v>115</v>
      </c>
      <c r="C2045" s="76" t="s">
        <v>138</v>
      </c>
      <c r="D2045" s="55" t="s">
        <v>75</v>
      </c>
      <c r="E2045" s="55" t="s">
        <v>199</v>
      </c>
      <c r="F2045" s="70">
        <v>118.69</v>
      </c>
      <c r="G2045" s="77">
        <v>58500</v>
      </c>
      <c r="H2045" s="77">
        <v>118.59</v>
      </c>
      <c r="I2045" s="77">
        <v>1</v>
      </c>
      <c r="J2045" s="77">
        <v>-79.739004279674305</v>
      </c>
      <c r="K2045" s="77">
        <v>3.3126788866307502E-2</v>
      </c>
      <c r="L2045" s="77">
        <v>-82.516977128334702</v>
      </c>
      <c r="M2045" s="77">
        <v>3.5475158390014201E-2</v>
      </c>
      <c r="N2045" s="77">
        <v>2.7779728486604101</v>
      </c>
      <c r="O2045" s="77">
        <v>-2.3483695237066799E-3</v>
      </c>
      <c r="P2045" s="77">
        <v>3.8427953432076198</v>
      </c>
      <c r="Q2045" s="77">
        <v>3.8427953432076198</v>
      </c>
      <c r="R2045" s="77">
        <v>0</v>
      </c>
      <c r="S2045" s="77">
        <v>7.6936466219343998E-5</v>
      </c>
      <c r="T2045" s="77" t="s">
        <v>154</v>
      </c>
      <c r="U2045" s="105">
        <v>-8.1327542653464703E-4</v>
      </c>
      <c r="V2045" s="105">
        <v>-7.5450109991155199E-4</v>
      </c>
      <c r="W2045" s="101">
        <v>-5.8777082164719998E-5</v>
      </c>
    </row>
    <row r="2046" spans="2:23" x14ac:dyDescent="0.25">
      <c r="B2046" s="55" t="s">
        <v>115</v>
      </c>
      <c r="C2046" s="76" t="s">
        <v>138</v>
      </c>
      <c r="D2046" s="55" t="s">
        <v>75</v>
      </c>
      <c r="E2046" s="55" t="s">
        <v>200</v>
      </c>
      <c r="F2046" s="70">
        <v>118.74</v>
      </c>
      <c r="G2046" s="77">
        <v>58304</v>
      </c>
      <c r="H2046" s="77">
        <v>118.74</v>
      </c>
      <c r="I2046" s="77">
        <v>1</v>
      </c>
      <c r="J2046" s="77">
        <v>19.106140669085001</v>
      </c>
      <c r="K2046" s="77">
        <v>0</v>
      </c>
      <c r="L2046" s="77">
        <v>19.106140669085001</v>
      </c>
      <c r="M2046" s="77">
        <v>0</v>
      </c>
      <c r="N2046" s="77">
        <v>0</v>
      </c>
      <c r="O2046" s="77">
        <v>0</v>
      </c>
      <c r="P2046" s="77">
        <v>0</v>
      </c>
      <c r="Q2046" s="77">
        <v>0</v>
      </c>
      <c r="R2046" s="77">
        <v>0</v>
      </c>
      <c r="S2046" s="77">
        <v>0</v>
      </c>
      <c r="T2046" s="77" t="s">
        <v>154</v>
      </c>
      <c r="U2046" s="105">
        <v>0</v>
      </c>
      <c r="V2046" s="105">
        <v>0</v>
      </c>
      <c r="W2046" s="101">
        <v>0</v>
      </c>
    </row>
    <row r="2047" spans="2:23" x14ac:dyDescent="0.25">
      <c r="B2047" s="55" t="s">
        <v>115</v>
      </c>
      <c r="C2047" s="76" t="s">
        <v>138</v>
      </c>
      <c r="D2047" s="55" t="s">
        <v>75</v>
      </c>
      <c r="E2047" s="55" t="s">
        <v>200</v>
      </c>
      <c r="F2047" s="70">
        <v>118.74</v>
      </c>
      <c r="G2047" s="77">
        <v>58350</v>
      </c>
      <c r="H2047" s="77">
        <v>118.36</v>
      </c>
      <c r="I2047" s="77">
        <v>1</v>
      </c>
      <c r="J2047" s="77">
        <v>-26.9446449476408</v>
      </c>
      <c r="K2047" s="77">
        <v>5.2490804344925097E-2</v>
      </c>
      <c r="L2047" s="77">
        <v>15.627848403545601</v>
      </c>
      <c r="M2047" s="77">
        <v>1.7657803385859899E-2</v>
      </c>
      <c r="N2047" s="77">
        <v>-42.572493351186502</v>
      </c>
      <c r="O2047" s="77">
        <v>3.4833000959065198E-2</v>
      </c>
      <c r="P2047" s="77">
        <v>-46.313544985912202</v>
      </c>
      <c r="Q2047" s="77">
        <v>-46.313544985912102</v>
      </c>
      <c r="R2047" s="77">
        <v>0</v>
      </c>
      <c r="S2047" s="77">
        <v>0.15507948367442101</v>
      </c>
      <c r="T2047" s="77" t="s">
        <v>154</v>
      </c>
      <c r="U2047" s="105">
        <v>-12.0480952097534</v>
      </c>
      <c r="V2047" s="105">
        <v>-11.1773954935927</v>
      </c>
      <c r="W2047" s="101">
        <v>-0.87074053754393999</v>
      </c>
    </row>
    <row r="2048" spans="2:23" x14ac:dyDescent="0.25">
      <c r="B2048" s="55" t="s">
        <v>115</v>
      </c>
      <c r="C2048" s="76" t="s">
        <v>138</v>
      </c>
      <c r="D2048" s="55" t="s">
        <v>75</v>
      </c>
      <c r="E2048" s="55" t="s">
        <v>200</v>
      </c>
      <c r="F2048" s="70">
        <v>118.74</v>
      </c>
      <c r="G2048" s="77">
        <v>58600</v>
      </c>
      <c r="H2048" s="77">
        <v>118.74</v>
      </c>
      <c r="I2048" s="77">
        <v>1</v>
      </c>
      <c r="J2048" s="77">
        <v>-2.6482821206447</v>
      </c>
      <c r="K2048" s="77">
        <v>2.6931449051620998E-5</v>
      </c>
      <c r="L2048" s="77">
        <v>-21.387882642655502</v>
      </c>
      <c r="M2048" s="77">
        <v>1.75657545191425E-3</v>
      </c>
      <c r="N2048" s="77">
        <v>18.7396005220108</v>
      </c>
      <c r="O2048" s="77">
        <v>-1.7296440028626301E-3</v>
      </c>
      <c r="P2048" s="77">
        <v>20.446151676771201</v>
      </c>
      <c r="Q2048" s="77">
        <v>20.446151676771098</v>
      </c>
      <c r="R2048" s="77">
        <v>0</v>
      </c>
      <c r="S2048" s="77">
        <v>1.60529325461581E-3</v>
      </c>
      <c r="T2048" s="77" t="s">
        <v>155</v>
      </c>
      <c r="U2048" s="105">
        <v>-0.205377928899909</v>
      </c>
      <c r="V2048" s="105">
        <v>-0.19053554084722599</v>
      </c>
      <c r="W2048" s="101">
        <v>-1.4843083914641999E-2</v>
      </c>
    </row>
    <row r="2049" spans="2:23" x14ac:dyDescent="0.25">
      <c r="B2049" s="55" t="s">
        <v>115</v>
      </c>
      <c r="C2049" s="76" t="s">
        <v>138</v>
      </c>
      <c r="D2049" s="55" t="s">
        <v>75</v>
      </c>
      <c r="E2049" s="55" t="s">
        <v>201</v>
      </c>
      <c r="F2049" s="70">
        <v>118.74</v>
      </c>
      <c r="G2049" s="77">
        <v>58300</v>
      </c>
      <c r="H2049" s="77">
        <v>118.74</v>
      </c>
      <c r="I2049" s="77">
        <v>2</v>
      </c>
      <c r="J2049" s="77">
        <v>-11.774859330915</v>
      </c>
      <c r="K2049" s="77">
        <v>0</v>
      </c>
      <c r="L2049" s="77">
        <v>-11.774859330915</v>
      </c>
      <c r="M2049" s="77">
        <v>0</v>
      </c>
      <c r="N2049" s="77">
        <v>0</v>
      </c>
      <c r="O2049" s="77">
        <v>0</v>
      </c>
      <c r="P2049" s="77">
        <v>0</v>
      </c>
      <c r="Q2049" s="77">
        <v>0</v>
      </c>
      <c r="R2049" s="77">
        <v>0</v>
      </c>
      <c r="S2049" s="77">
        <v>0</v>
      </c>
      <c r="T2049" s="77" t="s">
        <v>154</v>
      </c>
      <c r="U2049" s="105">
        <v>0</v>
      </c>
      <c r="V2049" s="105">
        <v>0</v>
      </c>
      <c r="W2049" s="101">
        <v>0</v>
      </c>
    </row>
    <row r="2050" spans="2:23" x14ac:dyDescent="0.25">
      <c r="B2050" s="55" t="s">
        <v>115</v>
      </c>
      <c r="C2050" s="76" t="s">
        <v>138</v>
      </c>
      <c r="D2050" s="55" t="s">
        <v>75</v>
      </c>
      <c r="E2050" s="55" t="s">
        <v>202</v>
      </c>
      <c r="F2050" s="70">
        <v>118.86</v>
      </c>
      <c r="G2050" s="77">
        <v>58500</v>
      </c>
      <c r="H2050" s="77">
        <v>118.59</v>
      </c>
      <c r="I2050" s="77">
        <v>1</v>
      </c>
      <c r="J2050" s="77">
        <v>-90.436605427947796</v>
      </c>
      <c r="K2050" s="77">
        <v>0.115320792378757</v>
      </c>
      <c r="L2050" s="77">
        <v>-68.908298149514096</v>
      </c>
      <c r="M2050" s="77">
        <v>6.69517851094589E-2</v>
      </c>
      <c r="N2050" s="77">
        <v>-21.528307278433601</v>
      </c>
      <c r="O2050" s="77">
        <v>4.8369007269298499E-2</v>
      </c>
      <c r="P2050" s="77">
        <v>-24.288947019978799</v>
      </c>
      <c r="Q2050" s="77">
        <v>-24.288947019978799</v>
      </c>
      <c r="R2050" s="77">
        <v>0</v>
      </c>
      <c r="S2050" s="77">
        <v>8.3183365574846704E-3</v>
      </c>
      <c r="T2050" s="77" t="s">
        <v>154</v>
      </c>
      <c r="U2050" s="105">
        <v>-7.0032577129531301E-2</v>
      </c>
      <c r="V2050" s="105">
        <v>-6.4971416508944405E-2</v>
      </c>
      <c r="W2050" s="101">
        <v>-5.0613979051218998E-3</v>
      </c>
    </row>
    <row r="2051" spans="2:23" x14ac:dyDescent="0.25">
      <c r="B2051" s="55" t="s">
        <v>115</v>
      </c>
      <c r="C2051" s="76" t="s">
        <v>138</v>
      </c>
      <c r="D2051" s="55" t="s">
        <v>75</v>
      </c>
      <c r="E2051" s="55" t="s">
        <v>203</v>
      </c>
      <c r="F2051" s="70">
        <v>118.59</v>
      </c>
      <c r="G2051" s="77">
        <v>58600</v>
      </c>
      <c r="H2051" s="77">
        <v>118.74</v>
      </c>
      <c r="I2051" s="77">
        <v>1</v>
      </c>
      <c r="J2051" s="77">
        <v>9.7997890455337302</v>
      </c>
      <c r="K2051" s="77">
        <v>4.3869183285924597E-3</v>
      </c>
      <c r="L2051" s="77">
        <v>28.556686592916499</v>
      </c>
      <c r="M2051" s="77">
        <v>3.72513250699055E-2</v>
      </c>
      <c r="N2051" s="77">
        <v>-18.756897547382799</v>
      </c>
      <c r="O2051" s="77">
        <v>-3.28644067413131E-2</v>
      </c>
      <c r="P2051" s="77">
        <v>-20.446151676771301</v>
      </c>
      <c r="Q2051" s="77">
        <v>-20.446151676771201</v>
      </c>
      <c r="R2051" s="77">
        <v>0</v>
      </c>
      <c r="S2051" s="77">
        <v>1.9096301008034E-2</v>
      </c>
      <c r="T2051" s="77" t="s">
        <v>155</v>
      </c>
      <c r="U2051" s="105">
        <v>-1.0863201938506499</v>
      </c>
      <c r="V2051" s="105">
        <v>-1.0078132873248999</v>
      </c>
      <c r="W2051" s="101">
        <v>-7.8510587198265605E-2</v>
      </c>
    </row>
    <row r="2052" spans="2:23" x14ac:dyDescent="0.25">
      <c r="B2052" s="55" t="s">
        <v>115</v>
      </c>
      <c r="C2052" s="76" t="s">
        <v>116</v>
      </c>
      <c r="D2052" s="55" t="s">
        <v>76</v>
      </c>
      <c r="E2052" s="55" t="s">
        <v>117</v>
      </c>
      <c r="F2052" s="70">
        <v>151.29</v>
      </c>
      <c r="G2052" s="77">
        <v>50050</v>
      </c>
      <c r="H2052" s="77">
        <v>149.29</v>
      </c>
      <c r="I2052" s="77">
        <v>1</v>
      </c>
      <c r="J2052" s="77">
        <v>-35.810197907535702</v>
      </c>
      <c r="K2052" s="77">
        <v>0.234673760174368</v>
      </c>
      <c r="L2052" s="77">
        <v>4.9946246951778699</v>
      </c>
      <c r="M2052" s="77">
        <v>4.5651684797595599E-3</v>
      </c>
      <c r="N2052" s="77">
        <v>-40.8048226027135</v>
      </c>
      <c r="O2052" s="77">
        <v>0.23010859169460801</v>
      </c>
      <c r="P2052" s="77">
        <v>-41.026439244838897</v>
      </c>
      <c r="Q2052" s="77">
        <v>-41.026439244838897</v>
      </c>
      <c r="R2052" s="77">
        <v>0</v>
      </c>
      <c r="S2052" s="77">
        <v>0.30801987523121399</v>
      </c>
      <c r="T2052" s="77" t="s">
        <v>132</v>
      </c>
      <c r="U2052" s="105">
        <v>-46.8094710509206</v>
      </c>
      <c r="V2052" s="105">
        <v>-46.441522256677999</v>
      </c>
      <c r="W2052" s="101">
        <v>-0.36812080632946698</v>
      </c>
    </row>
    <row r="2053" spans="2:23" x14ac:dyDescent="0.25">
      <c r="B2053" s="55" t="s">
        <v>115</v>
      </c>
      <c r="C2053" s="76" t="s">
        <v>116</v>
      </c>
      <c r="D2053" s="55" t="s">
        <v>76</v>
      </c>
      <c r="E2053" s="55" t="s">
        <v>133</v>
      </c>
      <c r="F2053" s="70">
        <v>46.87</v>
      </c>
      <c r="G2053" s="77">
        <v>56050</v>
      </c>
      <c r="H2053" s="77">
        <v>147.18</v>
      </c>
      <c r="I2053" s="77">
        <v>1</v>
      </c>
      <c r="J2053" s="77">
        <v>-19.4876110065583</v>
      </c>
      <c r="K2053" s="77">
        <v>1.2152543447773801E-2</v>
      </c>
      <c r="L2053" s="77">
        <v>-45.0306546721771</v>
      </c>
      <c r="M2053" s="77">
        <v>6.4888315526555704E-2</v>
      </c>
      <c r="N2053" s="77">
        <v>25.5430436656188</v>
      </c>
      <c r="O2053" s="77">
        <v>-5.2735772078781898E-2</v>
      </c>
      <c r="P2053" s="77">
        <v>19.0085196415688</v>
      </c>
      <c r="Q2053" s="77">
        <v>19.0085196415687</v>
      </c>
      <c r="R2053" s="77">
        <v>0</v>
      </c>
      <c r="S2053" s="77">
        <v>1.1562362206845001E-2</v>
      </c>
      <c r="T2053" s="77" t="s">
        <v>132</v>
      </c>
      <c r="U2053" s="105">
        <v>-1897.8091864144401</v>
      </c>
      <c r="V2053" s="105">
        <v>-1882.8913378217001</v>
      </c>
      <c r="W2053" s="101">
        <v>-14.9248225258169</v>
      </c>
    </row>
    <row r="2054" spans="2:23" x14ac:dyDescent="0.25">
      <c r="B2054" s="55" t="s">
        <v>115</v>
      </c>
      <c r="C2054" s="76" t="s">
        <v>116</v>
      </c>
      <c r="D2054" s="55" t="s">
        <v>76</v>
      </c>
      <c r="E2054" s="55" t="s">
        <v>119</v>
      </c>
      <c r="F2054" s="70">
        <v>149.29</v>
      </c>
      <c r="G2054" s="77">
        <v>51450</v>
      </c>
      <c r="H2054" s="77">
        <v>148.79</v>
      </c>
      <c r="I2054" s="77">
        <v>10</v>
      </c>
      <c r="J2054" s="77">
        <v>-7.2388423970448503</v>
      </c>
      <c r="K2054" s="77">
        <v>9.1366103314999194E-3</v>
      </c>
      <c r="L2054" s="77">
        <v>10.891070830086001</v>
      </c>
      <c r="M2054" s="77">
        <v>2.0681785298292701E-2</v>
      </c>
      <c r="N2054" s="77">
        <v>-18.1299132271308</v>
      </c>
      <c r="O2054" s="77">
        <v>-1.15451749667928E-2</v>
      </c>
      <c r="P2054" s="77">
        <v>-17.961232302207701</v>
      </c>
      <c r="Q2054" s="77">
        <v>-17.961232302207701</v>
      </c>
      <c r="R2054" s="77">
        <v>0</v>
      </c>
      <c r="S2054" s="77">
        <v>5.6249558763306402E-2</v>
      </c>
      <c r="T2054" s="77" t="s">
        <v>134</v>
      </c>
      <c r="U2054" s="105">
        <v>-10.785649490616199</v>
      </c>
      <c r="V2054" s="105">
        <v>-10.7008682137485</v>
      </c>
      <c r="W2054" s="101">
        <v>-8.48209111987938E-2</v>
      </c>
    </row>
    <row r="2055" spans="2:23" x14ac:dyDescent="0.25">
      <c r="B2055" s="55" t="s">
        <v>115</v>
      </c>
      <c r="C2055" s="76" t="s">
        <v>116</v>
      </c>
      <c r="D2055" s="55" t="s">
        <v>76</v>
      </c>
      <c r="E2055" s="55" t="s">
        <v>135</v>
      </c>
      <c r="F2055" s="70">
        <v>148.79</v>
      </c>
      <c r="G2055" s="77">
        <v>54000</v>
      </c>
      <c r="H2055" s="77">
        <v>148.33000000000001</v>
      </c>
      <c r="I2055" s="77">
        <v>10</v>
      </c>
      <c r="J2055" s="77">
        <v>-29.903199998985102</v>
      </c>
      <c r="K2055" s="77">
        <v>4.2778593549377797E-2</v>
      </c>
      <c r="L2055" s="77">
        <v>-11.7609786917884</v>
      </c>
      <c r="M2055" s="77">
        <v>6.6172584506914902E-3</v>
      </c>
      <c r="N2055" s="77">
        <v>-18.142221307196699</v>
      </c>
      <c r="O2055" s="77">
        <v>3.6161335098686298E-2</v>
      </c>
      <c r="P2055" s="77">
        <v>-17.961232302207701</v>
      </c>
      <c r="Q2055" s="77">
        <v>-17.961232302207701</v>
      </c>
      <c r="R2055" s="77">
        <v>0</v>
      </c>
      <c r="S2055" s="77">
        <v>1.5433464620535501E-2</v>
      </c>
      <c r="T2055" s="77" t="s">
        <v>134</v>
      </c>
      <c r="U2055" s="105">
        <v>-2.9732938590492402</v>
      </c>
      <c r="V2055" s="105">
        <v>-2.9499220954765302</v>
      </c>
      <c r="W2055" s="101">
        <v>-2.3382689619735299E-2</v>
      </c>
    </row>
    <row r="2056" spans="2:23" x14ac:dyDescent="0.25">
      <c r="B2056" s="55" t="s">
        <v>115</v>
      </c>
      <c r="C2056" s="76" t="s">
        <v>116</v>
      </c>
      <c r="D2056" s="55" t="s">
        <v>76</v>
      </c>
      <c r="E2056" s="55" t="s">
        <v>136</v>
      </c>
      <c r="F2056" s="70">
        <v>148.33000000000001</v>
      </c>
      <c r="G2056" s="77">
        <v>56100</v>
      </c>
      <c r="H2056" s="77">
        <v>147.63999999999999</v>
      </c>
      <c r="I2056" s="77">
        <v>10</v>
      </c>
      <c r="J2056" s="77">
        <v>-6.4905891178200799</v>
      </c>
      <c r="K2056" s="77">
        <v>7.7009521692154199E-3</v>
      </c>
      <c r="L2056" s="77">
        <v>22.969254761175801</v>
      </c>
      <c r="M2056" s="77">
        <v>9.6442842231078102E-2</v>
      </c>
      <c r="N2056" s="77">
        <v>-29.459843878995901</v>
      </c>
      <c r="O2056" s="77">
        <v>-8.8741890061862699E-2</v>
      </c>
      <c r="P2056" s="77">
        <v>-27.796453123560799</v>
      </c>
      <c r="Q2056" s="77">
        <v>-27.796453123560699</v>
      </c>
      <c r="R2056" s="77">
        <v>0</v>
      </c>
      <c r="S2056" s="77">
        <v>0.14123910498255701</v>
      </c>
      <c r="T2056" s="77" t="s">
        <v>134</v>
      </c>
      <c r="U2056" s="105">
        <v>-33.459760877312597</v>
      </c>
      <c r="V2056" s="105">
        <v>-33.196748320365302</v>
      </c>
      <c r="W2056" s="101">
        <v>-0.26313551247670502</v>
      </c>
    </row>
    <row r="2057" spans="2:23" x14ac:dyDescent="0.25">
      <c r="B2057" s="55" t="s">
        <v>115</v>
      </c>
      <c r="C2057" s="76" t="s">
        <v>116</v>
      </c>
      <c r="D2057" s="55" t="s">
        <v>76</v>
      </c>
      <c r="E2057" s="55" t="s">
        <v>137</v>
      </c>
      <c r="F2057" s="70">
        <v>147.18</v>
      </c>
      <c r="G2057" s="77">
        <v>56100</v>
      </c>
      <c r="H2057" s="77">
        <v>147.63999999999999</v>
      </c>
      <c r="I2057" s="77">
        <v>10</v>
      </c>
      <c r="J2057" s="77">
        <v>16.856757718058201</v>
      </c>
      <c r="K2057" s="77">
        <v>2.0373575130873098E-2</v>
      </c>
      <c r="L2057" s="77">
        <v>-11.3139911051748</v>
      </c>
      <c r="M2057" s="77">
        <v>9.1780585019957898E-3</v>
      </c>
      <c r="N2057" s="77">
        <v>28.170748823233001</v>
      </c>
      <c r="O2057" s="77">
        <v>1.11955166288773E-2</v>
      </c>
      <c r="P2057" s="77">
        <v>26.2284053111796</v>
      </c>
      <c r="Q2057" s="77">
        <v>26.2284053111795</v>
      </c>
      <c r="R2057" s="77">
        <v>0</v>
      </c>
      <c r="S2057" s="77">
        <v>4.9324526878510702E-2</v>
      </c>
      <c r="T2057" s="77" t="s">
        <v>134</v>
      </c>
      <c r="U2057" s="105">
        <v>-11.308213352423801</v>
      </c>
      <c r="V2057" s="105">
        <v>-11.219324429420601</v>
      </c>
      <c r="W2057" s="101">
        <v>-8.8930477614487496E-2</v>
      </c>
    </row>
    <row r="2058" spans="2:23" x14ac:dyDescent="0.25">
      <c r="B2058" s="55" t="s">
        <v>115</v>
      </c>
      <c r="C2058" s="76" t="s">
        <v>138</v>
      </c>
      <c r="D2058" s="55" t="s">
        <v>76</v>
      </c>
      <c r="E2058" s="55" t="s">
        <v>139</v>
      </c>
      <c r="F2058" s="70">
        <v>151.16999999999999</v>
      </c>
      <c r="G2058" s="77">
        <v>50000</v>
      </c>
      <c r="H2058" s="77">
        <v>149.38</v>
      </c>
      <c r="I2058" s="77">
        <v>1</v>
      </c>
      <c r="J2058" s="77">
        <v>-63.225814562843397</v>
      </c>
      <c r="K2058" s="77">
        <v>0.380962095665971</v>
      </c>
      <c r="L2058" s="77">
        <v>-4.9990533623052196</v>
      </c>
      <c r="M2058" s="77">
        <v>2.3815979396773902E-3</v>
      </c>
      <c r="N2058" s="77">
        <v>-58.2267612005381</v>
      </c>
      <c r="O2058" s="77">
        <v>0.37858049772629399</v>
      </c>
      <c r="P2058" s="77">
        <v>-58.593560755137098</v>
      </c>
      <c r="Q2058" s="77">
        <v>-58.593560755137098</v>
      </c>
      <c r="R2058" s="77">
        <v>0</v>
      </c>
      <c r="S2058" s="77">
        <v>0.32718447099535503</v>
      </c>
      <c r="T2058" s="77" t="s">
        <v>140</v>
      </c>
      <c r="U2058" s="105">
        <v>-47.497433423723699</v>
      </c>
      <c r="V2058" s="105">
        <v>-47.1240768579367</v>
      </c>
      <c r="W2058" s="101">
        <v>-0.37353110594864303</v>
      </c>
    </row>
    <row r="2059" spans="2:23" x14ac:dyDescent="0.25">
      <c r="B2059" s="55" t="s">
        <v>115</v>
      </c>
      <c r="C2059" s="76" t="s">
        <v>138</v>
      </c>
      <c r="D2059" s="55" t="s">
        <v>76</v>
      </c>
      <c r="E2059" s="55" t="s">
        <v>141</v>
      </c>
      <c r="F2059" s="70">
        <v>45.87</v>
      </c>
      <c r="G2059" s="77">
        <v>56050</v>
      </c>
      <c r="H2059" s="77">
        <v>147.18</v>
      </c>
      <c r="I2059" s="77">
        <v>1</v>
      </c>
      <c r="J2059" s="77">
        <v>81.469482362323603</v>
      </c>
      <c r="K2059" s="77">
        <v>0.37965221902522001</v>
      </c>
      <c r="L2059" s="77">
        <v>49.653045491139501</v>
      </c>
      <c r="M2059" s="77">
        <v>0.14102230579838401</v>
      </c>
      <c r="N2059" s="77">
        <v>31.816436871184099</v>
      </c>
      <c r="O2059" s="77">
        <v>0.23862991322683599</v>
      </c>
      <c r="P2059" s="77">
        <v>34.297935350755303</v>
      </c>
      <c r="Q2059" s="77">
        <v>34.297935350755203</v>
      </c>
      <c r="R2059" s="77">
        <v>0</v>
      </c>
      <c r="S2059" s="77">
        <v>6.7287126725366506E-2</v>
      </c>
      <c r="T2059" s="77" t="s">
        <v>140</v>
      </c>
      <c r="U2059" s="105">
        <v>-2530.7536314468698</v>
      </c>
      <c r="V2059" s="105">
        <v>-2510.8604831948201</v>
      </c>
      <c r="W2059" s="101">
        <v>-19.902448083978602</v>
      </c>
    </row>
    <row r="2060" spans="2:23" x14ac:dyDescent="0.25">
      <c r="B2060" s="55" t="s">
        <v>115</v>
      </c>
      <c r="C2060" s="76" t="s">
        <v>138</v>
      </c>
      <c r="D2060" s="55" t="s">
        <v>76</v>
      </c>
      <c r="E2060" s="55" t="s">
        <v>152</v>
      </c>
      <c r="F2060" s="70">
        <v>45.2</v>
      </c>
      <c r="G2060" s="77">
        <v>58350</v>
      </c>
      <c r="H2060" s="77">
        <v>145.97</v>
      </c>
      <c r="I2060" s="77">
        <v>1</v>
      </c>
      <c r="J2060" s="77">
        <v>38.017407337437497</v>
      </c>
      <c r="K2060" s="77">
        <v>0.102907016159038</v>
      </c>
      <c r="L2060" s="77">
        <v>-4.6223805532714701</v>
      </c>
      <c r="M2060" s="77">
        <v>1.5212878209234699E-3</v>
      </c>
      <c r="N2060" s="77">
        <v>42.639787890709002</v>
      </c>
      <c r="O2060" s="77">
        <v>0.101385728338115</v>
      </c>
      <c r="P2060" s="77">
        <v>46.3135450076525</v>
      </c>
      <c r="Q2060" s="77">
        <v>46.3135450076525</v>
      </c>
      <c r="R2060" s="77">
        <v>0</v>
      </c>
      <c r="S2060" s="77">
        <v>0.15272004492372099</v>
      </c>
      <c r="T2060" s="77" t="s">
        <v>140</v>
      </c>
      <c r="U2060" s="105">
        <v>-3297.1066568839601</v>
      </c>
      <c r="V2060" s="105">
        <v>-3271.1895424271402</v>
      </c>
      <c r="W2060" s="101">
        <v>-25.9292304278774</v>
      </c>
    </row>
    <row r="2061" spans="2:23" x14ac:dyDescent="0.25">
      <c r="B2061" s="55" t="s">
        <v>115</v>
      </c>
      <c r="C2061" s="76" t="s">
        <v>138</v>
      </c>
      <c r="D2061" s="55" t="s">
        <v>76</v>
      </c>
      <c r="E2061" s="55" t="s">
        <v>153</v>
      </c>
      <c r="F2061" s="70">
        <v>149.38</v>
      </c>
      <c r="G2061" s="77">
        <v>50050</v>
      </c>
      <c r="H2061" s="77">
        <v>149.29</v>
      </c>
      <c r="I2061" s="77">
        <v>1</v>
      </c>
      <c r="J2061" s="77">
        <v>0.41274349446361103</v>
      </c>
      <c r="K2061" s="77">
        <v>9.8636814296560003E-6</v>
      </c>
      <c r="L2061" s="77">
        <v>35.622559228160704</v>
      </c>
      <c r="M2061" s="77">
        <v>7.3473173433305006E-2</v>
      </c>
      <c r="N2061" s="77">
        <v>-35.209815733697098</v>
      </c>
      <c r="O2061" s="77">
        <v>-7.34633097518754E-2</v>
      </c>
      <c r="P2061" s="77">
        <v>-35.187165202114699</v>
      </c>
      <c r="Q2061" s="77">
        <v>-35.187165202114599</v>
      </c>
      <c r="R2061" s="77">
        <v>0</v>
      </c>
      <c r="S2061" s="77">
        <v>7.1688108848236703E-2</v>
      </c>
      <c r="T2061" s="77" t="s">
        <v>154</v>
      </c>
      <c r="U2061" s="105">
        <v>-14.139526777829101</v>
      </c>
      <c r="V2061" s="105">
        <v>-14.0283821373908</v>
      </c>
      <c r="W2061" s="101">
        <v>-0.111196599357197</v>
      </c>
    </row>
    <row r="2062" spans="2:23" x14ac:dyDescent="0.25">
      <c r="B2062" s="55" t="s">
        <v>115</v>
      </c>
      <c r="C2062" s="76" t="s">
        <v>138</v>
      </c>
      <c r="D2062" s="55" t="s">
        <v>76</v>
      </c>
      <c r="E2062" s="55" t="s">
        <v>153</v>
      </c>
      <c r="F2062" s="70">
        <v>149.38</v>
      </c>
      <c r="G2062" s="77">
        <v>51150</v>
      </c>
      <c r="H2062" s="77">
        <v>147.97999999999999</v>
      </c>
      <c r="I2062" s="77">
        <v>1</v>
      </c>
      <c r="J2062" s="77">
        <v>-138.534199213134</v>
      </c>
      <c r="K2062" s="77">
        <v>0.67171035230684994</v>
      </c>
      <c r="L2062" s="77">
        <v>-115.261330526661</v>
      </c>
      <c r="M2062" s="77">
        <v>0.464981101017166</v>
      </c>
      <c r="N2062" s="77">
        <v>-23.272868686473</v>
      </c>
      <c r="O2062" s="77">
        <v>0.206729251289684</v>
      </c>
      <c r="P2062" s="77">
        <v>-23.406395553022499</v>
      </c>
      <c r="Q2062" s="77">
        <v>-23.406395553022399</v>
      </c>
      <c r="R2062" s="77">
        <v>0</v>
      </c>
      <c r="S2062" s="77">
        <v>1.91750773474593E-2</v>
      </c>
      <c r="T2062" s="77" t="s">
        <v>154</v>
      </c>
      <c r="U2062" s="105">
        <v>-1.8455110793121801</v>
      </c>
      <c r="V2062" s="105">
        <v>-1.8310043232829301</v>
      </c>
      <c r="W2062" s="101">
        <v>-1.45135377810044E-2</v>
      </c>
    </row>
    <row r="2063" spans="2:23" x14ac:dyDescent="0.25">
      <c r="B2063" s="55" t="s">
        <v>115</v>
      </c>
      <c r="C2063" s="76" t="s">
        <v>138</v>
      </c>
      <c r="D2063" s="55" t="s">
        <v>76</v>
      </c>
      <c r="E2063" s="55" t="s">
        <v>153</v>
      </c>
      <c r="F2063" s="70">
        <v>149.38</v>
      </c>
      <c r="G2063" s="77">
        <v>51200</v>
      </c>
      <c r="H2063" s="77">
        <v>149.38</v>
      </c>
      <c r="I2063" s="77">
        <v>1</v>
      </c>
      <c r="J2063" s="77">
        <v>0</v>
      </c>
      <c r="K2063" s="77">
        <v>0</v>
      </c>
      <c r="L2063" s="77">
        <v>0</v>
      </c>
      <c r="M2063" s="77">
        <v>0</v>
      </c>
      <c r="N2063" s="77">
        <v>0</v>
      </c>
      <c r="O2063" s="77">
        <v>0</v>
      </c>
      <c r="P2063" s="77">
        <v>0</v>
      </c>
      <c r="Q2063" s="77">
        <v>0</v>
      </c>
      <c r="R2063" s="77">
        <v>0</v>
      </c>
      <c r="S2063" s="77">
        <v>0</v>
      </c>
      <c r="T2063" s="77" t="s">
        <v>155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115</v>
      </c>
      <c r="C2064" s="76" t="s">
        <v>138</v>
      </c>
      <c r="D2064" s="55" t="s">
        <v>76</v>
      </c>
      <c r="E2064" s="55" t="s">
        <v>119</v>
      </c>
      <c r="F2064" s="70">
        <v>149.29</v>
      </c>
      <c r="G2064" s="77">
        <v>50054</v>
      </c>
      <c r="H2064" s="77">
        <v>149.29</v>
      </c>
      <c r="I2064" s="77">
        <v>1</v>
      </c>
      <c r="J2064" s="77">
        <v>97.2541999510088</v>
      </c>
      <c r="K2064" s="77">
        <v>0</v>
      </c>
      <c r="L2064" s="77">
        <v>97.254199996409994</v>
      </c>
      <c r="M2064" s="77">
        <v>0</v>
      </c>
      <c r="N2064" s="77">
        <v>-4.5401116199999998E-8</v>
      </c>
      <c r="O2064" s="77">
        <v>0</v>
      </c>
      <c r="P2064" s="77">
        <v>-8.3600000000000002E-15</v>
      </c>
      <c r="Q2064" s="77">
        <v>-8.3629999999999996E-15</v>
      </c>
      <c r="R2064" s="77">
        <v>0</v>
      </c>
      <c r="S2064" s="77">
        <v>0</v>
      </c>
      <c r="T2064" s="77" t="s">
        <v>155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115</v>
      </c>
      <c r="C2065" s="76" t="s">
        <v>138</v>
      </c>
      <c r="D2065" s="55" t="s">
        <v>76</v>
      </c>
      <c r="E2065" s="55" t="s">
        <v>119</v>
      </c>
      <c r="F2065" s="70">
        <v>149.29</v>
      </c>
      <c r="G2065" s="77">
        <v>50100</v>
      </c>
      <c r="H2065" s="77">
        <v>148.9</v>
      </c>
      <c r="I2065" s="77">
        <v>1</v>
      </c>
      <c r="J2065" s="77">
        <v>-151.278307167744</v>
      </c>
      <c r="K2065" s="77">
        <v>0.18239445596972101</v>
      </c>
      <c r="L2065" s="77">
        <v>-120.686976336462</v>
      </c>
      <c r="M2065" s="77">
        <v>0.116085809670184</v>
      </c>
      <c r="N2065" s="77">
        <v>-30.591330831282399</v>
      </c>
      <c r="O2065" s="77">
        <v>6.6308646299536506E-2</v>
      </c>
      <c r="P2065" s="77">
        <v>-30.812633595525401</v>
      </c>
      <c r="Q2065" s="77">
        <v>-30.812633595525401</v>
      </c>
      <c r="R2065" s="77">
        <v>0</v>
      </c>
      <c r="S2065" s="77">
        <v>7.5668645610640602E-3</v>
      </c>
      <c r="T2065" s="77" t="s">
        <v>154</v>
      </c>
      <c r="U2065" s="105">
        <v>-2.04433140417034</v>
      </c>
      <c r="V2065" s="105">
        <v>-2.0282618084601398</v>
      </c>
      <c r="W2065" s="101">
        <v>-1.6077108072620201E-2</v>
      </c>
    </row>
    <row r="2066" spans="2:23" x14ac:dyDescent="0.25">
      <c r="B2066" s="55" t="s">
        <v>115</v>
      </c>
      <c r="C2066" s="76" t="s">
        <v>138</v>
      </c>
      <c r="D2066" s="55" t="s">
        <v>76</v>
      </c>
      <c r="E2066" s="55" t="s">
        <v>119</v>
      </c>
      <c r="F2066" s="70">
        <v>149.29</v>
      </c>
      <c r="G2066" s="77">
        <v>50900</v>
      </c>
      <c r="H2066" s="77">
        <v>149.38</v>
      </c>
      <c r="I2066" s="77">
        <v>1</v>
      </c>
      <c r="J2066" s="77">
        <v>-1.1563592794980799</v>
      </c>
      <c r="K2066" s="77">
        <v>9.4270258221333005E-5</v>
      </c>
      <c r="L2066" s="77">
        <v>26.218555169474101</v>
      </c>
      <c r="M2066" s="77">
        <v>4.8462590779820403E-2</v>
      </c>
      <c r="N2066" s="77">
        <v>-27.374914448972198</v>
      </c>
      <c r="O2066" s="77">
        <v>-4.8368320521599097E-2</v>
      </c>
      <c r="P2066" s="77">
        <v>-27.4397385492205</v>
      </c>
      <c r="Q2066" s="77">
        <v>-27.4397385492205</v>
      </c>
      <c r="R2066" s="77">
        <v>0</v>
      </c>
      <c r="S2066" s="77">
        <v>5.30822172412952E-2</v>
      </c>
      <c r="T2066" s="77" t="s">
        <v>154</v>
      </c>
      <c r="U2066" s="105">
        <v>-4.7593408446853998</v>
      </c>
      <c r="V2066" s="105">
        <v>-4.7219297463355199</v>
      </c>
      <c r="W2066" s="101">
        <v>-3.7428587634251803E-2</v>
      </c>
    </row>
    <row r="2067" spans="2:23" x14ac:dyDescent="0.25">
      <c r="B2067" s="55" t="s">
        <v>115</v>
      </c>
      <c r="C2067" s="76" t="s">
        <v>138</v>
      </c>
      <c r="D2067" s="55" t="s">
        <v>76</v>
      </c>
      <c r="E2067" s="55" t="s">
        <v>156</v>
      </c>
      <c r="F2067" s="70">
        <v>149.29</v>
      </c>
      <c r="G2067" s="77">
        <v>50454</v>
      </c>
      <c r="H2067" s="77">
        <v>149.29</v>
      </c>
      <c r="I2067" s="77">
        <v>1</v>
      </c>
      <c r="J2067" s="77">
        <v>4.2629999999999997E-14</v>
      </c>
      <c r="K2067" s="77">
        <v>0</v>
      </c>
      <c r="L2067" s="77">
        <v>3.4166000000000002E-14</v>
      </c>
      <c r="M2067" s="77">
        <v>0</v>
      </c>
      <c r="N2067" s="77">
        <v>8.4640000000000003E-15</v>
      </c>
      <c r="O2067" s="77">
        <v>0</v>
      </c>
      <c r="P2067" s="77">
        <v>-2.09E-15</v>
      </c>
      <c r="Q2067" s="77">
        <v>-2.0909999999999999E-15</v>
      </c>
      <c r="R2067" s="77">
        <v>0</v>
      </c>
      <c r="S2067" s="77">
        <v>0</v>
      </c>
      <c r="T2067" s="77" t="s">
        <v>155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115</v>
      </c>
      <c r="C2068" s="76" t="s">
        <v>138</v>
      </c>
      <c r="D2068" s="55" t="s">
        <v>76</v>
      </c>
      <c r="E2068" s="55" t="s">
        <v>156</v>
      </c>
      <c r="F2068" s="70">
        <v>149.29</v>
      </c>
      <c r="G2068" s="77">
        <v>50604</v>
      </c>
      <c r="H2068" s="77">
        <v>149.29</v>
      </c>
      <c r="I2068" s="77">
        <v>1</v>
      </c>
      <c r="J2068" s="77">
        <v>8.5258999999999998E-14</v>
      </c>
      <c r="K2068" s="77">
        <v>0</v>
      </c>
      <c r="L2068" s="77">
        <v>6.8332000000000004E-14</v>
      </c>
      <c r="M2068" s="77">
        <v>0</v>
      </c>
      <c r="N2068" s="77">
        <v>1.6928000000000001E-14</v>
      </c>
      <c r="O2068" s="77">
        <v>0</v>
      </c>
      <c r="P2068" s="77">
        <v>-4.1800000000000001E-15</v>
      </c>
      <c r="Q2068" s="77">
        <v>-4.1779999999999997E-15</v>
      </c>
      <c r="R2068" s="77">
        <v>0</v>
      </c>
      <c r="S2068" s="77">
        <v>0</v>
      </c>
      <c r="T2068" s="77" t="s">
        <v>155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115</v>
      </c>
      <c r="C2069" s="76" t="s">
        <v>138</v>
      </c>
      <c r="D2069" s="55" t="s">
        <v>76</v>
      </c>
      <c r="E2069" s="55" t="s">
        <v>157</v>
      </c>
      <c r="F2069" s="70">
        <v>148.9</v>
      </c>
      <c r="G2069" s="77">
        <v>50103</v>
      </c>
      <c r="H2069" s="77">
        <v>148.9</v>
      </c>
      <c r="I2069" s="77">
        <v>1</v>
      </c>
      <c r="J2069" s="77">
        <v>-9.7134500000000004E-13</v>
      </c>
      <c r="K2069" s="77">
        <v>0</v>
      </c>
      <c r="L2069" s="77">
        <v>-7.1263200000000001E-13</v>
      </c>
      <c r="M2069" s="77">
        <v>0</v>
      </c>
      <c r="N2069" s="77">
        <v>-2.5871299999999998E-13</v>
      </c>
      <c r="O2069" s="77">
        <v>0</v>
      </c>
      <c r="P2069" s="77">
        <v>7.9100999999999995E-14</v>
      </c>
      <c r="Q2069" s="77">
        <v>7.9102000000000005E-14</v>
      </c>
      <c r="R2069" s="77">
        <v>0</v>
      </c>
      <c r="S2069" s="77">
        <v>0</v>
      </c>
      <c r="T2069" s="77" t="s">
        <v>155</v>
      </c>
      <c r="U2069" s="105">
        <v>0</v>
      </c>
      <c r="V2069" s="105">
        <v>0</v>
      </c>
      <c r="W2069" s="101">
        <v>0</v>
      </c>
    </row>
    <row r="2070" spans="2:23" x14ac:dyDescent="0.25">
      <c r="B2070" s="55" t="s">
        <v>115</v>
      </c>
      <c r="C2070" s="76" t="s">
        <v>138</v>
      </c>
      <c r="D2070" s="55" t="s">
        <v>76</v>
      </c>
      <c r="E2070" s="55" t="s">
        <v>157</v>
      </c>
      <c r="F2070" s="70">
        <v>148.9</v>
      </c>
      <c r="G2070" s="77">
        <v>50200</v>
      </c>
      <c r="H2070" s="77">
        <v>148.33000000000001</v>
      </c>
      <c r="I2070" s="77">
        <v>1</v>
      </c>
      <c r="J2070" s="77">
        <v>-107.578953614943</v>
      </c>
      <c r="K2070" s="77">
        <v>0.19211563893070999</v>
      </c>
      <c r="L2070" s="77">
        <v>-76.907511162820299</v>
      </c>
      <c r="M2070" s="77">
        <v>9.8185103536104795E-2</v>
      </c>
      <c r="N2070" s="77">
        <v>-30.671442452123198</v>
      </c>
      <c r="O2070" s="77">
        <v>9.3930535394605497E-2</v>
      </c>
      <c r="P2070" s="77">
        <v>-30.812633595525501</v>
      </c>
      <c r="Q2070" s="77">
        <v>-30.812633595525401</v>
      </c>
      <c r="R2070" s="77">
        <v>0</v>
      </c>
      <c r="S2070" s="77">
        <v>1.5760345258928901E-2</v>
      </c>
      <c r="T2070" s="77" t="s">
        <v>154</v>
      </c>
      <c r="U2070" s="105">
        <v>-3.5232356800407199</v>
      </c>
      <c r="V2070" s="105">
        <v>-3.4955410641606699</v>
      </c>
      <c r="W2070" s="101">
        <v>-2.7707562813825699E-2</v>
      </c>
    </row>
    <row r="2071" spans="2:23" x14ac:dyDescent="0.25">
      <c r="B2071" s="55" t="s">
        <v>115</v>
      </c>
      <c r="C2071" s="76" t="s">
        <v>138</v>
      </c>
      <c r="D2071" s="55" t="s">
        <v>76</v>
      </c>
      <c r="E2071" s="55" t="s">
        <v>158</v>
      </c>
      <c r="F2071" s="70">
        <v>148.24</v>
      </c>
      <c r="G2071" s="77">
        <v>50800</v>
      </c>
      <c r="H2071" s="77">
        <v>147.52000000000001</v>
      </c>
      <c r="I2071" s="77">
        <v>1</v>
      </c>
      <c r="J2071" s="77">
        <v>-48.452012073568099</v>
      </c>
      <c r="K2071" s="77">
        <v>0.119164047779082</v>
      </c>
      <c r="L2071" s="77">
        <v>-22.765288389360698</v>
      </c>
      <c r="M2071" s="77">
        <v>2.63067941226807E-2</v>
      </c>
      <c r="N2071" s="77">
        <v>-25.686723684207401</v>
      </c>
      <c r="O2071" s="77">
        <v>9.2857253656401503E-2</v>
      </c>
      <c r="P2071" s="77">
        <v>-25.9629572799683</v>
      </c>
      <c r="Q2071" s="77">
        <v>-25.9629572799683</v>
      </c>
      <c r="R2071" s="77">
        <v>0</v>
      </c>
      <c r="S2071" s="77">
        <v>3.42160546506214E-2</v>
      </c>
      <c r="T2071" s="77" t="s">
        <v>154</v>
      </c>
      <c r="U2071" s="105">
        <v>-4.7627103819206402</v>
      </c>
      <c r="V2071" s="105">
        <v>-4.7252727971111801</v>
      </c>
      <c r="W2071" s="101">
        <v>-3.74550864759636E-2</v>
      </c>
    </row>
    <row r="2072" spans="2:23" x14ac:dyDescent="0.25">
      <c r="B2072" s="55" t="s">
        <v>115</v>
      </c>
      <c r="C2072" s="76" t="s">
        <v>138</v>
      </c>
      <c r="D2072" s="55" t="s">
        <v>76</v>
      </c>
      <c r="E2072" s="55" t="s">
        <v>159</v>
      </c>
      <c r="F2072" s="70">
        <v>148.33000000000001</v>
      </c>
      <c r="G2072" s="77">
        <v>50150</v>
      </c>
      <c r="H2072" s="77">
        <v>148.24</v>
      </c>
      <c r="I2072" s="77">
        <v>1</v>
      </c>
      <c r="J2072" s="77">
        <v>-58.613465299403202</v>
      </c>
      <c r="K2072" s="77">
        <v>1.79335100011907E-2</v>
      </c>
      <c r="L2072" s="77">
        <v>-32.979296414491003</v>
      </c>
      <c r="M2072" s="77">
        <v>5.67744943821315E-3</v>
      </c>
      <c r="N2072" s="77">
        <v>-25.634168884912199</v>
      </c>
      <c r="O2072" s="77">
        <v>1.2256060562977501E-2</v>
      </c>
      <c r="P2072" s="77">
        <v>-25.9629572799683</v>
      </c>
      <c r="Q2072" s="77">
        <v>-25.9629572799683</v>
      </c>
      <c r="R2072" s="77">
        <v>0</v>
      </c>
      <c r="S2072" s="77">
        <v>3.5186722867660198E-3</v>
      </c>
      <c r="T2072" s="77" t="s">
        <v>154</v>
      </c>
      <c r="U2072" s="105">
        <v>-0.48968525906106602</v>
      </c>
      <c r="V2072" s="105">
        <v>-0.485836057252443</v>
      </c>
      <c r="W2072" s="101">
        <v>-3.8510012688910398E-3</v>
      </c>
    </row>
    <row r="2073" spans="2:23" x14ac:dyDescent="0.25">
      <c r="B2073" s="55" t="s">
        <v>115</v>
      </c>
      <c r="C2073" s="76" t="s">
        <v>138</v>
      </c>
      <c r="D2073" s="55" t="s">
        <v>76</v>
      </c>
      <c r="E2073" s="55" t="s">
        <v>159</v>
      </c>
      <c r="F2073" s="70">
        <v>148.33000000000001</v>
      </c>
      <c r="G2073" s="77">
        <v>50250</v>
      </c>
      <c r="H2073" s="77">
        <v>147.13</v>
      </c>
      <c r="I2073" s="77">
        <v>1</v>
      </c>
      <c r="J2073" s="77">
        <v>-76.301796516778694</v>
      </c>
      <c r="K2073" s="77">
        <v>0.28743037016883199</v>
      </c>
      <c r="L2073" s="77">
        <v>-99.698910773044702</v>
      </c>
      <c r="M2073" s="77">
        <v>0.490731520596698</v>
      </c>
      <c r="N2073" s="77">
        <v>23.397114256266001</v>
      </c>
      <c r="O2073" s="77">
        <v>-0.20330115042786601</v>
      </c>
      <c r="P2073" s="77">
        <v>23.406395553022499</v>
      </c>
      <c r="Q2073" s="77">
        <v>23.406395553022499</v>
      </c>
      <c r="R2073" s="77">
        <v>0</v>
      </c>
      <c r="S2073" s="77">
        <v>2.7047816246973298E-2</v>
      </c>
      <c r="T2073" s="77" t="s">
        <v>154</v>
      </c>
      <c r="U2073" s="105">
        <v>-1.9571418451890199</v>
      </c>
      <c r="V2073" s="105">
        <v>-1.9417576084965</v>
      </c>
      <c r="W2073" s="101">
        <v>-1.53914286569994E-2</v>
      </c>
    </row>
    <row r="2074" spans="2:23" x14ac:dyDescent="0.25">
      <c r="B2074" s="55" t="s">
        <v>115</v>
      </c>
      <c r="C2074" s="76" t="s">
        <v>138</v>
      </c>
      <c r="D2074" s="55" t="s">
        <v>76</v>
      </c>
      <c r="E2074" s="55" t="s">
        <v>159</v>
      </c>
      <c r="F2074" s="70">
        <v>148.33000000000001</v>
      </c>
      <c r="G2074" s="77">
        <v>50900</v>
      </c>
      <c r="H2074" s="77">
        <v>149.38</v>
      </c>
      <c r="I2074" s="77">
        <v>1</v>
      </c>
      <c r="J2074" s="77">
        <v>38.677158561942001</v>
      </c>
      <c r="K2074" s="77">
        <v>0.142860607767645</v>
      </c>
      <c r="L2074" s="77">
        <v>50.652319979276903</v>
      </c>
      <c r="M2074" s="77">
        <v>0.245020293091532</v>
      </c>
      <c r="N2074" s="77">
        <v>-11.975161417334901</v>
      </c>
      <c r="O2074" s="77">
        <v>-0.102159685323887</v>
      </c>
      <c r="P2074" s="77">
        <v>-11.9711600948196</v>
      </c>
      <c r="Q2074" s="77">
        <v>-11.971160094819499</v>
      </c>
      <c r="R2074" s="77">
        <v>0</v>
      </c>
      <c r="S2074" s="77">
        <v>1.3685978368509001E-2</v>
      </c>
      <c r="T2074" s="77" t="s">
        <v>155</v>
      </c>
      <c r="U2074" s="105">
        <v>-2.6330604706857001</v>
      </c>
      <c r="V2074" s="105">
        <v>-2.6123631330827402</v>
      </c>
      <c r="W2074" s="101">
        <v>-2.07070133847197E-2</v>
      </c>
    </row>
    <row r="2075" spans="2:23" x14ac:dyDescent="0.25">
      <c r="B2075" s="55" t="s">
        <v>115</v>
      </c>
      <c r="C2075" s="76" t="s">
        <v>138</v>
      </c>
      <c r="D2075" s="55" t="s">
        <v>76</v>
      </c>
      <c r="E2075" s="55" t="s">
        <v>159</v>
      </c>
      <c r="F2075" s="70">
        <v>148.33000000000001</v>
      </c>
      <c r="G2075" s="77">
        <v>53050</v>
      </c>
      <c r="H2075" s="77">
        <v>149.97</v>
      </c>
      <c r="I2075" s="77">
        <v>1</v>
      </c>
      <c r="J2075" s="77">
        <v>29.6064290449523</v>
      </c>
      <c r="K2075" s="77">
        <v>0.17592170660731499</v>
      </c>
      <c r="L2075" s="77">
        <v>45.843075307543501</v>
      </c>
      <c r="M2075" s="77">
        <v>0.42178862201817902</v>
      </c>
      <c r="N2075" s="77">
        <v>-16.236646262591201</v>
      </c>
      <c r="O2075" s="77">
        <v>-0.245866915410864</v>
      </c>
      <c r="P2075" s="77">
        <v>-16.2849117737602</v>
      </c>
      <c r="Q2075" s="77">
        <v>-16.284911773760101</v>
      </c>
      <c r="R2075" s="77">
        <v>0</v>
      </c>
      <c r="S2075" s="77">
        <v>5.3225309141865802E-2</v>
      </c>
      <c r="T2075" s="77" t="s">
        <v>154</v>
      </c>
      <c r="U2075" s="105">
        <v>-10.0429505628809</v>
      </c>
      <c r="V2075" s="105">
        <v>-9.9640073176938806</v>
      </c>
      <c r="W2075" s="101">
        <v>-7.8980150301484794E-2</v>
      </c>
    </row>
    <row r="2076" spans="2:23" x14ac:dyDescent="0.25">
      <c r="B2076" s="55" t="s">
        <v>115</v>
      </c>
      <c r="C2076" s="76" t="s">
        <v>138</v>
      </c>
      <c r="D2076" s="55" t="s">
        <v>76</v>
      </c>
      <c r="E2076" s="55" t="s">
        <v>160</v>
      </c>
      <c r="F2076" s="70">
        <v>147.13</v>
      </c>
      <c r="G2076" s="77">
        <v>50300</v>
      </c>
      <c r="H2076" s="77">
        <v>147.31</v>
      </c>
      <c r="I2076" s="77">
        <v>1</v>
      </c>
      <c r="J2076" s="77">
        <v>48.318590534334298</v>
      </c>
      <c r="K2076" s="77">
        <v>3.24521380580228E-2</v>
      </c>
      <c r="L2076" s="77">
        <v>24.8317400644851</v>
      </c>
      <c r="M2076" s="77">
        <v>8.5709528733591191E-3</v>
      </c>
      <c r="N2076" s="77">
        <v>23.486850469849301</v>
      </c>
      <c r="O2076" s="77">
        <v>2.38811851846637E-2</v>
      </c>
      <c r="P2076" s="77">
        <v>23.406395553022499</v>
      </c>
      <c r="Q2076" s="77">
        <v>23.406395553022399</v>
      </c>
      <c r="R2076" s="77">
        <v>0</v>
      </c>
      <c r="S2076" s="77">
        <v>7.6152450037052502E-3</v>
      </c>
      <c r="T2076" s="77" t="s">
        <v>154</v>
      </c>
      <c r="U2076" s="105">
        <v>-0.71184500168683895</v>
      </c>
      <c r="V2076" s="105">
        <v>-0.70624949923449598</v>
      </c>
      <c r="W2076" s="101">
        <v>-5.5981182892987699E-3</v>
      </c>
    </row>
    <row r="2077" spans="2:23" x14ac:dyDescent="0.25">
      <c r="B2077" s="55" t="s">
        <v>115</v>
      </c>
      <c r="C2077" s="76" t="s">
        <v>138</v>
      </c>
      <c r="D2077" s="55" t="s">
        <v>76</v>
      </c>
      <c r="E2077" s="55" t="s">
        <v>161</v>
      </c>
      <c r="F2077" s="70">
        <v>147.31</v>
      </c>
      <c r="G2077" s="77">
        <v>51150</v>
      </c>
      <c r="H2077" s="77">
        <v>147.97999999999999</v>
      </c>
      <c r="I2077" s="77">
        <v>1</v>
      </c>
      <c r="J2077" s="77">
        <v>85.368157320669297</v>
      </c>
      <c r="K2077" s="77">
        <v>0.20842885733173899</v>
      </c>
      <c r="L2077" s="77">
        <v>61.942587678230801</v>
      </c>
      <c r="M2077" s="77">
        <v>0.10973488721267401</v>
      </c>
      <c r="N2077" s="77">
        <v>23.4255696424385</v>
      </c>
      <c r="O2077" s="77">
        <v>9.8693970119065402E-2</v>
      </c>
      <c r="P2077" s="77">
        <v>23.406395553022499</v>
      </c>
      <c r="Q2077" s="77">
        <v>23.406395553022399</v>
      </c>
      <c r="R2077" s="77">
        <v>0</v>
      </c>
      <c r="S2077" s="77">
        <v>1.5668777489638099E-2</v>
      </c>
      <c r="T2077" s="77" t="s">
        <v>154</v>
      </c>
      <c r="U2077" s="105">
        <v>-1.1234604422041099</v>
      </c>
      <c r="V2077" s="105">
        <v>-1.1146294106669501</v>
      </c>
      <c r="W2077" s="101">
        <v>-8.8351599490100203E-3</v>
      </c>
    </row>
    <row r="2078" spans="2:23" x14ac:dyDescent="0.25">
      <c r="B2078" s="55" t="s">
        <v>115</v>
      </c>
      <c r="C2078" s="76" t="s">
        <v>138</v>
      </c>
      <c r="D2078" s="55" t="s">
        <v>76</v>
      </c>
      <c r="E2078" s="55" t="s">
        <v>162</v>
      </c>
      <c r="F2078" s="70">
        <v>149.5</v>
      </c>
      <c r="G2078" s="77">
        <v>50354</v>
      </c>
      <c r="H2078" s="77">
        <v>149.5</v>
      </c>
      <c r="I2078" s="77">
        <v>1</v>
      </c>
      <c r="J2078" s="77">
        <v>0</v>
      </c>
      <c r="K2078" s="77">
        <v>0</v>
      </c>
      <c r="L2078" s="77">
        <v>0</v>
      </c>
      <c r="M2078" s="77">
        <v>0</v>
      </c>
      <c r="N2078" s="77">
        <v>0</v>
      </c>
      <c r="O2078" s="77">
        <v>0</v>
      </c>
      <c r="P2078" s="77">
        <v>0</v>
      </c>
      <c r="Q2078" s="77">
        <v>0</v>
      </c>
      <c r="R2078" s="77">
        <v>0</v>
      </c>
      <c r="S2078" s="77">
        <v>0</v>
      </c>
      <c r="T2078" s="77" t="s">
        <v>155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115</v>
      </c>
      <c r="C2079" s="76" t="s">
        <v>138</v>
      </c>
      <c r="D2079" s="55" t="s">
        <v>76</v>
      </c>
      <c r="E2079" s="55" t="s">
        <v>162</v>
      </c>
      <c r="F2079" s="70">
        <v>149.5</v>
      </c>
      <c r="G2079" s="77">
        <v>50900</v>
      </c>
      <c r="H2079" s="77">
        <v>149.38</v>
      </c>
      <c r="I2079" s="77">
        <v>1</v>
      </c>
      <c r="J2079" s="77">
        <v>-41.113309085966698</v>
      </c>
      <c r="K2079" s="77">
        <v>1.3353403053586E-2</v>
      </c>
      <c r="L2079" s="77">
        <v>-64.562011863270001</v>
      </c>
      <c r="M2079" s="77">
        <v>3.2929201669080803E-2</v>
      </c>
      <c r="N2079" s="77">
        <v>23.4487027773033</v>
      </c>
      <c r="O2079" s="77">
        <v>-1.9575798615494799E-2</v>
      </c>
      <c r="P2079" s="77">
        <v>23.6005583660125</v>
      </c>
      <c r="Q2079" s="77">
        <v>23.6005583660125</v>
      </c>
      <c r="R2079" s="77">
        <v>0</v>
      </c>
      <c r="S2079" s="77">
        <v>4.4001922059817497E-3</v>
      </c>
      <c r="T2079" s="77" t="s">
        <v>154</v>
      </c>
      <c r="U2079" s="105">
        <v>-0.111563011823039</v>
      </c>
      <c r="V2079" s="105">
        <v>-0.110686063744781</v>
      </c>
      <c r="W2079" s="101">
        <v>-8.7735804201174105E-4</v>
      </c>
    </row>
    <row r="2080" spans="2:23" x14ac:dyDescent="0.25">
      <c r="B2080" s="55" t="s">
        <v>115</v>
      </c>
      <c r="C2080" s="76" t="s">
        <v>138</v>
      </c>
      <c r="D2080" s="55" t="s">
        <v>76</v>
      </c>
      <c r="E2080" s="55" t="s">
        <v>162</v>
      </c>
      <c r="F2080" s="70">
        <v>149.5</v>
      </c>
      <c r="G2080" s="77">
        <v>53200</v>
      </c>
      <c r="H2080" s="77">
        <v>149.29</v>
      </c>
      <c r="I2080" s="77">
        <v>1</v>
      </c>
      <c r="J2080" s="77">
        <v>-20.364783209703798</v>
      </c>
      <c r="K2080" s="77">
        <v>2.0031188287108599E-2</v>
      </c>
      <c r="L2080" s="77">
        <v>3.0839175827095602</v>
      </c>
      <c r="M2080" s="77">
        <v>4.5935945183045202E-4</v>
      </c>
      <c r="N2080" s="77">
        <v>-23.448700792413302</v>
      </c>
      <c r="O2080" s="77">
        <v>1.95718288352782E-2</v>
      </c>
      <c r="P2080" s="77">
        <v>-23.6005583660125</v>
      </c>
      <c r="Q2080" s="77">
        <v>-23.6005583660124</v>
      </c>
      <c r="R2080" s="77">
        <v>0</v>
      </c>
      <c r="S2080" s="77">
        <v>2.6902440955559201E-2</v>
      </c>
      <c r="T2080" s="77" t="s">
        <v>154</v>
      </c>
      <c r="U2080" s="105">
        <v>-2.0002937975605999</v>
      </c>
      <c r="V2080" s="105">
        <v>-1.98457036222968</v>
      </c>
      <c r="W2080" s="101">
        <v>-1.5730785867091202E-2</v>
      </c>
    </row>
    <row r="2081" spans="2:23" x14ac:dyDescent="0.25">
      <c r="B2081" s="55" t="s">
        <v>115</v>
      </c>
      <c r="C2081" s="76" t="s">
        <v>138</v>
      </c>
      <c r="D2081" s="55" t="s">
        <v>76</v>
      </c>
      <c r="E2081" s="55" t="s">
        <v>163</v>
      </c>
      <c r="F2081" s="70">
        <v>149.5</v>
      </c>
      <c r="G2081" s="77">
        <v>50404</v>
      </c>
      <c r="H2081" s="77">
        <v>149.5</v>
      </c>
      <c r="I2081" s="77">
        <v>1</v>
      </c>
      <c r="J2081" s="77">
        <v>0</v>
      </c>
      <c r="K2081" s="77">
        <v>0</v>
      </c>
      <c r="L2081" s="77">
        <v>0</v>
      </c>
      <c r="M2081" s="77">
        <v>0</v>
      </c>
      <c r="N2081" s="77">
        <v>0</v>
      </c>
      <c r="O2081" s="77">
        <v>0</v>
      </c>
      <c r="P2081" s="77">
        <v>0</v>
      </c>
      <c r="Q2081" s="77">
        <v>0</v>
      </c>
      <c r="R2081" s="77">
        <v>0</v>
      </c>
      <c r="S2081" s="77">
        <v>0</v>
      </c>
      <c r="T2081" s="77" t="s">
        <v>155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115</v>
      </c>
      <c r="C2082" s="76" t="s">
        <v>138</v>
      </c>
      <c r="D2082" s="55" t="s">
        <v>76</v>
      </c>
      <c r="E2082" s="55" t="s">
        <v>164</v>
      </c>
      <c r="F2082" s="70">
        <v>149.29</v>
      </c>
      <c r="G2082" s="77">
        <v>50499</v>
      </c>
      <c r="H2082" s="77">
        <v>149.29</v>
      </c>
      <c r="I2082" s="77">
        <v>1</v>
      </c>
      <c r="J2082" s="77">
        <v>-3.4103799999999999E-13</v>
      </c>
      <c r="K2082" s="77">
        <v>0</v>
      </c>
      <c r="L2082" s="77">
        <v>-2.7332600000000002E-13</v>
      </c>
      <c r="M2082" s="77">
        <v>0</v>
      </c>
      <c r="N2082" s="77">
        <v>-6.7712000000000002E-14</v>
      </c>
      <c r="O2082" s="77">
        <v>0</v>
      </c>
      <c r="P2082" s="77">
        <v>1.672E-14</v>
      </c>
      <c r="Q2082" s="77">
        <v>1.672E-14</v>
      </c>
      <c r="R2082" s="77">
        <v>0</v>
      </c>
      <c r="S2082" s="77">
        <v>0</v>
      </c>
      <c r="T2082" s="77" t="s">
        <v>155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115</v>
      </c>
      <c r="C2083" s="76" t="s">
        <v>138</v>
      </c>
      <c r="D2083" s="55" t="s">
        <v>76</v>
      </c>
      <c r="E2083" s="55" t="s">
        <v>164</v>
      </c>
      <c r="F2083" s="70">
        <v>149.29</v>
      </c>
      <c r="G2083" s="77">
        <v>50554</v>
      </c>
      <c r="H2083" s="77">
        <v>149.29</v>
      </c>
      <c r="I2083" s="77">
        <v>1</v>
      </c>
      <c r="J2083" s="77">
        <v>-4.2629999999999997E-14</v>
      </c>
      <c r="K2083" s="77">
        <v>0</v>
      </c>
      <c r="L2083" s="77">
        <v>-3.4166000000000002E-14</v>
      </c>
      <c r="M2083" s="77">
        <v>0</v>
      </c>
      <c r="N2083" s="77">
        <v>-8.4640000000000003E-15</v>
      </c>
      <c r="O2083" s="77">
        <v>0</v>
      </c>
      <c r="P2083" s="77">
        <v>2.09E-15</v>
      </c>
      <c r="Q2083" s="77">
        <v>2.0909999999999999E-15</v>
      </c>
      <c r="R2083" s="77">
        <v>0</v>
      </c>
      <c r="S2083" s="77">
        <v>0</v>
      </c>
      <c r="T2083" s="77" t="s">
        <v>155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115</v>
      </c>
      <c r="C2084" s="76" t="s">
        <v>138</v>
      </c>
      <c r="D2084" s="55" t="s">
        <v>76</v>
      </c>
      <c r="E2084" s="55" t="s">
        <v>165</v>
      </c>
      <c r="F2084" s="70">
        <v>149.29</v>
      </c>
      <c r="G2084" s="77">
        <v>50604</v>
      </c>
      <c r="H2084" s="77">
        <v>149.29</v>
      </c>
      <c r="I2084" s="77">
        <v>1</v>
      </c>
      <c r="J2084" s="77">
        <v>-4.2629999999999997E-14</v>
      </c>
      <c r="K2084" s="77">
        <v>0</v>
      </c>
      <c r="L2084" s="77">
        <v>-3.4166000000000002E-14</v>
      </c>
      <c r="M2084" s="77">
        <v>0</v>
      </c>
      <c r="N2084" s="77">
        <v>-8.4640000000000003E-15</v>
      </c>
      <c r="O2084" s="77">
        <v>0</v>
      </c>
      <c r="P2084" s="77">
        <v>2.09E-15</v>
      </c>
      <c r="Q2084" s="77">
        <v>2.0909999999999999E-15</v>
      </c>
      <c r="R2084" s="77">
        <v>0</v>
      </c>
      <c r="S2084" s="77">
        <v>0</v>
      </c>
      <c r="T2084" s="77" t="s">
        <v>155</v>
      </c>
      <c r="U2084" s="105">
        <v>0</v>
      </c>
      <c r="V2084" s="105">
        <v>0</v>
      </c>
      <c r="W2084" s="101">
        <v>0</v>
      </c>
    </row>
    <row r="2085" spans="2:23" x14ac:dyDescent="0.25">
      <c r="B2085" s="55" t="s">
        <v>115</v>
      </c>
      <c r="C2085" s="76" t="s">
        <v>138</v>
      </c>
      <c r="D2085" s="55" t="s">
        <v>76</v>
      </c>
      <c r="E2085" s="55" t="s">
        <v>166</v>
      </c>
      <c r="F2085" s="70">
        <v>147.15</v>
      </c>
      <c r="G2085" s="77">
        <v>50750</v>
      </c>
      <c r="H2085" s="77">
        <v>147.05000000000001</v>
      </c>
      <c r="I2085" s="77">
        <v>1</v>
      </c>
      <c r="J2085" s="77">
        <v>-13.8891656635282</v>
      </c>
      <c r="K2085" s="77">
        <v>4.61052325561146E-3</v>
      </c>
      <c r="L2085" s="77">
        <v>7.2277187829637297</v>
      </c>
      <c r="M2085" s="77">
        <v>1.248534059454E-3</v>
      </c>
      <c r="N2085" s="77">
        <v>-21.116884446492001</v>
      </c>
      <c r="O2085" s="77">
        <v>3.3619891961574602E-3</v>
      </c>
      <c r="P2085" s="77">
        <v>-21.5062411939223</v>
      </c>
      <c r="Q2085" s="77">
        <v>-21.5062411939222</v>
      </c>
      <c r="R2085" s="77">
        <v>0</v>
      </c>
      <c r="S2085" s="77">
        <v>1.1054190005958701E-2</v>
      </c>
      <c r="T2085" s="77" t="s">
        <v>154</v>
      </c>
      <c r="U2085" s="105">
        <v>-1.6171398338943099</v>
      </c>
      <c r="V2085" s="105">
        <v>-1.60442820441753</v>
      </c>
      <c r="W2085" s="101">
        <v>-1.2717572026248399E-2</v>
      </c>
    </row>
    <row r="2086" spans="2:23" x14ac:dyDescent="0.25">
      <c r="B2086" s="55" t="s">
        <v>115</v>
      </c>
      <c r="C2086" s="76" t="s">
        <v>138</v>
      </c>
      <c r="D2086" s="55" t="s">
        <v>76</v>
      </c>
      <c r="E2086" s="55" t="s">
        <v>166</v>
      </c>
      <c r="F2086" s="70">
        <v>147.15</v>
      </c>
      <c r="G2086" s="77">
        <v>50800</v>
      </c>
      <c r="H2086" s="77">
        <v>147.52000000000001</v>
      </c>
      <c r="I2086" s="77">
        <v>1</v>
      </c>
      <c r="J2086" s="77">
        <v>67.506464077744994</v>
      </c>
      <c r="K2086" s="77">
        <v>8.5218194345633699E-2</v>
      </c>
      <c r="L2086" s="77">
        <v>46.413715807348702</v>
      </c>
      <c r="M2086" s="77">
        <v>4.02841573813476E-2</v>
      </c>
      <c r="N2086" s="77">
        <v>21.092748270396299</v>
      </c>
      <c r="O2086" s="77">
        <v>4.4934036964286099E-2</v>
      </c>
      <c r="P2086" s="77">
        <v>21.5062411939223</v>
      </c>
      <c r="Q2086" s="77">
        <v>21.5062411939222</v>
      </c>
      <c r="R2086" s="77">
        <v>0</v>
      </c>
      <c r="S2086" s="77">
        <v>8.6490942724446792E-3</v>
      </c>
      <c r="T2086" s="77" t="s">
        <v>154</v>
      </c>
      <c r="U2086" s="105">
        <v>-1.1839605239136499</v>
      </c>
      <c r="V2086" s="105">
        <v>-1.1746539276752299</v>
      </c>
      <c r="W2086" s="101">
        <v>-9.3109469716338399E-3</v>
      </c>
    </row>
    <row r="2087" spans="2:23" x14ac:dyDescent="0.25">
      <c r="B2087" s="55" t="s">
        <v>115</v>
      </c>
      <c r="C2087" s="76" t="s">
        <v>138</v>
      </c>
      <c r="D2087" s="55" t="s">
        <v>76</v>
      </c>
      <c r="E2087" s="55" t="s">
        <v>167</v>
      </c>
      <c r="F2087" s="70">
        <v>147.11000000000001</v>
      </c>
      <c r="G2087" s="77">
        <v>50750</v>
      </c>
      <c r="H2087" s="77">
        <v>147.05000000000001</v>
      </c>
      <c r="I2087" s="77">
        <v>1</v>
      </c>
      <c r="J2087" s="77">
        <v>-23.3089757239715</v>
      </c>
      <c r="K2087" s="77">
        <v>4.1291434546852704E-3</v>
      </c>
      <c r="L2087" s="77">
        <v>-44.4220967120513</v>
      </c>
      <c r="M2087" s="77">
        <v>1.49972523398408E-2</v>
      </c>
      <c r="N2087" s="77">
        <v>21.1131209880798</v>
      </c>
      <c r="O2087" s="77">
        <v>-1.0868108885155501E-2</v>
      </c>
      <c r="P2087" s="77">
        <v>21.5062411939223</v>
      </c>
      <c r="Q2087" s="77">
        <v>21.5062411939222</v>
      </c>
      <c r="R2087" s="77">
        <v>0</v>
      </c>
      <c r="S2087" s="77">
        <v>3.5151399182128101E-3</v>
      </c>
      <c r="T2087" s="77" t="s">
        <v>154</v>
      </c>
      <c r="U2087" s="105">
        <v>-0.331694195543836</v>
      </c>
      <c r="V2087" s="105">
        <v>-0.32908689243684602</v>
      </c>
      <c r="W2087" s="101">
        <v>-2.6085219930294299E-3</v>
      </c>
    </row>
    <row r="2088" spans="2:23" x14ac:dyDescent="0.25">
      <c r="B2088" s="55" t="s">
        <v>115</v>
      </c>
      <c r="C2088" s="76" t="s">
        <v>138</v>
      </c>
      <c r="D2088" s="55" t="s">
        <v>76</v>
      </c>
      <c r="E2088" s="55" t="s">
        <v>167</v>
      </c>
      <c r="F2088" s="70">
        <v>147.11000000000001</v>
      </c>
      <c r="G2088" s="77">
        <v>50950</v>
      </c>
      <c r="H2088" s="77">
        <v>147.33000000000001</v>
      </c>
      <c r="I2088" s="77">
        <v>1</v>
      </c>
      <c r="J2088" s="77">
        <v>85.137831397390698</v>
      </c>
      <c r="K2088" s="77">
        <v>6.3786362948444697E-2</v>
      </c>
      <c r="L2088" s="77">
        <v>106.227747998255</v>
      </c>
      <c r="M2088" s="77">
        <v>9.9302143114069902E-2</v>
      </c>
      <c r="N2088" s="77">
        <v>-21.089916600863798</v>
      </c>
      <c r="O2088" s="77">
        <v>-3.5515780165625198E-2</v>
      </c>
      <c r="P2088" s="77">
        <v>-21.5062411939223</v>
      </c>
      <c r="Q2088" s="77">
        <v>-21.5062411939222</v>
      </c>
      <c r="R2088" s="77">
        <v>0</v>
      </c>
      <c r="S2088" s="77">
        <v>4.0701620105622104E-3</v>
      </c>
      <c r="T2088" s="77" t="s">
        <v>154</v>
      </c>
      <c r="U2088" s="105">
        <v>-0.58885150379333095</v>
      </c>
      <c r="V2088" s="105">
        <v>-0.58422279947464695</v>
      </c>
      <c r="W2088" s="101">
        <v>-4.6308681879552397E-3</v>
      </c>
    </row>
    <row r="2089" spans="2:23" x14ac:dyDescent="0.25">
      <c r="B2089" s="55" t="s">
        <v>115</v>
      </c>
      <c r="C2089" s="76" t="s">
        <v>138</v>
      </c>
      <c r="D2089" s="55" t="s">
        <v>76</v>
      </c>
      <c r="E2089" s="55" t="s">
        <v>168</v>
      </c>
      <c r="F2089" s="70">
        <v>147.52000000000001</v>
      </c>
      <c r="G2089" s="77">
        <v>51300</v>
      </c>
      <c r="H2089" s="77">
        <v>147.80000000000001</v>
      </c>
      <c r="I2089" s="77">
        <v>1</v>
      </c>
      <c r="J2089" s="77">
        <v>61.725507669502598</v>
      </c>
      <c r="K2089" s="77">
        <v>5.8331686327955302E-2</v>
      </c>
      <c r="L2089" s="77">
        <v>66.383798746881197</v>
      </c>
      <c r="M2089" s="77">
        <v>6.7468241749176996E-2</v>
      </c>
      <c r="N2089" s="77">
        <v>-4.6582910773786397</v>
      </c>
      <c r="O2089" s="77">
        <v>-9.1365554212217599E-3</v>
      </c>
      <c r="P2089" s="77">
        <v>-4.4567160860461703</v>
      </c>
      <c r="Q2089" s="77">
        <v>-4.4567160860461703</v>
      </c>
      <c r="R2089" s="77">
        <v>0</v>
      </c>
      <c r="S2089" s="77">
        <v>3.0409209273854401E-4</v>
      </c>
      <c r="T2089" s="77" t="s">
        <v>154</v>
      </c>
      <c r="U2089" s="105">
        <v>-4.4782271831580997E-2</v>
      </c>
      <c r="V2089" s="105">
        <v>-4.4430257964431098E-2</v>
      </c>
      <c r="W2089" s="101">
        <v>-3.5217842983044698E-4</v>
      </c>
    </row>
    <row r="2090" spans="2:23" x14ac:dyDescent="0.25">
      <c r="B2090" s="55" t="s">
        <v>115</v>
      </c>
      <c r="C2090" s="76" t="s">
        <v>138</v>
      </c>
      <c r="D2090" s="55" t="s">
        <v>76</v>
      </c>
      <c r="E2090" s="55" t="s">
        <v>169</v>
      </c>
      <c r="F2090" s="70">
        <v>149.38</v>
      </c>
      <c r="G2090" s="77">
        <v>54750</v>
      </c>
      <c r="H2090" s="77">
        <v>150.47</v>
      </c>
      <c r="I2090" s="77">
        <v>1</v>
      </c>
      <c r="J2090" s="77">
        <v>36.235763600514503</v>
      </c>
      <c r="K2090" s="77">
        <v>0.139562018616988</v>
      </c>
      <c r="L2090" s="77">
        <v>51.978273846658801</v>
      </c>
      <c r="M2090" s="77">
        <v>0.28716804579639799</v>
      </c>
      <c r="N2090" s="77">
        <v>-15.742510246144301</v>
      </c>
      <c r="O2090" s="77">
        <v>-0.14760602717940999</v>
      </c>
      <c r="P2090" s="77">
        <v>-15.8103402780277</v>
      </c>
      <c r="Q2090" s="77">
        <v>-15.810340278027599</v>
      </c>
      <c r="R2090" s="77">
        <v>0</v>
      </c>
      <c r="S2090" s="77">
        <v>2.6568977518259599E-2</v>
      </c>
      <c r="T2090" s="77" t="s">
        <v>155</v>
      </c>
      <c r="U2090" s="105">
        <v>-4.9704974565756501</v>
      </c>
      <c r="V2090" s="105">
        <v>-4.9314265483839401</v>
      </c>
      <c r="W2090" s="101">
        <v>-3.9089173419258397E-2</v>
      </c>
    </row>
    <row r="2091" spans="2:23" x14ac:dyDescent="0.25">
      <c r="B2091" s="55" t="s">
        <v>115</v>
      </c>
      <c r="C2091" s="76" t="s">
        <v>138</v>
      </c>
      <c r="D2091" s="55" t="s">
        <v>76</v>
      </c>
      <c r="E2091" s="55" t="s">
        <v>170</v>
      </c>
      <c r="F2091" s="70">
        <v>147.33000000000001</v>
      </c>
      <c r="G2091" s="77">
        <v>53150</v>
      </c>
      <c r="H2091" s="77">
        <v>149.52000000000001</v>
      </c>
      <c r="I2091" s="77">
        <v>1</v>
      </c>
      <c r="J2091" s="77">
        <v>166.72686418724399</v>
      </c>
      <c r="K2091" s="77">
        <v>1.22310527863532</v>
      </c>
      <c r="L2091" s="77">
        <v>166.820940807856</v>
      </c>
      <c r="M2091" s="77">
        <v>1.22448595684881</v>
      </c>
      <c r="N2091" s="77">
        <v>-9.4076620612093501E-2</v>
      </c>
      <c r="O2091" s="77">
        <v>-1.38067821348689E-3</v>
      </c>
      <c r="P2091" s="77">
        <v>0.51835684647092495</v>
      </c>
      <c r="Q2091" s="77">
        <v>0.51835684647092395</v>
      </c>
      <c r="R2091" s="77">
        <v>0</v>
      </c>
      <c r="S2091" s="77">
        <v>1.1822528092463999E-5</v>
      </c>
      <c r="T2091" s="77" t="s">
        <v>154</v>
      </c>
      <c r="U2091" s="105">
        <v>1.1006353036927801E-3</v>
      </c>
      <c r="V2091" s="105">
        <v>-1.0919836905939301E-3</v>
      </c>
      <c r="W2091" s="101">
        <v>2.1915939685908299E-3</v>
      </c>
    </row>
    <row r="2092" spans="2:23" x14ac:dyDescent="0.25">
      <c r="B2092" s="55" t="s">
        <v>115</v>
      </c>
      <c r="C2092" s="76" t="s">
        <v>138</v>
      </c>
      <c r="D2092" s="55" t="s">
        <v>76</v>
      </c>
      <c r="E2092" s="55" t="s">
        <v>170</v>
      </c>
      <c r="F2092" s="70">
        <v>147.33000000000001</v>
      </c>
      <c r="G2092" s="77">
        <v>54500</v>
      </c>
      <c r="H2092" s="77">
        <v>146.97</v>
      </c>
      <c r="I2092" s="77">
        <v>1</v>
      </c>
      <c r="J2092" s="77">
        <v>-20.570279382399299</v>
      </c>
      <c r="K2092" s="77">
        <v>2.34290621285798E-2</v>
      </c>
      <c r="L2092" s="77">
        <v>0.41880929274394002</v>
      </c>
      <c r="M2092" s="77">
        <v>9.7119657556419992E-6</v>
      </c>
      <c r="N2092" s="77">
        <v>-20.9890886751433</v>
      </c>
      <c r="O2092" s="77">
        <v>2.3419350162824201E-2</v>
      </c>
      <c r="P2092" s="77">
        <v>-22.024598040393101</v>
      </c>
      <c r="Q2092" s="77">
        <v>-22.024598040393101</v>
      </c>
      <c r="R2092" s="77">
        <v>0</v>
      </c>
      <c r="S2092" s="77">
        <v>2.685904121622E-2</v>
      </c>
      <c r="T2092" s="77" t="s">
        <v>154</v>
      </c>
      <c r="U2092" s="105">
        <v>-4.1099145465922797</v>
      </c>
      <c r="V2092" s="105">
        <v>-4.0776083045453699</v>
      </c>
      <c r="W2092" s="101">
        <v>-3.2321344866104801E-2</v>
      </c>
    </row>
    <row r="2093" spans="2:23" x14ac:dyDescent="0.25">
      <c r="B2093" s="55" t="s">
        <v>115</v>
      </c>
      <c r="C2093" s="76" t="s">
        <v>138</v>
      </c>
      <c r="D2093" s="55" t="s">
        <v>76</v>
      </c>
      <c r="E2093" s="55" t="s">
        <v>171</v>
      </c>
      <c r="F2093" s="70">
        <v>149.38</v>
      </c>
      <c r="G2093" s="77">
        <v>51250</v>
      </c>
      <c r="H2093" s="77">
        <v>149.38</v>
      </c>
      <c r="I2093" s="77">
        <v>1</v>
      </c>
      <c r="J2093" s="77">
        <v>0</v>
      </c>
      <c r="K2093" s="77">
        <v>0</v>
      </c>
      <c r="L2093" s="77">
        <v>0</v>
      </c>
      <c r="M2093" s="77">
        <v>0</v>
      </c>
      <c r="N2093" s="77">
        <v>0</v>
      </c>
      <c r="O2093" s="77">
        <v>0</v>
      </c>
      <c r="P2093" s="77">
        <v>0</v>
      </c>
      <c r="Q2093" s="77">
        <v>0</v>
      </c>
      <c r="R2093" s="77">
        <v>0</v>
      </c>
      <c r="S2093" s="77">
        <v>0</v>
      </c>
      <c r="T2093" s="77" t="s">
        <v>155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115</v>
      </c>
      <c r="C2094" s="76" t="s">
        <v>138</v>
      </c>
      <c r="D2094" s="55" t="s">
        <v>76</v>
      </c>
      <c r="E2094" s="55" t="s">
        <v>172</v>
      </c>
      <c r="F2094" s="70">
        <v>147.80000000000001</v>
      </c>
      <c r="G2094" s="77">
        <v>53200</v>
      </c>
      <c r="H2094" s="77">
        <v>149.29</v>
      </c>
      <c r="I2094" s="77">
        <v>1</v>
      </c>
      <c r="J2094" s="77">
        <v>97.543769405440301</v>
      </c>
      <c r="K2094" s="77">
        <v>0.48515898657140899</v>
      </c>
      <c r="L2094" s="77">
        <v>102.173909891332</v>
      </c>
      <c r="M2094" s="77">
        <v>0.53231050590795403</v>
      </c>
      <c r="N2094" s="77">
        <v>-4.6301404858912703</v>
      </c>
      <c r="O2094" s="77">
        <v>-4.7151519336545197E-2</v>
      </c>
      <c r="P2094" s="77">
        <v>-4.4567160860461899</v>
      </c>
      <c r="Q2094" s="77">
        <v>-4.4567160860461899</v>
      </c>
      <c r="R2094" s="77">
        <v>0</v>
      </c>
      <c r="S2094" s="77">
        <v>1.01277960867005E-3</v>
      </c>
      <c r="T2094" s="77" t="s">
        <v>155</v>
      </c>
      <c r="U2094" s="105">
        <v>-0.10521311586920699</v>
      </c>
      <c r="V2094" s="105">
        <v>-0.104386081547873</v>
      </c>
      <c r="W2094" s="101">
        <v>-8.2742095094549102E-4</v>
      </c>
    </row>
    <row r="2095" spans="2:23" x14ac:dyDescent="0.25">
      <c r="B2095" s="55" t="s">
        <v>115</v>
      </c>
      <c r="C2095" s="76" t="s">
        <v>138</v>
      </c>
      <c r="D2095" s="55" t="s">
        <v>76</v>
      </c>
      <c r="E2095" s="55" t="s">
        <v>173</v>
      </c>
      <c r="F2095" s="70">
        <v>150.34</v>
      </c>
      <c r="G2095" s="77">
        <v>53100</v>
      </c>
      <c r="H2095" s="77">
        <v>150.34</v>
      </c>
      <c r="I2095" s="77">
        <v>1</v>
      </c>
      <c r="J2095" s="77">
        <v>-1.1350419999999999E-12</v>
      </c>
      <c r="K2095" s="77">
        <v>0</v>
      </c>
      <c r="L2095" s="77">
        <v>-9.9055499999999991E-13</v>
      </c>
      <c r="M2095" s="77">
        <v>0</v>
      </c>
      <c r="N2095" s="77">
        <v>-1.4448700000000001E-13</v>
      </c>
      <c r="O2095" s="77">
        <v>0</v>
      </c>
      <c r="P2095" s="77">
        <v>1.9371699999999999E-13</v>
      </c>
      <c r="Q2095" s="77">
        <v>1.9371599999999999E-13</v>
      </c>
      <c r="R2095" s="77">
        <v>0</v>
      </c>
      <c r="S2095" s="77">
        <v>0</v>
      </c>
      <c r="T2095" s="77" t="s">
        <v>155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115</v>
      </c>
      <c r="C2096" s="76" t="s">
        <v>138</v>
      </c>
      <c r="D2096" s="55" t="s">
        <v>76</v>
      </c>
      <c r="E2096" s="55" t="s">
        <v>174</v>
      </c>
      <c r="F2096" s="70">
        <v>150.34</v>
      </c>
      <c r="G2096" s="77">
        <v>52000</v>
      </c>
      <c r="H2096" s="77">
        <v>150.34</v>
      </c>
      <c r="I2096" s="77">
        <v>1</v>
      </c>
      <c r="J2096" s="77">
        <v>-1.1350419999999999E-12</v>
      </c>
      <c r="K2096" s="77">
        <v>0</v>
      </c>
      <c r="L2096" s="77">
        <v>-9.9055499999999991E-13</v>
      </c>
      <c r="M2096" s="77">
        <v>0</v>
      </c>
      <c r="N2096" s="77">
        <v>-1.4448700000000001E-13</v>
      </c>
      <c r="O2096" s="77">
        <v>0</v>
      </c>
      <c r="P2096" s="77">
        <v>1.9371699999999999E-13</v>
      </c>
      <c r="Q2096" s="77">
        <v>1.9371599999999999E-13</v>
      </c>
      <c r="R2096" s="77">
        <v>0</v>
      </c>
      <c r="S2096" s="77">
        <v>0</v>
      </c>
      <c r="T2096" s="77" t="s">
        <v>155</v>
      </c>
      <c r="U2096" s="105">
        <v>0</v>
      </c>
      <c r="V2096" s="105">
        <v>0</v>
      </c>
      <c r="W2096" s="101">
        <v>0</v>
      </c>
    </row>
    <row r="2097" spans="2:23" x14ac:dyDescent="0.25">
      <c r="B2097" s="55" t="s">
        <v>115</v>
      </c>
      <c r="C2097" s="76" t="s">
        <v>138</v>
      </c>
      <c r="D2097" s="55" t="s">
        <v>76</v>
      </c>
      <c r="E2097" s="55" t="s">
        <v>174</v>
      </c>
      <c r="F2097" s="70">
        <v>150.34</v>
      </c>
      <c r="G2097" s="77">
        <v>53050</v>
      </c>
      <c r="H2097" s="77">
        <v>149.97</v>
      </c>
      <c r="I2097" s="77">
        <v>1</v>
      </c>
      <c r="J2097" s="77">
        <v>-133.15279314429301</v>
      </c>
      <c r="K2097" s="77">
        <v>0.16665886342799199</v>
      </c>
      <c r="L2097" s="77">
        <v>-130.43122564526601</v>
      </c>
      <c r="M2097" s="77">
        <v>0.159915663459267</v>
      </c>
      <c r="N2097" s="77">
        <v>-2.7215674990267398</v>
      </c>
      <c r="O2097" s="77">
        <v>6.7431999687248504E-3</v>
      </c>
      <c r="P2097" s="77">
        <v>-2.6454186292453499</v>
      </c>
      <c r="Q2097" s="77">
        <v>-2.6454186292453401</v>
      </c>
      <c r="R2097" s="77">
        <v>0</v>
      </c>
      <c r="S2097" s="77">
        <v>6.5783453405207995E-5</v>
      </c>
      <c r="T2097" s="77" t="s">
        <v>154</v>
      </c>
      <c r="U2097" s="105">
        <v>5.5452166639723801E-3</v>
      </c>
      <c r="V2097" s="105">
        <v>-5.5016281392675599E-3</v>
      </c>
      <c r="W2097" s="101">
        <v>1.1041680522618801E-2</v>
      </c>
    </row>
    <row r="2098" spans="2:23" x14ac:dyDescent="0.25">
      <c r="B2098" s="55" t="s">
        <v>115</v>
      </c>
      <c r="C2098" s="76" t="s">
        <v>138</v>
      </c>
      <c r="D2098" s="55" t="s">
        <v>76</v>
      </c>
      <c r="E2098" s="55" t="s">
        <v>174</v>
      </c>
      <c r="F2098" s="70">
        <v>150.34</v>
      </c>
      <c r="G2098" s="77">
        <v>53050</v>
      </c>
      <c r="H2098" s="77">
        <v>149.97</v>
      </c>
      <c r="I2098" s="77">
        <v>2</v>
      </c>
      <c r="J2098" s="77">
        <v>-118.228487082586</v>
      </c>
      <c r="K2098" s="77">
        <v>0.118812788841617</v>
      </c>
      <c r="L2098" s="77">
        <v>-115.811963926708</v>
      </c>
      <c r="M2098" s="77">
        <v>0.114005493402769</v>
      </c>
      <c r="N2098" s="77">
        <v>-2.4165231558785001</v>
      </c>
      <c r="O2098" s="77">
        <v>4.8072954388477702E-3</v>
      </c>
      <c r="P2098" s="77">
        <v>-2.3489093608184102</v>
      </c>
      <c r="Q2098" s="77">
        <v>-2.3489093608184</v>
      </c>
      <c r="R2098" s="77">
        <v>0</v>
      </c>
      <c r="S2098" s="77">
        <v>4.6897689075393E-5</v>
      </c>
      <c r="T2098" s="77" t="s">
        <v>154</v>
      </c>
      <c r="U2098" s="105">
        <v>-0.17227412105487</v>
      </c>
      <c r="V2098" s="105">
        <v>-0.17091994948022499</v>
      </c>
      <c r="W2098" s="101">
        <v>-1.3548046352293E-3</v>
      </c>
    </row>
    <row r="2099" spans="2:23" x14ac:dyDescent="0.25">
      <c r="B2099" s="55" t="s">
        <v>115</v>
      </c>
      <c r="C2099" s="76" t="s">
        <v>138</v>
      </c>
      <c r="D2099" s="55" t="s">
        <v>76</v>
      </c>
      <c r="E2099" s="55" t="s">
        <v>174</v>
      </c>
      <c r="F2099" s="70">
        <v>150.34</v>
      </c>
      <c r="G2099" s="77">
        <v>53100</v>
      </c>
      <c r="H2099" s="77">
        <v>150.34</v>
      </c>
      <c r="I2099" s="77">
        <v>2</v>
      </c>
      <c r="J2099" s="77">
        <v>-1.1350419999999999E-12</v>
      </c>
      <c r="K2099" s="77">
        <v>0</v>
      </c>
      <c r="L2099" s="77">
        <v>-9.9055499999999991E-13</v>
      </c>
      <c r="M2099" s="77">
        <v>0</v>
      </c>
      <c r="N2099" s="77">
        <v>-1.4448700000000001E-13</v>
      </c>
      <c r="O2099" s="77">
        <v>0</v>
      </c>
      <c r="P2099" s="77">
        <v>1.9371699999999999E-13</v>
      </c>
      <c r="Q2099" s="77">
        <v>1.9371599999999999E-13</v>
      </c>
      <c r="R2099" s="77">
        <v>0</v>
      </c>
      <c r="S2099" s="77">
        <v>0</v>
      </c>
      <c r="T2099" s="77" t="s">
        <v>155</v>
      </c>
      <c r="U2099" s="105">
        <v>0</v>
      </c>
      <c r="V2099" s="105">
        <v>0</v>
      </c>
      <c r="W2099" s="101">
        <v>0</v>
      </c>
    </row>
    <row r="2100" spans="2:23" x14ac:dyDescent="0.25">
      <c r="B2100" s="55" t="s">
        <v>115</v>
      </c>
      <c r="C2100" s="76" t="s">
        <v>138</v>
      </c>
      <c r="D2100" s="55" t="s">
        <v>76</v>
      </c>
      <c r="E2100" s="55" t="s">
        <v>175</v>
      </c>
      <c r="F2100" s="70">
        <v>150.51</v>
      </c>
      <c r="G2100" s="77">
        <v>53000</v>
      </c>
      <c r="H2100" s="77">
        <v>150.34</v>
      </c>
      <c r="I2100" s="77">
        <v>1</v>
      </c>
      <c r="J2100" s="77">
        <v>-23.272163249184999</v>
      </c>
      <c r="K2100" s="77">
        <v>0</v>
      </c>
      <c r="L2100" s="77">
        <v>-26.093802929466399</v>
      </c>
      <c r="M2100" s="77">
        <v>0</v>
      </c>
      <c r="N2100" s="77">
        <v>2.8216396802813701</v>
      </c>
      <c r="O2100" s="77">
        <v>0</v>
      </c>
      <c r="P2100" s="77">
        <v>2.8949396396901501</v>
      </c>
      <c r="Q2100" s="77">
        <v>2.8949396396901399</v>
      </c>
      <c r="R2100" s="77">
        <v>0</v>
      </c>
      <c r="S2100" s="77">
        <v>0</v>
      </c>
      <c r="T2100" s="77" t="s">
        <v>154</v>
      </c>
      <c r="U2100" s="105">
        <v>0.479678745647797</v>
      </c>
      <c r="V2100" s="105">
        <v>-0.475908200667852</v>
      </c>
      <c r="W2100" s="101">
        <v>0.95514021974018404</v>
      </c>
    </row>
    <row r="2101" spans="2:23" x14ac:dyDescent="0.25">
      <c r="B2101" s="55" t="s">
        <v>115</v>
      </c>
      <c r="C2101" s="76" t="s">
        <v>138</v>
      </c>
      <c r="D2101" s="55" t="s">
        <v>76</v>
      </c>
      <c r="E2101" s="55" t="s">
        <v>175</v>
      </c>
      <c r="F2101" s="70">
        <v>150.51</v>
      </c>
      <c r="G2101" s="77">
        <v>53000</v>
      </c>
      <c r="H2101" s="77">
        <v>150.34</v>
      </c>
      <c r="I2101" s="77">
        <v>2</v>
      </c>
      <c r="J2101" s="77">
        <v>-20.557077536780099</v>
      </c>
      <c r="K2101" s="77">
        <v>0</v>
      </c>
      <c r="L2101" s="77">
        <v>-23.0495259210286</v>
      </c>
      <c r="M2101" s="77">
        <v>0</v>
      </c>
      <c r="N2101" s="77">
        <v>2.4924483842485601</v>
      </c>
      <c r="O2101" s="77">
        <v>0</v>
      </c>
      <c r="P2101" s="77">
        <v>2.5571966817262899</v>
      </c>
      <c r="Q2101" s="77">
        <v>2.5571966817262899</v>
      </c>
      <c r="R2101" s="77">
        <v>0</v>
      </c>
      <c r="S2101" s="77">
        <v>0</v>
      </c>
      <c r="T2101" s="77" t="s">
        <v>154</v>
      </c>
      <c r="U2101" s="105">
        <v>0.42371622532222297</v>
      </c>
      <c r="V2101" s="105">
        <v>-0.42038557725660503</v>
      </c>
      <c r="W2101" s="101">
        <v>0.84370719410383399</v>
      </c>
    </row>
    <row r="2102" spans="2:23" x14ac:dyDescent="0.25">
      <c r="B2102" s="55" t="s">
        <v>115</v>
      </c>
      <c r="C2102" s="76" t="s">
        <v>138</v>
      </c>
      <c r="D2102" s="55" t="s">
        <v>76</v>
      </c>
      <c r="E2102" s="55" t="s">
        <v>175</v>
      </c>
      <c r="F2102" s="70">
        <v>150.51</v>
      </c>
      <c r="G2102" s="77">
        <v>53000</v>
      </c>
      <c r="H2102" s="77">
        <v>150.34</v>
      </c>
      <c r="I2102" s="77">
        <v>3</v>
      </c>
      <c r="J2102" s="77">
        <v>-20.557077536780099</v>
      </c>
      <c r="K2102" s="77">
        <v>0</v>
      </c>
      <c r="L2102" s="77">
        <v>-23.0495259210286</v>
      </c>
      <c r="M2102" s="77">
        <v>0</v>
      </c>
      <c r="N2102" s="77">
        <v>2.4924483842485601</v>
      </c>
      <c r="O2102" s="77">
        <v>0</v>
      </c>
      <c r="P2102" s="77">
        <v>2.5571966817262899</v>
      </c>
      <c r="Q2102" s="77">
        <v>2.5571966817262899</v>
      </c>
      <c r="R2102" s="77">
        <v>0</v>
      </c>
      <c r="S2102" s="77">
        <v>0</v>
      </c>
      <c r="T2102" s="77" t="s">
        <v>154</v>
      </c>
      <c r="U2102" s="105">
        <v>0.42371622532222297</v>
      </c>
      <c r="V2102" s="105">
        <v>-0.42038557725660503</v>
      </c>
      <c r="W2102" s="101">
        <v>0.84370719410383399</v>
      </c>
    </row>
    <row r="2103" spans="2:23" x14ac:dyDescent="0.25">
      <c r="B2103" s="55" t="s">
        <v>115</v>
      </c>
      <c r="C2103" s="76" t="s">
        <v>138</v>
      </c>
      <c r="D2103" s="55" t="s">
        <v>76</v>
      </c>
      <c r="E2103" s="55" t="s">
        <v>175</v>
      </c>
      <c r="F2103" s="70">
        <v>150.51</v>
      </c>
      <c r="G2103" s="77">
        <v>53000</v>
      </c>
      <c r="H2103" s="77">
        <v>150.34</v>
      </c>
      <c r="I2103" s="77">
        <v>4</v>
      </c>
      <c r="J2103" s="77">
        <v>-22.562646076953801</v>
      </c>
      <c r="K2103" s="77">
        <v>0</v>
      </c>
      <c r="L2103" s="77">
        <v>-25.298260157226501</v>
      </c>
      <c r="M2103" s="77">
        <v>0</v>
      </c>
      <c r="N2103" s="77">
        <v>2.73561408027278</v>
      </c>
      <c r="O2103" s="77">
        <v>0</v>
      </c>
      <c r="P2103" s="77">
        <v>2.8066792848215401</v>
      </c>
      <c r="Q2103" s="77">
        <v>2.8066792848215401</v>
      </c>
      <c r="R2103" s="77">
        <v>0</v>
      </c>
      <c r="S2103" s="77">
        <v>0</v>
      </c>
      <c r="T2103" s="77" t="s">
        <v>154</v>
      </c>
      <c r="U2103" s="105">
        <v>0.46505439364633799</v>
      </c>
      <c r="V2103" s="105">
        <v>-0.46139880430602598</v>
      </c>
      <c r="W2103" s="101">
        <v>0.92602009108956496</v>
      </c>
    </row>
    <row r="2104" spans="2:23" x14ac:dyDescent="0.25">
      <c r="B2104" s="55" t="s">
        <v>115</v>
      </c>
      <c r="C2104" s="76" t="s">
        <v>138</v>
      </c>
      <c r="D2104" s="55" t="s">
        <v>76</v>
      </c>
      <c r="E2104" s="55" t="s">
        <v>175</v>
      </c>
      <c r="F2104" s="70">
        <v>150.51</v>
      </c>
      <c r="G2104" s="77">
        <v>53204</v>
      </c>
      <c r="H2104" s="77">
        <v>150.43</v>
      </c>
      <c r="I2104" s="77">
        <v>1</v>
      </c>
      <c r="J2104" s="77">
        <v>3.74826202628436</v>
      </c>
      <c r="K2104" s="77">
        <v>1.79552203822019E-3</v>
      </c>
      <c r="L2104" s="77">
        <v>2.0743792302902602</v>
      </c>
      <c r="M2104" s="77">
        <v>5.4992968661741603E-4</v>
      </c>
      <c r="N2104" s="77">
        <v>1.6738827959941101</v>
      </c>
      <c r="O2104" s="77">
        <v>1.2455923516027699E-3</v>
      </c>
      <c r="P2104" s="77">
        <v>1.69231547398191</v>
      </c>
      <c r="Q2104" s="77">
        <v>1.69231547398191</v>
      </c>
      <c r="R2104" s="77">
        <v>0</v>
      </c>
      <c r="S2104" s="77">
        <v>3.6601046659256802E-4</v>
      </c>
      <c r="T2104" s="77" t="s">
        <v>154</v>
      </c>
      <c r="U2104" s="105">
        <v>0.32133490482517002</v>
      </c>
      <c r="V2104" s="105">
        <v>-0.31880903157507801</v>
      </c>
      <c r="W2104" s="101">
        <v>0.63984467602460704</v>
      </c>
    </row>
    <row r="2105" spans="2:23" x14ac:dyDescent="0.25">
      <c r="B2105" s="55" t="s">
        <v>115</v>
      </c>
      <c r="C2105" s="76" t="s">
        <v>138</v>
      </c>
      <c r="D2105" s="55" t="s">
        <v>76</v>
      </c>
      <c r="E2105" s="55" t="s">
        <v>175</v>
      </c>
      <c r="F2105" s="70">
        <v>150.51</v>
      </c>
      <c r="G2105" s="77">
        <v>53304</v>
      </c>
      <c r="H2105" s="77">
        <v>151.46</v>
      </c>
      <c r="I2105" s="77">
        <v>1</v>
      </c>
      <c r="J2105" s="77">
        <v>37.684497133716803</v>
      </c>
      <c r="K2105" s="77">
        <v>0.13164524675529701</v>
      </c>
      <c r="L2105" s="77">
        <v>36.614901404413203</v>
      </c>
      <c r="M2105" s="77">
        <v>0.124278348150049</v>
      </c>
      <c r="N2105" s="77">
        <v>1.06959572930363</v>
      </c>
      <c r="O2105" s="77">
        <v>7.3668986052478598E-3</v>
      </c>
      <c r="P2105" s="77">
        <v>1.08114052409586</v>
      </c>
      <c r="Q2105" s="77">
        <v>1.08114052409585</v>
      </c>
      <c r="R2105" s="77">
        <v>0</v>
      </c>
      <c r="S2105" s="77">
        <v>1.08353770004478E-4</v>
      </c>
      <c r="T2105" s="77" t="s">
        <v>155</v>
      </c>
      <c r="U2105" s="105">
        <v>9.6175243074882497E-2</v>
      </c>
      <c r="V2105" s="105">
        <v>-9.5419251521658199E-2</v>
      </c>
      <c r="W2105" s="101">
        <v>0.19150492623985699</v>
      </c>
    </row>
    <row r="2106" spans="2:23" x14ac:dyDescent="0.25">
      <c r="B2106" s="55" t="s">
        <v>115</v>
      </c>
      <c r="C2106" s="76" t="s">
        <v>138</v>
      </c>
      <c r="D2106" s="55" t="s">
        <v>76</v>
      </c>
      <c r="E2106" s="55" t="s">
        <v>175</v>
      </c>
      <c r="F2106" s="70">
        <v>150.51</v>
      </c>
      <c r="G2106" s="77">
        <v>53354</v>
      </c>
      <c r="H2106" s="77">
        <v>150.72</v>
      </c>
      <c r="I2106" s="77">
        <v>1</v>
      </c>
      <c r="J2106" s="77">
        <v>24.0563048414074</v>
      </c>
      <c r="K2106" s="77">
        <v>1.2152821855077101E-2</v>
      </c>
      <c r="L2106" s="77">
        <v>28.267184808335699</v>
      </c>
      <c r="M2106" s="77">
        <v>1.6779708476760701E-2</v>
      </c>
      <c r="N2106" s="77">
        <v>-4.2108799669283403</v>
      </c>
      <c r="O2106" s="77">
        <v>-4.6268866216835998E-3</v>
      </c>
      <c r="P2106" s="77">
        <v>-4.3097586132913399</v>
      </c>
      <c r="Q2106" s="77">
        <v>-4.3097586132913301</v>
      </c>
      <c r="R2106" s="77">
        <v>0</v>
      </c>
      <c r="S2106" s="77">
        <v>3.9005440540161601E-4</v>
      </c>
      <c r="T2106" s="77" t="s">
        <v>155</v>
      </c>
      <c r="U2106" s="105">
        <v>0.18740626453011</v>
      </c>
      <c r="V2106" s="105">
        <v>-0.18593314578898201</v>
      </c>
      <c r="W2106" s="101">
        <v>0.37316487817745803</v>
      </c>
    </row>
    <row r="2107" spans="2:23" x14ac:dyDescent="0.25">
      <c r="B2107" s="55" t="s">
        <v>115</v>
      </c>
      <c r="C2107" s="76" t="s">
        <v>138</v>
      </c>
      <c r="D2107" s="55" t="s">
        <v>76</v>
      </c>
      <c r="E2107" s="55" t="s">
        <v>175</v>
      </c>
      <c r="F2107" s="70">
        <v>150.51</v>
      </c>
      <c r="G2107" s="77">
        <v>53454</v>
      </c>
      <c r="H2107" s="77">
        <v>150.78</v>
      </c>
      <c r="I2107" s="77">
        <v>1</v>
      </c>
      <c r="J2107" s="77">
        <v>13.940976309701799</v>
      </c>
      <c r="K2107" s="77">
        <v>1.32547259558949E-2</v>
      </c>
      <c r="L2107" s="77">
        <v>18.027703010433601</v>
      </c>
      <c r="M2107" s="77">
        <v>2.2164868771769399E-2</v>
      </c>
      <c r="N2107" s="77">
        <v>-4.0867267007317203</v>
      </c>
      <c r="O2107" s="77">
        <v>-8.9101428158744108E-3</v>
      </c>
      <c r="P2107" s="77">
        <v>-4.1806316536705896</v>
      </c>
      <c r="Q2107" s="77">
        <v>-4.1806316536705799</v>
      </c>
      <c r="R2107" s="77">
        <v>0</v>
      </c>
      <c r="S2107" s="77">
        <v>1.19197784581446E-3</v>
      </c>
      <c r="T2107" s="77" t="s">
        <v>155</v>
      </c>
      <c r="U2107" s="105">
        <v>-0.23885225529979301</v>
      </c>
      <c r="V2107" s="105">
        <v>-0.236974742109266</v>
      </c>
      <c r="W2107" s="101">
        <v>-1.8783909076631601E-3</v>
      </c>
    </row>
    <row r="2108" spans="2:23" x14ac:dyDescent="0.25">
      <c r="B2108" s="55" t="s">
        <v>115</v>
      </c>
      <c r="C2108" s="76" t="s">
        <v>138</v>
      </c>
      <c r="D2108" s="55" t="s">
        <v>76</v>
      </c>
      <c r="E2108" s="55" t="s">
        <v>175</v>
      </c>
      <c r="F2108" s="70">
        <v>150.51</v>
      </c>
      <c r="G2108" s="77">
        <v>53604</v>
      </c>
      <c r="H2108" s="77">
        <v>150.97</v>
      </c>
      <c r="I2108" s="77">
        <v>1</v>
      </c>
      <c r="J2108" s="77">
        <v>29.1887835979024</v>
      </c>
      <c r="K2108" s="77">
        <v>3.7061351324745001E-2</v>
      </c>
      <c r="L2108" s="77">
        <v>31.136727493381599</v>
      </c>
      <c r="M2108" s="77">
        <v>4.2173067256374201E-2</v>
      </c>
      <c r="N2108" s="77">
        <v>-1.94794389547929</v>
      </c>
      <c r="O2108" s="77">
        <v>-5.1117159316291802E-3</v>
      </c>
      <c r="P2108" s="77">
        <v>-1.99270347218318</v>
      </c>
      <c r="Q2108" s="77">
        <v>-1.99270347218317</v>
      </c>
      <c r="R2108" s="77">
        <v>0</v>
      </c>
      <c r="S2108" s="77">
        <v>1.72732720070214E-4</v>
      </c>
      <c r="T2108" s="77" t="s">
        <v>155</v>
      </c>
      <c r="U2108" s="105">
        <v>0.125514132386708</v>
      </c>
      <c r="V2108" s="105">
        <v>-0.12452752064692001</v>
      </c>
      <c r="W2108" s="101">
        <v>0.24992476126170299</v>
      </c>
    </row>
    <row r="2109" spans="2:23" x14ac:dyDescent="0.25">
      <c r="B2109" s="55" t="s">
        <v>115</v>
      </c>
      <c r="C2109" s="76" t="s">
        <v>138</v>
      </c>
      <c r="D2109" s="55" t="s">
        <v>76</v>
      </c>
      <c r="E2109" s="55" t="s">
        <v>175</v>
      </c>
      <c r="F2109" s="70">
        <v>150.51</v>
      </c>
      <c r="G2109" s="77">
        <v>53654</v>
      </c>
      <c r="H2109" s="77">
        <v>150.34</v>
      </c>
      <c r="I2109" s="77">
        <v>1</v>
      </c>
      <c r="J2109" s="77">
        <v>-21.779381159383401</v>
      </c>
      <c r="K2109" s="77">
        <v>2.3133632208551799E-2</v>
      </c>
      <c r="L2109" s="77">
        <v>-18.741318894347199</v>
      </c>
      <c r="M2109" s="77">
        <v>1.7129830143284199E-2</v>
      </c>
      <c r="N2109" s="77">
        <v>-3.0380622650362201</v>
      </c>
      <c r="O2109" s="77">
        <v>6.0038020652676003E-3</v>
      </c>
      <c r="P2109" s="77">
        <v>-3.1063745468968098</v>
      </c>
      <c r="Q2109" s="77">
        <v>-3.1063745468968098</v>
      </c>
      <c r="R2109" s="77">
        <v>0</v>
      </c>
      <c r="S2109" s="77">
        <v>4.70609179004921E-4</v>
      </c>
      <c r="T2109" s="77" t="s">
        <v>155</v>
      </c>
      <c r="U2109" s="105">
        <v>0.38665134061175999</v>
      </c>
      <c r="V2109" s="105">
        <v>-0.38361204340595201</v>
      </c>
      <c r="W2109" s="101">
        <v>0.76990329420581705</v>
      </c>
    </row>
    <row r="2110" spans="2:23" x14ac:dyDescent="0.25">
      <c r="B2110" s="55" t="s">
        <v>115</v>
      </c>
      <c r="C2110" s="76" t="s">
        <v>138</v>
      </c>
      <c r="D2110" s="55" t="s">
        <v>76</v>
      </c>
      <c r="E2110" s="55" t="s">
        <v>176</v>
      </c>
      <c r="F2110" s="70">
        <v>149.97</v>
      </c>
      <c r="G2110" s="77">
        <v>53150</v>
      </c>
      <c r="H2110" s="77">
        <v>149.52000000000001</v>
      </c>
      <c r="I2110" s="77">
        <v>1</v>
      </c>
      <c r="J2110" s="77">
        <v>-44.568397391101001</v>
      </c>
      <c r="K2110" s="77">
        <v>5.4346318378863501E-2</v>
      </c>
      <c r="L2110" s="77">
        <v>-30.991015668840099</v>
      </c>
      <c r="M2110" s="77">
        <v>2.6277721907816999E-2</v>
      </c>
      <c r="N2110" s="77">
        <v>-13.577381722260901</v>
      </c>
      <c r="O2110" s="77">
        <v>2.8068596471046599E-2</v>
      </c>
      <c r="P2110" s="77">
        <v>-13.8382784428173</v>
      </c>
      <c r="Q2110" s="77">
        <v>-13.8382784428173</v>
      </c>
      <c r="R2110" s="77">
        <v>0</v>
      </c>
      <c r="S2110" s="77">
        <v>5.2393839191393898E-3</v>
      </c>
      <c r="T2110" s="77" t="s">
        <v>154</v>
      </c>
      <c r="U2110" s="105">
        <v>-1.90668979646036</v>
      </c>
      <c r="V2110" s="105">
        <v>-1.89170214127324</v>
      </c>
      <c r="W2110" s="101">
        <v>-1.49946617540202E-2</v>
      </c>
    </row>
    <row r="2111" spans="2:23" x14ac:dyDescent="0.25">
      <c r="B2111" s="55" t="s">
        <v>115</v>
      </c>
      <c r="C2111" s="76" t="s">
        <v>138</v>
      </c>
      <c r="D2111" s="55" t="s">
        <v>76</v>
      </c>
      <c r="E2111" s="55" t="s">
        <v>176</v>
      </c>
      <c r="F2111" s="70">
        <v>149.97</v>
      </c>
      <c r="G2111" s="77">
        <v>53150</v>
      </c>
      <c r="H2111" s="77">
        <v>149.52000000000001</v>
      </c>
      <c r="I2111" s="77">
        <v>2</v>
      </c>
      <c r="J2111" s="77">
        <v>-44.437538986484903</v>
      </c>
      <c r="K2111" s="77">
        <v>5.40868925214932E-2</v>
      </c>
      <c r="L2111" s="77">
        <v>-30.900022159868499</v>
      </c>
      <c r="M2111" s="77">
        <v>2.6152283410067201E-2</v>
      </c>
      <c r="N2111" s="77">
        <v>-13.5375168266164</v>
      </c>
      <c r="O2111" s="77">
        <v>2.7934609111426E-2</v>
      </c>
      <c r="P2111" s="77">
        <v>-13.797647521678901</v>
      </c>
      <c r="Q2111" s="77">
        <v>-13.797647521678799</v>
      </c>
      <c r="R2111" s="77">
        <v>0</v>
      </c>
      <c r="S2111" s="77">
        <v>5.2143733626589398E-3</v>
      </c>
      <c r="T2111" s="77" t="s">
        <v>154</v>
      </c>
      <c r="U2111" s="105">
        <v>-1.9088145305867199</v>
      </c>
      <c r="V2111" s="105">
        <v>-1.89381017379323</v>
      </c>
      <c r="W2111" s="101">
        <v>-1.50113711682107E-2</v>
      </c>
    </row>
    <row r="2112" spans="2:23" x14ac:dyDescent="0.25">
      <c r="B2112" s="55" t="s">
        <v>115</v>
      </c>
      <c r="C2112" s="76" t="s">
        <v>138</v>
      </c>
      <c r="D2112" s="55" t="s">
        <v>76</v>
      </c>
      <c r="E2112" s="55" t="s">
        <v>176</v>
      </c>
      <c r="F2112" s="70">
        <v>149.97</v>
      </c>
      <c r="G2112" s="77">
        <v>53900</v>
      </c>
      <c r="H2112" s="77">
        <v>149.5</v>
      </c>
      <c r="I2112" s="77">
        <v>1</v>
      </c>
      <c r="J2112" s="77">
        <v>-26.884672728152601</v>
      </c>
      <c r="K2112" s="77">
        <v>3.3898645939124103E-2</v>
      </c>
      <c r="L2112" s="77">
        <v>-17.204702679801098</v>
      </c>
      <c r="M2112" s="77">
        <v>1.3882484152686701E-2</v>
      </c>
      <c r="N2112" s="77">
        <v>-9.6799700483515192</v>
      </c>
      <c r="O2112" s="77">
        <v>2.0016161786437399E-2</v>
      </c>
      <c r="P2112" s="77">
        <v>-9.4584588003395993</v>
      </c>
      <c r="Q2112" s="77">
        <v>-9.4584588003395904</v>
      </c>
      <c r="R2112" s="77">
        <v>0</v>
      </c>
      <c r="S2112" s="77">
        <v>4.1957885709651404E-3</v>
      </c>
      <c r="T2112" s="77" t="s">
        <v>154</v>
      </c>
      <c r="U2112" s="105">
        <v>-1.5524659376329899</v>
      </c>
      <c r="V2112" s="105">
        <v>-1.5402626813895399</v>
      </c>
      <c r="W2112" s="101">
        <v>-1.22089611339295E-2</v>
      </c>
    </row>
    <row r="2113" spans="2:23" x14ac:dyDescent="0.25">
      <c r="B2113" s="55" t="s">
        <v>115</v>
      </c>
      <c r="C2113" s="76" t="s">
        <v>138</v>
      </c>
      <c r="D2113" s="55" t="s">
        <v>76</v>
      </c>
      <c r="E2113" s="55" t="s">
        <v>176</v>
      </c>
      <c r="F2113" s="70">
        <v>149.97</v>
      </c>
      <c r="G2113" s="77">
        <v>53900</v>
      </c>
      <c r="H2113" s="77">
        <v>149.5</v>
      </c>
      <c r="I2113" s="77">
        <v>2</v>
      </c>
      <c r="J2113" s="77">
        <v>-26.913706802179199</v>
      </c>
      <c r="K2113" s="77">
        <v>3.3942929184245497E-2</v>
      </c>
      <c r="L2113" s="77">
        <v>-17.2232828803585</v>
      </c>
      <c r="M2113" s="77">
        <v>1.39006194330673E-2</v>
      </c>
      <c r="N2113" s="77">
        <v>-9.6904239218206207</v>
      </c>
      <c r="O2113" s="77">
        <v>2.0042309751178301E-2</v>
      </c>
      <c r="P2113" s="77">
        <v>-9.4686734529694707</v>
      </c>
      <c r="Q2113" s="77">
        <v>-9.4686734529694707</v>
      </c>
      <c r="R2113" s="77">
        <v>0</v>
      </c>
      <c r="S2113" s="77">
        <v>4.2012697082972799E-3</v>
      </c>
      <c r="T2113" s="77" t="s">
        <v>154</v>
      </c>
      <c r="U2113" s="105">
        <v>-1.5534639926630001</v>
      </c>
      <c r="V2113" s="105">
        <v>-1.54125289114515</v>
      </c>
      <c r="W2113" s="101">
        <v>-1.2216810075909801E-2</v>
      </c>
    </row>
    <row r="2114" spans="2:23" x14ac:dyDescent="0.25">
      <c r="B2114" s="55" t="s">
        <v>115</v>
      </c>
      <c r="C2114" s="76" t="s">
        <v>138</v>
      </c>
      <c r="D2114" s="55" t="s">
        <v>76</v>
      </c>
      <c r="E2114" s="55" t="s">
        <v>177</v>
      </c>
      <c r="F2114" s="70">
        <v>149.52000000000001</v>
      </c>
      <c r="G2114" s="77">
        <v>53550</v>
      </c>
      <c r="H2114" s="77">
        <v>149.19999999999999</v>
      </c>
      <c r="I2114" s="77">
        <v>1</v>
      </c>
      <c r="J2114" s="77">
        <v>-22.161431238218999</v>
      </c>
      <c r="K2114" s="77">
        <v>1.2067040378311401E-2</v>
      </c>
      <c r="L2114" s="77">
        <v>-9.2376432236104407</v>
      </c>
      <c r="M2114" s="77">
        <v>2.0966576656674101E-3</v>
      </c>
      <c r="N2114" s="77">
        <v>-12.923788014608601</v>
      </c>
      <c r="O2114" s="77">
        <v>9.97038271264402E-3</v>
      </c>
      <c r="P2114" s="77">
        <v>-12.8007535216411</v>
      </c>
      <c r="Q2114" s="77">
        <v>-12.8007535216411</v>
      </c>
      <c r="R2114" s="77">
        <v>0</v>
      </c>
      <c r="S2114" s="77">
        <v>4.0260227730348104E-3</v>
      </c>
      <c r="T2114" s="77" t="s">
        <v>155</v>
      </c>
      <c r="U2114" s="105">
        <v>-2.6464358027145098</v>
      </c>
      <c r="V2114" s="105">
        <v>-2.62563332747205</v>
      </c>
      <c r="W2114" s="101">
        <v>-2.0812200174931801E-2</v>
      </c>
    </row>
    <row r="2115" spans="2:23" x14ac:dyDescent="0.25">
      <c r="B2115" s="55" t="s">
        <v>115</v>
      </c>
      <c r="C2115" s="76" t="s">
        <v>138</v>
      </c>
      <c r="D2115" s="55" t="s">
        <v>76</v>
      </c>
      <c r="E2115" s="55" t="s">
        <v>177</v>
      </c>
      <c r="F2115" s="70">
        <v>149.52000000000001</v>
      </c>
      <c r="G2115" s="77">
        <v>54200</v>
      </c>
      <c r="H2115" s="77">
        <v>149.47</v>
      </c>
      <c r="I2115" s="77">
        <v>1</v>
      </c>
      <c r="J2115" s="77">
        <v>-6.6899569993879098</v>
      </c>
      <c r="K2115" s="77">
        <v>2.9538646271415201E-4</v>
      </c>
      <c r="L2115" s="77">
        <v>6.4537558036491003</v>
      </c>
      <c r="M2115" s="77">
        <v>2.7489636222268799E-4</v>
      </c>
      <c r="N2115" s="77">
        <v>-13.143712803036999</v>
      </c>
      <c r="O2115" s="77">
        <v>2.0490100491463999E-5</v>
      </c>
      <c r="P2115" s="77">
        <v>-13.022266298890401</v>
      </c>
      <c r="Q2115" s="77">
        <v>-13.022266298890401</v>
      </c>
      <c r="R2115" s="77">
        <v>0</v>
      </c>
      <c r="S2115" s="77">
        <v>1.1192241690908299E-3</v>
      </c>
      <c r="T2115" s="77" t="s">
        <v>155</v>
      </c>
      <c r="U2115" s="105">
        <v>-0.654122472579028</v>
      </c>
      <c r="V2115" s="105">
        <v>-0.64898070170085198</v>
      </c>
      <c r="W2115" s="101">
        <v>-5.1441746005220198E-3</v>
      </c>
    </row>
    <row r="2116" spans="2:23" x14ac:dyDescent="0.25">
      <c r="B2116" s="55" t="s">
        <v>115</v>
      </c>
      <c r="C2116" s="76" t="s">
        <v>138</v>
      </c>
      <c r="D2116" s="55" t="s">
        <v>76</v>
      </c>
      <c r="E2116" s="55" t="s">
        <v>178</v>
      </c>
      <c r="F2116" s="70">
        <v>149.66999999999999</v>
      </c>
      <c r="G2116" s="77">
        <v>53150</v>
      </c>
      <c r="H2116" s="77">
        <v>149.52000000000001</v>
      </c>
      <c r="I2116" s="77">
        <v>1</v>
      </c>
      <c r="J2116" s="77">
        <v>-23.327830328912</v>
      </c>
      <c r="K2116" s="77">
        <v>0</v>
      </c>
      <c r="L2116" s="77">
        <v>-23.737253619538201</v>
      </c>
      <c r="M2116" s="77">
        <v>0</v>
      </c>
      <c r="N2116" s="77">
        <v>0.40942329062624599</v>
      </c>
      <c r="O2116" s="77">
        <v>0</v>
      </c>
      <c r="P2116" s="77">
        <v>0.45154812508165998</v>
      </c>
      <c r="Q2116" s="77">
        <v>0.45154812508165898</v>
      </c>
      <c r="R2116" s="77">
        <v>0</v>
      </c>
      <c r="S2116" s="77">
        <v>0</v>
      </c>
      <c r="T2116" s="77" t="s">
        <v>155</v>
      </c>
      <c r="U2116" s="105">
        <v>6.1413493593927497E-2</v>
      </c>
      <c r="V2116" s="105">
        <v>-6.0930748961040497E-2</v>
      </c>
      <c r="W2116" s="101">
        <v>0.122287047943096</v>
      </c>
    </row>
    <row r="2117" spans="2:23" x14ac:dyDescent="0.25">
      <c r="B2117" s="55" t="s">
        <v>115</v>
      </c>
      <c r="C2117" s="76" t="s">
        <v>138</v>
      </c>
      <c r="D2117" s="55" t="s">
        <v>76</v>
      </c>
      <c r="E2117" s="55" t="s">
        <v>178</v>
      </c>
      <c r="F2117" s="70">
        <v>149.66999999999999</v>
      </c>
      <c r="G2117" s="77">
        <v>53150</v>
      </c>
      <c r="H2117" s="77">
        <v>149.52000000000001</v>
      </c>
      <c r="I2117" s="77">
        <v>2</v>
      </c>
      <c r="J2117" s="77">
        <v>-19.586267584386299</v>
      </c>
      <c r="K2117" s="77">
        <v>0</v>
      </c>
      <c r="L2117" s="77">
        <v>-19.930023262150598</v>
      </c>
      <c r="M2117" s="77">
        <v>0</v>
      </c>
      <c r="N2117" s="77">
        <v>0.34375567776431798</v>
      </c>
      <c r="O2117" s="77">
        <v>0</v>
      </c>
      <c r="P2117" s="77">
        <v>0.37912408828333399</v>
      </c>
      <c r="Q2117" s="77">
        <v>0.37912408828333399</v>
      </c>
      <c r="R2117" s="77">
        <v>0</v>
      </c>
      <c r="S2117" s="77">
        <v>0</v>
      </c>
      <c r="T2117" s="77" t="s">
        <v>155</v>
      </c>
      <c r="U2117" s="105">
        <v>5.1563351664639802E-2</v>
      </c>
      <c r="V2117" s="105">
        <v>-5.1158034692536603E-2</v>
      </c>
      <c r="W2117" s="101">
        <v>0.102673365218617</v>
      </c>
    </row>
    <row r="2118" spans="2:23" x14ac:dyDescent="0.25">
      <c r="B2118" s="55" t="s">
        <v>115</v>
      </c>
      <c r="C2118" s="76" t="s">
        <v>138</v>
      </c>
      <c r="D2118" s="55" t="s">
        <v>76</v>
      </c>
      <c r="E2118" s="55" t="s">
        <v>178</v>
      </c>
      <c r="F2118" s="70">
        <v>149.66999999999999</v>
      </c>
      <c r="G2118" s="77">
        <v>53150</v>
      </c>
      <c r="H2118" s="77">
        <v>149.52000000000001</v>
      </c>
      <c r="I2118" s="77">
        <v>3</v>
      </c>
      <c r="J2118" s="77">
        <v>-23.9647676757765</v>
      </c>
      <c r="K2118" s="77">
        <v>0</v>
      </c>
      <c r="L2118" s="77">
        <v>-24.385369759320799</v>
      </c>
      <c r="M2118" s="77">
        <v>0</v>
      </c>
      <c r="N2118" s="77">
        <v>0.42060208354436102</v>
      </c>
      <c r="O2118" s="77">
        <v>0</v>
      </c>
      <c r="P2118" s="77">
        <v>0.46387708412825501</v>
      </c>
      <c r="Q2118" s="77">
        <v>0.46387708412825501</v>
      </c>
      <c r="R2118" s="77">
        <v>0</v>
      </c>
      <c r="S2118" s="77">
        <v>0</v>
      </c>
      <c r="T2118" s="77" t="s">
        <v>155</v>
      </c>
      <c r="U2118" s="105">
        <v>6.3090312531644502E-2</v>
      </c>
      <c r="V2118" s="105">
        <v>-6.2594387157927797E-2</v>
      </c>
      <c r="W2118" s="101">
        <v>0.125625943450072</v>
      </c>
    </row>
    <row r="2119" spans="2:23" x14ac:dyDescent="0.25">
      <c r="B2119" s="55" t="s">
        <v>115</v>
      </c>
      <c r="C2119" s="76" t="s">
        <v>138</v>
      </c>
      <c r="D2119" s="55" t="s">
        <v>76</v>
      </c>
      <c r="E2119" s="55" t="s">
        <v>178</v>
      </c>
      <c r="F2119" s="70">
        <v>149.66999999999999</v>
      </c>
      <c r="G2119" s="77">
        <v>53654</v>
      </c>
      <c r="H2119" s="77">
        <v>150.34</v>
      </c>
      <c r="I2119" s="77">
        <v>1</v>
      </c>
      <c r="J2119" s="77">
        <v>79.237522230378303</v>
      </c>
      <c r="K2119" s="77">
        <v>0.19714756677718501</v>
      </c>
      <c r="L2119" s="77">
        <v>76.733686489639794</v>
      </c>
      <c r="M2119" s="77">
        <v>0.184885041367916</v>
      </c>
      <c r="N2119" s="77">
        <v>2.5038357407385701</v>
      </c>
      <c r="O2119" s="77">
        <v>1.22625254092684E-2</v>
      </c>
      <c r="P2119" s="77">
        <v>2.5495390095400401</v>
      </c>
      <c r="Q2119" s="77">
        <v>2.5495390095400299</v>
      </c>
      <c r="R2119" s="77">
        <v>0</v>
      </c>
      <c r="S2119" s="77">
        <v>2.04104683660625E-4</v>
      </c>
      <c r="T2119" s="77" t="s">
        <v>155</v>
      </c>
      <c r="U2119" s="105">
        <v>0.16187017772242601</v>
      </c>
      <c r="V2119" s="105">
        <v>-0.16059778699936</v>
      </c>
      <c r="W2119" s="101">
        <v>0.32231721443147199</v>
      </c>
    </row>
    <row r="2120" spans="2:23" x14ac:dyDescent="0.25">
      <c r="B2120" s="55" t="s">
        <v>115</v>
      </c>
      <c r="C2120" s="76" t="s">
        <v>138</v>
      </c>
      <c r="D2120" s="55" t="s">
        <v>76</v>
      </c>
      <c r="E2120" s="55" t="s">
        <v>178</v>
      </c>
      <c r="F2120" s="70">
        <v>149.66999999999999</v>
      </c>
      <c r="G2120" s="77">
        <v>53654</v>
      </c>
      <c r="H2120" s="77">
        <v>150.34</v>
      </c>
      <c r="I2120" s="77">
        <v>2</v>
      </c>
      <c r="J2120" s="77">
        <v>79.237522230378303</v>
      </c>
      <c r="K2120" s="77">
        <v>0.19714756677718501</v>
      </c>
      <c r="L2120" s="77">
        <v>76.733686489639794</v>
      </c>
      <c r="M2120" s="77">
        <v>0.184885041367916</v>
      </c>
      <c r="N2120" s="77">
        <v>2.5038357407385701</v>
      </c>
      <c r="O2120" s="77">
        <v>1.22625254092684E-2</v>
      </c>
      <c r="P2120" s="77">
        <v>2.5495390095400401</v>
      </c>
      <c r="Q2120" s="77">
        <v>2.5495390095400299</v>
      </c>
      <c r="R2120" s="77">
        <v>0</v>
      </c>
      <c r="S2120" s="77">
        <v>2.04104683660625E-4</v>
      </c>
      <c r="T2120" s="77" t="s">
        <v>155</v>
      </c>
      <c r="U2120" s="105">
        <v>0.16187017772242601</v>
      </c>
      <c r="V2120" s="105">
        <v>-0.16059778699936</v>
      </c>
      <c r="W2120" s="101">
        <v>0.32231721443147199</v>
      </c>
    </row>
    <row r="2121" spans="2:23" x14ac:dyDescent="0.25">
      <c r="B2121" s="55" t="s">
        <v>115</v>
      </c>
      <c r="C2121" s="76" t="s">
        <v>138</v>
      </c>
      <c r="D2121" s="55" t="s">
        <v>76</v>
      </c>
      <c r="E2121" s="55" t="s">
        <v>178</v>
      </c>
      <c r="F2121" s="70">
        <v>149.66999999999999</v>
      </c>
      <c r="G2121" s="77">
        <v>53704</v>
      </c>
      <c r="H2121" s="77">
        <v>149.69999999999999</v>
      </c>
      <c r="I2121" s="77">
        <v>1</v>
      </c>
      <c r="J2121" s="77">
        <v>-9.4759648790001201</v>
      </c>
      <c r="K2121" s="77">
        <v>3.7533854542202301E-3</v>
      </c>
      <c r="L2121" s="77">
        <v>-6.6166262056034899</v>
      </c>
      <c r="M2121" s="77">
        <v>1.8299932300075801E-3</v>
      </c>
      <c r="N2121" s="77">
        <v>-2.8593386733966302</v>
      </c>
      <c r="O2121" s="77">
        <v>1.9233922242126501E-3</v>
      </c>
      <c r="P2121" s="77">
        <v>-2.9465509801121099</v>
      </c>
      <c r="Q2121" s="77">
        <v>-2.9465509801121099</v>
      </c>
      <c r="R2121" s="77">
        <v>0</v>
      </c>
      <c r="S2121" s="77">
        <v>3.62914399957106E-4</v>
      </c>
      <c r="T2121" s="77" t="s">
        <v>155</v>
      </c>
      <c r="U2121" s="105">
        <v>0.37368312528317199</v>
      </c>
      <c r="V2121" s="105">
        <v>-0.370745765550413</v>
      </c>
      <c r="W2121" s="101">
        <v>0.74408087836819803</v>
      </c>
    </row>
    <row r="2122" spans="2:23" x14ac:dyDescent="0.25">
      <c r="B2122" s="55" t="s">
        <v>115</v>
      </c>
      <c r="C2122" s="76" t="s">
        <v>138</v>
      </c>
      <c r="D2122" s="55" t="s">
        <v>76</v>
      </c>
      <c r="E2122" s="55" t="s">
        <v>178</v>
      </c>
      <c r="F2122" s="70">
        <v>149.66999999999999</v>
      </c>
      <c r="G2122" s="77">
        <v>58004</v>
      </c>
      <c r="H2122" s="77">
        <v>145.35</v>
      </c>
      <c r="I2122" s="77">
        <v>1</v>
      </c>
      <c r="J2122" s="77">
        <v>-83.049656545588306</v>
      </c>
      <c r="K2122" s="77">
        <v>1.4608365868056501</v>
      </c>
      <c r="L2122" s="77">
        <v>-79.655841288794804</v>
      </c>
      <c r="M2122" s="77">
        <v>1.34388223629196</v>
      </c>
      <c r="N2122" s="77">
        <v>-3.3938152567934998</v>
      </c>
      <c r="O2122" s="77">
        <v>0.116954350513693</v>
      </c>
      <c r="P2122" s="77">
        <v>-3.4470763364613499</v>
      </c>
      <c r="Q2122" s="77">
        <v>-3.4470763364613402</v>
      </c>
      <c r="R2122" s="77">
        <v>0</v>
      </c>
      <c r="S2122" s="77">
        <v>2.5166786100571802E-3</v>
      </c>
      <c r="T2122" s="77" t="s">
        <v>155</v>
      </c>
      <c r="U2122" s="105">
        <v>2.5906543349270001</v>
      </c>
      <c r="V2122" s="105">
        <v>-2.5702903334239999</v>
      </c>
      <c r="W2122" s="101">
        <v>5.1585319824653801</v>
      </c>
    </row>
    <row r="2123" spans="2:23" x14ac:dyDescent="0.25">
      <c r="B2123" s="55" t="s">
        <v>115</v>
      </c>
      <c r="C2123" s="76" t="s">
        <v>138</v>
      </c>
      <c r="D2123" s="55" t="s">
        <v>76</v>
      </c>
      <c r="E2123" s="55" t="s">
        <v>179</v>
      </c>
      <c r="F2123" s="70">
        <v>149.29</v>
      </c>
      <c r="G2123" s="77">
        <v>53050</v>
      </c>
      <c r="H2123" s="77">
        <v>149.97</v>
      </c>
      <c r="I2123" s="77">
        <v>1</v>
      </c>
      <c r="J2123" s="77">
        <v>102.11691808798901</v>
      </c>
      <c r="K2123" s="77">
        <v>0.251311545530914</v>
      </c>
      <c r="L2123" s="77">
        <v>127.36642940262099</v>
      </c>
      <c r="M2123" s="77">
        <v>0.39095519686442798</v>
      </c>
      <c r="N2123" s="77">
        <v>-25.249511314632802</v>
      </c>
      <c r="O2123" s="77">
        <v>-0.139643651333513</v>
      </c>
      <c r="P2123" s="77">
        <v>-25.283818453981102</v>
      </c>
      <c r="Q2123" s="77">
        <v>-25.283818453980999</v>
      </c>
      <c r="R2123" s="77">
        <v>0</v>
      </c>
      <c r="S2123" s="77">
        <v>1.5406442562294301E-2</v>
      </c>
      <c r="T2123" s="77" t="s">
        <v>154</v>
      </c>
      <c r="U2123" s="105">
        <v>-3.7252118550831499</v>
      </c>
      <c r="V2123" s="105">
        <v>-3.6959295927630902</v>
      </c>
      <c r="W2123" s="101">
        <v>-2.9295951461394E-2</v>
      </c>
    </row>
    <row r="2124" spans="2:23" x14ac:dyDescent="0.25">
      <c r="B2124" s="55" t="s">
        <v>115</v>
      </c>
      <c r="C2124" s="76" t="s">
        <v>138</v>
      </c>
      <c r="D2124" s="55" t="s">
        <v>76</v>
      </c>
      <c r="E2124" s="55" t="s">
        <v>179</v>
      </c>
      <c r="F2124" s="70">
        <v>149.29</v>
      </c>
      <c r="G2124" s="77">
        <v>53204</v>
      </c>
      <c r="H2124" s="77">
        <v>150.43</v>
      </c>
      <c r="I2124" s="77">
        <v>1</v>
      </c>
      <c r="J2124" s="77">
        <v>23.601826833783299</v>
      </c>
      <c r="K2124" s="77">
        <v>0</v>
      </c>
      <c r="L2124" s="77">
        <v>26.347536242805599</v>
      </c>
      <c r="M2124" s="77">
        <v>0</v>
      </c>
      <c r="N2124" s="77">
        <v>-2.74570940902233</v>
      </c>
      <c r="O2124" s="77">
        <v>0</v>
      </c>
      <c r="P2124" s="77">
        <v>-2.7734559980776501</v>
      </c>
      <c r="Q2124" s="77">
        <v>-2.7734559980776501</v>
      </c>
      <c r="R2124" s="77">
        <v>0</v>
      </c>
      <c r="S2124" s="77">
        <v>0</v>
      </c>
      <c r="T2124" s="77" t="s">
        <v>155</v>
      </c>
      <c r="U2124" s="105">
        <v>3.1301087262854899</v>
      </c>
      <c r="V2124" s="105">
        <v>-3.1055043095760602</v>
      </c>
      <c r="W2124" s="101">
        <v>6.2326979541223402</v>
      </c>
    </row>
    <row r="2125" spans="2:23" x14ac:dyDescent="0.25">
      <c r="B2125" s="55" t="s">
        <v>115</v>
      </c>
      <c r="C2125" s="76" t="s">
        <v>138</v>
      </c>
      <c r="D2125" s="55" t="s">
        <v>76</v>
      </c>
      <c r="E2125" s="55" t="s">
        <v>180</v>
      </c>
      <c r="F2125" s="70">
        <v>150.43</v>
      </c>
      <c r="G2125" s="77">
        <v>53254</v>
      </c>
      <c r="H2125" s="77">
        <v>151.30000000000001</v>
      </c>
      <c r="I2125" s="77">
        <v>1</v>
      </c>
      <c r="J2125" s="77">
        <v>27.2182224347305</v>
      </c>
      <c r="K2125" s="77">
        <v>7.8083654066181701E-2</v>
      </c>
      <c r="L2125" s="77">
        <v>27.218223071190099</v>
      </c>
      <c r="M2125" s="77">
        <v>7.8083657717932894E-2</v>
      </c>
      <c r="N2125" s="77">
        <v>-6.3645955727899995E-7</v>
      </c>
      <c r="O2125" s="77">
        <v>-3.6517511999999999E-9</v>
      </c>
      <c r="P2125" s="77">
        <v>6.2179999999999997E-15</v>
      </c>
      <c r="Q2125" s="77">
        <v>6.2209999999999999E-15</v>
      </c>
      <c r="R2125" s="77">
        <v>0</v>
      </c>
      <c r="S2125" s="77">
        <v>0</v>
      </c>
      <c r="T2125" s="77" t="s">
        <v>155</v>
      </c>
      <c r="U2125" s="105">
        <v>2.7983701039999999E-9</v>
      </c>
      <c r="V2125" s="105">
        <v>0</v>
      </c>
      <c r="W2125" s="101">
        <v>2.7970618962000001E-9</v>
      </c>
    </row>
    <row r="2126" spans="2:23" x14ac:dyDescent="0.25">
      <c r="B2126" s="55" t="s">
        <v>115</v>
      </c>
      <c r="C2126" s="76" t="s">
        <v>138</v>
      </c>
      <c r="D2126" s="55" t="s">
        <v>76</v>
      </c>
      <c r="E2126" s="55" t="s">
        <v>180</v>
      </c>
      <c r="F2126" s="70">
        <v>150.43</v>
      </c>
      <c r="G2126" s="77">
        <v>53304</v>
      </c>
      <c r="H2126" s="77">
        <v>151.46</v>
      </c>
      <c r="I2126" s="77">
        <v>1</v>
      </c>
      <c r="J2126" s="77">
        <v>26.841053549430701</v>
      </c>
      <c r="K2126" s="77">
        <v>8.0257256138675598E-2</v>
      </c>
      <c r="L2126" s="77">
        <v>27.910226956836802</v>
      </c>
      <c r="M2126" s="77">
        <v>8.6778457642330095E-2</v>
      </c>
      <c r="N2126" s="77">
        <v>-1.06917340740603</v>
      </c>
      <c r="O2126" s="77">
        <v>-6.5212015036544297E-3</v>
      </c>
      <c r="P2126" s="77">
        <v>-1.08114052409584</v>
      </c>
      <c r="Q2126" s="77">
        <v>-1.08114052409584</v>
      </c>
      <c r="R2126" s="77">
        <v>0</v>
      </c>
      <c r="S2126" s="77">
        <v>1.3021154237862501E-4</v>
      </c>
      <c r="T2126" s="77" t="s">
        <v>155</v>
      </c>
      <c r="U2126" s="105">
        <v>0.11690584865909</v>
      </c>
      <c r="V2126" s="105">
        <v>-0.115986902875506</v>
      </c>
      <c r="W2126" s="101">
        <v>0.232783876688886</v>
      </c>
    </row>
    <row r="2127" spans="2:23" x14ac:dyDescent="0.25">
      <c r="B2127" s="55" t="s">
        <v>115</v>
      </c>
      <c r="C2127" s="76" t="s">
        <v>138</v>
      </c>
      <c r="D2127" s="55" t="s">
        <v>76</v>
      </c>
      <c r="E2127" s="55" t="s">
        <v>180</v>
      </c>
      <c r="F2127" s="70">
        <v>150.43</v>
      </c>
      <c r="G2127" s="77">
        <v>54104</v>
      </c>
      <c r="H2127" s="77">
        <v>151.1</v>
      </c>
      <c r="I2127" s="77">
        <v>1</v>
      </c>
      <c r="J2127" s="77">
        <v>22.723068196338101</v>
      </c>
      <c r="K2127" s="77">
        <v>5.1582149042717698E-2</v>
      </c>
      <c r="L2127" s="77">
        <v>22.723069415985599</v>
      </c>
      <c r="M2127" s="77">
        <v>5.15821545800016E-2</v>
      </c>
      <c r="N2127" s="77">
        <v>-1.219647477457E-6</v>
      </c>
      <c r="O2127" s="77">
        <v>-5.53728388E-9</v>
      </c>
      <c r="P2127" s="77">
        <v>0</v>
      </c>
      <c r="Q2127" s="77">
        <v>0</v>
      </c>
      <c r="R2127" s="77">
        <v>0</v>
      </c>
      <c r="S2127" s="77">
        <v>0</v>
      </c>
      <c r="T2127" s="77" t="s">
        <v>155</v>
      </c>
      <c r="U2127" s="105">
        <v>-1.766479429E-8</v>
      </c>
      <c r="V2127" s="105">
        <v>0</v>
      </c>
      <c r="W2127" s="101">
        <v>-1.767305239052E-8</v>
      </c>
    </row>
    <row r="2128" spans="2:23" x14ac:dyDescent="0.25">
      <c r="B2128" s="55" t="s">
        <v>115</v>
      </c>
      <c r="C2128" s="76" t="s">
        <v>138</v>
      </c>
      <c r="D2128" s="55" t="s">
        <v>76</v>
      </c>
      <c r="E2128" s="55" t="s">
        <v>181</v>
      </c>
      <c r="F2128" s="70">
        <v>151.30000000000001</v>
      </c>
      <c r="G2128" s="77">
        <v>54104</v>
      </c>
      <c r="H2128" s="77">
        <v>151.1</v>
      </c>
      <c r="I2128" s="77">
        <v>1</v>
      </c>
      <c r="J2128" s="77">
        <v>-7.6746992564825902</v>
      </c>
      <c r="K2128" s="77">
        <v>5.1597283601450099E-3</v>
      </c>
      <c r="L2128" s="77">
        <v>-7.6746986214219604</v>
      </c>
      <c r="M2128" s="77">
        <v>5.15972750623788E-3</v>
      </c>
      <c r="N2128" s="77">
        <v>-6.3506062630799999E-7</v>
      </c>
      <c r="O2128" s="77">
        <v>8.5390712399999997E-10</v>
      </c>
      <c r="P2128" s="77">
        <v>-6.2179999999999997E-15</v>
      </c>
      <c r="Q2128" s="77">
        <v>-6.2209999999999999E-15</v>
      </c>
      <c r="R2128" s="77">
        <v>0</v>
      </c>
      <c r="S2128" s="77">
        <v>0</v>
      </c>
      <c r="T2128" s="77" t="s">
        <v>155</v>
      </c>
      <c r="U2128" s="105">
        <v>2.0986319560000001E-9</v>
      </c>
      <c r="V2128" s="105">
        <v>0</v>
      </c>
      <c r="W2128" s="101">
        <v>2.0976508682300002E-9</v>
      </c>
    </row>
    <row r="2129" spans="2:23" x14ac:dyDescent="0.25">
      <c r="B2129" s="55" t="s">
        <v>115</v>
      </c>
      <c r="C2129" s="76" t="s">
        <v>138</v>
      </c>
      <c r="D2129" s="55" t="s">
        <v>76</v>
      </c>
      <c r="E2129" s="55" t="s">
        <v>182</v>
      </c>
      <c r="F2129" s="70">
        <v>150.72</v>
      </c>
      <c r="G2129" s="77">
        <v>53404</v>
      </c>
      <c r="H2129" s="77">
        <v>150.55000000000001</v>
      </c>
      <c r="I2129" s="77">
        <v>1</v>
      </c>
      <c r="J2129" s="77">
        <v>-14.7096872779513</v>
      </c>
      <c r="K2129" s="77">
        <v>2.1031640262029801E-2</v>
      </c>
      <c r="L2129" s="77">
        <v>-10.495959064332</v>
      </c>
      <c r="M2129" s="77">
        <v>1.07080532293089E-2</v>
      </c>
      <c r="N2129" s="77">
        <v>-4.2137282136192598</v>
      </c>
      <c r="O2129" s="77">
        <v>1.03235870327208E-2</v>
      </c>
      <c r="P2129" s="77">
        <v>-4.3097586132912999</v>
      </c>
      <c r="Q2129" s="77">
        <v>-4.3097586132912902</v>
      </c>
      <c r="R2129" s="77">
        <v>0</v>
      </c>
      <c r="S2129" s="77">
        <v>1.8053946764303001E-3</v>
      </c>
      <c r="T2129" s="77" t="s">
        <v>155</v>
      </c>
      <c r="U2129" s="105">
        <v>0.83875973635868195</v>
      </c>
      <c r="V2129" s="105">
        <v>-0.83216661264410896</v>
      </c>
      <c r="W2129" s="101">
        <v>1.6701452089834301</v>
      </c>
    </row>
    <row r="2130" spans="2:23" x14ac:dyDescent="0.25">
      <c r="B2130" s="55" t="s">
        <v>115</v>
      </c>
      <c r="C2130" s="76" t="s">
        <v>138</v>
      </c>
      <c r="D2130" s="55" t="s">
        <v>76</v>
      </c>
      <c r="E2130" s="55" t="s">
        <v>183</v>
      </c>
      <c r="F2130" s="70">
        <v>150.55000000000001</v>
      </c>
      <c r="G2130" s="77">
        <v>53854</v>
      </c>
      <c r="H2130" s="77">
        <v>146.37</v>
      </c>
      <c r="I2130" s="77">
        <v>1</v>
      </c>
      <c r="J2130" s="77">
        <v>-80.293218800348001</v>
      </c>
      <c r="K2130" s="77">
        <v>1.2728314045318401</v>
      </c>
      <c r="L2130" s="77">
        <v>-76.008214188882604</v>
      </c>
      <c r="M2130" s="77">
        <v>1.1406021958724599</v>
      </c>
      <c r="N2130" s="77">
        <v>-4.2850046114653697</v>
      </c>
      <c r="O2130" s="77">
        <v>0.13222920865937601</v>
      </c>
      <c r="P2130" s="77">
        <v>-4.3097586132913204</v>
      </c>
      <c r="Q2130" s="77">
        <v>-4.3097586132913204</v>
      </c>
      <c r="R2130" s="77">
        <v>0</v>
      </c>
      <c r="S2130" s="77">
        <v>3.6670686313543099E-3</v>
      </c>
      <c r="T2130" s="77" t="s">
        <v>155</v>
      </c>
      <c r="U2130" s="105">
        <v>1.7194290416457401</v>
      </c>
      <c r="V2130" s="105">
        <v>-1.7059133614114801</v>
      </c>
      <c r="W2130" s="101">
        <v>3.4237410924832199</v>
      </c>
    </row>
    <row r="2131" spans="2:23" x14ac:dyDescent="0.25">
      <c r="B2131" s="55" t="s">
        <v>115</v>
      </c>
      <c r="C2131" s="76" t="s">
        <v>138</v>
      </c>
      <c r="D2131" s="55" t="s">
        <v>76</v>
      </c>
      <c r="E2131" s="55" t="s">
        <v>184</v>
      </c>
      <c r="F2131" s="70">
        <v>150.78</v>
      </c>
      <c r="G2131" s="77">
        <v>53754</v>
      </c>
      <c r="H2131" s="77">
        <v>147.18</v>
      </c>
      <c r="I2131" s="77">
        <v>1</v>
      </c>
      <c r="J2131" s="77">
        <v>-73.482869325311299</v>
      </c>
      <c r="K2131" s="77">
        <v>0.87583654407034295</v>
      </c>
      <c r="L2131" s="77">
        <v>-69.352754574340096</v>
      </c>
      <c r="M2131" s="77">
        <v>0.78015030077529002</v>
      </c>
      <c r="N2131" s="77">
        <v>-4.1301147509712797</v>
      </c>
      <c r="O2131" s="77">
        <v>9.56862432950525E-2</v>
      </c>
      <c r="P2131" s="77">
        <v>-4.1806316536705701</v>
      </c>
      <c r="Q2131" s="77">
        <v>-4.1806316536705603</v>
      </c>
      <c r="R2131" s="77">
        <v>0</v>
      </c>
      <c r="S2131" s="77">
        <v>2.83487986203965E-3</v>
      </c>
      <c r="T2131" s="77" t="s">
        <v>155</v>
      </c>
      <c r="U2131" s="105">
        <v>-0.61307657739967103</v>
      </c>
      <c r="V2131" s="105">
        <v>-0.608257450364733</v>
      </c>
      <c r="W2131" s="101">
        <v>-4.8213799247713999E-3</v>
      </c>
    </row>
    <row r="2132" spans="2:23" x14ac:dyDescent="0.25">
      <c r="B2132" s="55" t="s">
        <v>115</v>
      </c>
      <c r="C2132" s="76" t="s">
        <v>138</v>
      </c>
      <c r="D2132" s="55" t="s">
        <v>76</v>
      </c>
      <c r="E2132" s="55" t="s">
        <v>185</v>
      </c>
      <c r="F2132" s="70">
        <v>149.19999999999999</v>
      </c>
      <c r="G2132" s="77">
        <v>54050</v>
      </c>
      <c r="H2132" s="77">
        <v>148.49</v>
      </c>
      <c r="I2132" s="77">
        <v>1</v>
      </c>
      <c r="J2132" s="77">
        <v>-101.78224408096</v>
      </c>
      <c r="K2132" s="77">
        <v>0.14441317542957499</v>
      </c>
      <c r="L2132" s="77">
        <v>-69.659389060894995</v>
      </c>
      <c r="M2132" s="77">
        <v>6.7642880951659698E-2</v>
      </c>
      <c r="N2132" s="77">
        <v>-32.122855020064598</v>
      </c>
      <c r="O2132" s="77">
        <v>7.6770294477915502E-2</v>
      </c>
      <c r="P2132" s="77">
        <v>-32.096362974100501</v>
      </c>
      <c r="Q2132" s="77">
        <v>-32.096362974100501</v>
      </c>
      <c r="R2132" s="77">
        <v>0</v>
      </c>
      <c r="S2132" s="77">
        <v>1.43606606353431E-2</v>
      </c>
      <c r="T2132" s="77" t="s">
        <v>154</v>
      </c>
      <c r="U2132" s="105">
        <v>-11.3803525826798</v>
      </c>
      <c r="V2132" s="105">
        <v>-11.290896604715501</v>
      </c>
      <c r="W2132" s="101">
        <v>-8.9497797667751303E-2</v>
      </c>
    </row>
    <row r="2133" spans="2:23" x14ac:dyDescent="0.25">
      <c r="B2133" s="55" t="s">
        <v>115</v>
      </c>
      <c r="C2133" s="76" t="s">
        <v>138</v>
      </c>
      <c r="D2133" s="55" t="s">
        <v>76</v>
      </c>
      <c r="E2133" s="55" t="s">
        <v>185</v>
      </c>
      <c r="F2133" s="70">
        <v>149.19999999999999</v>
      </c>
      <c r="G2133" s="77">
        <v>54850</v>
      </c>
      <c r="H2133" s="77">
        <v>149.46</v>
      </c>
      <c r="I2133" s="77">
        <v>1</v>
      </c>
      <c r="J2133" s="77">
        <v>15.543909846859499</v>
      </c>
      <c r="K2133" s="77">
        <v>6.2795253351764103E-3</v>
      </c>
      <c r="L2133" s="77">
        <v>9.5440709794171603</v>
      </c>
      <c r="M2133" s="77">
        <v>2.36741066945537E-3</v>
      </c>
      <c r="N2133" s="77">
        <v>5.99983886744233</v>
      </c>
      <c r="O2133" s="77">
        <v>3.9121146657210403E-3</v>
      </c>
      <c r="P2133" s="77">
        <v>6.2733431535691899</v>
      </c>
      <c r="Q2133" s="77">
        <v>6.2733431535691899</v>
      </c>
      <c r="R2133" s="77">
        <v>0</v>
      </c>
      <c r="S2133" s="77">
        <v>1.0228321440400501E-3</v>
      </c>
      <c r="T2133" s="77" t="s">
        <v>155</v>
      </c>
      <c r="U2133" s="105">
        <v>-0.97576202250299904</v>
      </c>
      <c r="V2133" s="105">
        <v>-0.96809198369275096</v>
      </c>
      <c r="W2133" s="101">
        <v>-7.6736244705420797E-3</v>
      </c>
    </row>
    <row r="2134" spans="2:23" x14ac:dyDescent="0.25">
      <c r="B2134" s="55" t="s">
        <v>115</v>
      </c>
      <c r="C2134" s="76" t="s">
        <v>138</v>
      </c>
      <c r="D2134" s="55" t="s">
        <v>76</v>
      </c>
      <c r="E2134" s="55" t="s">
        <v>186</v>
      </c>
      <c r="F2134" s="70">
        <v>150.97</v>
      </c>
      <c r="G2134" s="77">
        <v>53654</v>
      </c>
      <c r="H2134" s="77">
        <v>150.34</v>
      </c>
      <c r="I2134" s="77">
        <v>1</v>
      </c>
      <c r="J2134" s="77">
        <v>-59.268347998126004</v>
      </c>
      <c r="K2134" s="77">
        <v>0.13840184073242201</v>
      </c>
      <c r="L2134" s="77">
        <v>-57.3184815843697</v>
      </c>
      <c r="M2134" s="77">
        <v>0.12944508824682699</v>
      </c>
      <c r="N2134" s="77">
        <v>-1.94986641375626</v>
      </c>
      <c r="O2134" s="77">
        <v>8.9567524855957998E-3</v>
      </c>
      <c r="P2134" s="77">
        <v>-1.99270347218321</v>
      </c>
      <c r="Q2134" s="77">
        <v>-1.99270347218321</v>
      </c>
      <c r="R2134" s="77">
        <v>0</v>
      </c>
      <c r="S2134" s="77">
        <v>1.5645216484521101E-4</v>
      </c>
      <c r="T2134" s="77" t="s">
        <v>155</v>
      </c>
      <c r="U2134" s="105">
        <v>0.120963705050998</v>
      </c>
      <c r="V2134" s="105">
        <v>-0.12001286223177</v>
      </c>
      <c r="W2134" s="101">
        <v>0.24086391334051399</v>
      </c>
    </row>
    <row r="2135" spans="2:23" x14ac:dyDescent="0.25">
      <c r="B2135" s="55" t="s">
        <v>115</v>
      </c>
      <c r="C2135" s="76" t="s">
        <v>138</v>
      </c>
      <c r="D2135" s="55" t="s">
        <v>76</v>
      </c>
      <c r="E2135" s="55" t="s">
        <v>187</v>
      </c>
      <c r="F2135" s="70">
        <v>149.69999999999999</v>
      </c>
      <c r="G2135" s="77">
        <v>58004</v>
      </c>
      <c r="H2135" s="77">
        <v>145.35</v>
      </c>
      <c r="I2135" s="77">
        <v>1</v>
      </c>
      <c r="J2135" s="77">
        <v>-83.472966785485099</v>
      </c>
      <c r="K2135" s="77">
        <v>1.4360504275163599</v>
      </c>
      <c r="L2135" s="77">
        <v>-80.563484657162107</v>
      </c>
      <c r="M2135" s="77">
        <v>1.3376869098876001</v>
      </c>
      <c r="N2135" s="77">
        <v>-2.9094821283230199</v>
      </c>
      <c r="O2135" s="77">
        <v>9.8363517628763497E-2</v>
      </c>
      <c r="P2135" s="77">
        <v>-2.9465509801121699</v>
      </c>
      <c r="Q2135" s="77">
        <v>-2.9465509801121601</v>
      </c>
      <c r="R2135" s="77">
        <v>0</v>
      </c>
      <c r="S2135" s="77">
        <v>1.7893937280182399E-3</v>
      </c>
      <c r="T2135" s="77" t="s">
        <v>155</v>
      </c>
      <c r="U2135" s="105">
        <v>1.8548306799782399</v>
      </c>
      <c r="V2135" s="105">
        <v>-1.8402506666412</v>
      </c>
      <c r="W2135" s="101">
        <v>3.6933539360029499</v>
      </c>
    </row>
    <row r="2136" spans="2:23" x14ac:dyDescent="0.25">
      <c r="B2136" s="55" t="s">
        <v>115</v>
      </c>
      <c r="C2136" s="76" t="s">
        <v>138</v>
      </c>
      <c r="D2136" s="55" t="s">
        <v>76</v>
      </c>
      <c r="E2136" s="55" t="s">
        <v>188</v>
      </c>
      <c r="F2136" s="70">
        <v>147.18</v>
      </c>
      <c r="G2136" s="77">
        <v>53854</v>
      </c>
      <c r="H2136" s="77">
        <v>146.37</v>
      </c>
      <c r="I2136" s="77">
        <v>1</v>
      </c>
      <c r="J2136" s="77">
        <v>-63.978657479164802</v>
      </c>
      <c r="K2136" s="77">
        <v>0.202616796335397</v>
      </c>
      <c r="L2136" s="77">
        <v>-59.196991060636499</v>
      </c>
      <c r="M2136" s="77">
        <v>0.17346204565633799</v>
      </c>
      <c r="N2136" s="77">
        <v>-4.7816664185282898</v>
      </c>
      <c r="O2136" s="77">
        <v>2.9154750679059E-2</v>
      </c>
      <c r="P2136" s="77">
        <v>-4.7749095179263099</v>
      </c>
      <c r="Q2136" s="77">
        <v>-4.7749095179263001</v>
      </c>
      <c r="R2136" s="77">
        <v>0</v>
      </c>
      <c r="S2136" s="77">
        <v>1.1285881647669701E-3</v>
      </c>
      <c r="T2136" s="77" t="s">
        <v>154</v>
      </c>
      <c r="U2136" s="105">
        <v>0.40603873191095702</v>
      </c>
      <c r="V2136" s="105">
        <v>-0.40284703889524398</v>
      </c>
      <c r="W2136" s="101">
        <v>0.80850762544566801</v>
      </c>
    </row>
    <row r="2137" spans="2:23" x14ac:dyDescent="0.25">
      <c r="B2137" s="55" t="s">
        <v>115</v>
      </c>
      <c r="C2137" s="76" t="s">
        <v>138</v>
      </c>
      <c r="D2137" s="55" t="s">
        <v>76</v>
      </c>
      <c r="E2137" s="55" t="s">
        <v>188</v>
      </c>
      <c r="F2137" s="70">
        <v>147.18</v>
      </c>
      <c r="G2137" s="77">
        <v>58104</v>
      </c>
      <c r="H2137" s="77">
        <v>144.69</v>
      </c>
      <c r="I2137" s="77">
        <v>1</v>
      </c>
      <c r="J2137" s="77">
        <v>-53.611758911044703</v>
      </c>
      <c r="K2137" s="77">
        <v>0.36904993705001898</v>
      </c>
      <c r="L2137" s="77">
        <v>-54.2050006422146</v>
      </c>
      <c r="M2137" s="77">
        <v>0.37726258094952703</v>
      </c>
      <c r="N2137" s="77">
        <v>0.59324173116993595</v>
      </c>
      <c r="O2137" s="77">
        <v>-8.2126438995076007E-3</v>
      </c>
      <c r="P2137" s="77">
        <v>0.594277864255776</v>
      </c>
      <c r="Q2137" s="77">
        <v>0.594277864255775</v>
      </c>
      <c r="R2137" s="77">
        <v>0</v>
      </c>
      <c r="S2137" s="77">
        <v>4.5346537504861999E-5</v>
      </c>
      <c r="T2137" s="77" t="s">
        <v>155</v>
      </c>
      <c r="U2137" s="105">
        <v>0.27865972313850201</v>
      </c>
      <c r="V2137" s="105">
        <v>-0.276469300840817</v>
      </c>
      <c r="W2137" s="101">
        <v>0.55486950715693095</v>
      </c>
    </row>
    <row r="2138" spans="2:23" x14ac:dyDescent="0.25">
      <c r="B2138" s="55" t="s">
        <v>115</v>
      </c>
      <c r="C2138" s="76" t="s">
        <v>138</v>
      </c>
      <c r="D2138" s="55" t="s">
        <v>76</v>
      </c>
      <c r="E2138" s="55" t="s">
        <v>189</v>
      </c>
      <c r="F2138" s="70">
        <v>147.46</v>
      </c>
      <c r="G2138" s="77">
        <v>54050</v>
      </c>
      <c r="H2138" s="77">
        <v>148.49</v>
      </c>
      <c r="I2138" s="77">
        <v>1</v>
      </c>
      <c r="J2138" s="77">
        <v>120.472763847908</v>
      </c>
      <c r="K2138" s="77">
        <v>0.306093655226854</v>
      </c>
      <c r="L2138" s="77">
        <v>86.100962118697197</v>
      </c>
      <c r="M2138" s="77">
        <v>0.15634809304407099</v>
      </c>
      <c r="N2138" s="77">
        <v>34.371801729211001</v>
      </c>
      <c r="O2138" s="77">
        <v>0.14974556218278401</v>
      </c>
      <c r="P2138" s="77">
        <v>34.9149312524872</v>
      </c>
      <c r="Q2138" s="77">
        <v>34.914931252487101</v>
      </c>
      <c r="R2138" s="77">
        <v>0</v>
      </c>
      <c r="S2138" s="77">
        <v>2.5709815629877002E-2</v>
      </c>
      <c r="T2138" s="77" t="s">
        <v>154</v>
      </c>
      <c r="U2138" s="105">
        <v>-13.2443562170898</v>
      </c>
      <c r="V2138" s="105">
        <v>-13.1402481212026</v>
      </c>
      <c r="W2138" s="101">
        <v>-0.104156765297477</v>
      </c>
    </row>
    <row r="2139" spans="2:23" x14ac:dyDescent="0.25">
      <c r="B2139" s="55" t="s">
        <v>115</v>
      </c>
      <c r="C2139" s="76" t="s">
        <v>138</v>
      </c>
      <c r="D2139" s="55" t="s">
        <v>76</v>
      </c>
      <c r="E2139" s="55" t="s">
        <v>189</v>
      </c>
      <c r="F2139" s="70">
        <v>147.46</v>
      </c>
      <c r="G2139" s="77">
        <v>56000</v>
      </c>
      <c r="H2139" s="77">
        <v>148.13999999999999</v>
      </c>
      <c r="I2139" s="77">
        <v>1</v>
      </c>
      <c r="J2139" s="77">
        <v>24.245897302221302</v>
      </c>
      <c r="K2139" s="77">
        <v>5.6769981670541099E-2</v>
      </c>
      <c r="L2139" s="77">
        <v>52.1532255973232</v>
      </c>
      <c r="M2139" s="77">
        <v>0.26266643485562402</v>
      </c>
      <c r="N2139" s="77">
        <v>-27.907328295101902</v>
      </c>
      <c r="O2139" s="77">
        <v>-0.20589645318508301</v>
      </c>
      <c r="P2139" s="77">
        <v>-25.5100018687634</v>
      </c>
      <c r="Q2139" s="77">
        <v>-25.5100018687634</v>
      </c>
      <c r="R2139" s="77">
        <v>0</v>
      </c>
      <c r="S2139" s="77">
        <v>6.2843912064400403E-2</v>
      </c>
      <c r="T2139" s="77" t="s">
        <v>154</v>
      </c>
      <c r="U2139" s="105">
        <v>-11.454512540086601</v>
      </c>
      <c r="V2139" s="105">
        <v>-11.3644736231081</v>
      </c>
      <c r="W2139" s="101">
        <v>-9.0081009199627804E-2</v>
      </c>
    </row>
    <row r="2140" spans="2:23" x14ac:dyDescent="0.25">
      <c r="B2140" s="55" t="s">
        <v>115</v>
      </c>
      <c r="C2140" s="76" t="s">
        <v>138</v>
      </c>
      <c r="D2140" s="55" t="s">
        <v>76</v>
      </c>
      <c r="E2140" s="55" t="s">
        <v>189</v>
      </c>
      <c r="F2140" s="70">
        <v>147.46</v>
      </c>
      <c r="G2140" s="77">
        <v>58450</v>
      </c>
      <c r="H2140" s="77">
        <v>146.55000000000001</v>
      </c>
      <c r="I2140" s="77">
        <v>1</v>
      </c>
      <c r="J2140" s="77">
        <v>-131.680039065659</v>
      </c>
      <c r="K2140" s="77">
        <v>0.443547804167572</v>
      </c>
      <c r="L2140" s="77">
        <v>-110.241792058214</v>
      </c>
      <c r="M2140" s="77">
        <v>0.31088020448056197</v>
      </c>
      <c r="N2140" s="77">
        <v>-21.438247007445302</v>
      </c>
      <c r="O2140" s="77">
        <v>0.13266759968701</v>
      </c>
      <c r="P2140" s="77">
        <v>-24.288946967259001</v>
      </c>
      <c r="Q2140" s="77">
        <v>-24.288946967259001</v>
      </c>
      <c r="R2140" s="77">
        <v>0</v>
      </c>
      <c r="S2140" s="77">
        <v>1.5090996327429501E-2</v>
      </c>
      <c r="T2140" s="77" t="s">
        <v>154</v>
      </c>
      <c r="U2140" s="105">
        <v>-6.0042847862234999E-3</v>
      </c>
      <c r="V2140" s="105">
        <v>-5.9570877276415501E-3</v>
      </c>
      <c r="W2140" s="101">
        <v>-4.7219122697026797E-5</v>
      </c>
    </row>
    <row r="2141" spans="2:23" x14ac:dyDescent="0.25">
      <c r="B2141" s="55" t="s">
        <v>115</v>
      </c>
      <c r="C2141" s="76" t="s">
        <v>138</v>
      </c>
      <c r="D2141" s="55" t="s">
        <v>76</v>
      </c>
      <c r="E2141" s="55" t="s">
        <v>190</v>
      </c>
      <c r="F2141" s="70">
        <v>146.37</v>
      </c>
      <c r="G2141" s="77">
        <v>53850</v>
      </c>
      <c r="H2141" s="77">
        <v>147.46</v>
      </c>
      <c r="I2141" s="77">
        <v>1</v>
      </c>
      <c r="J2141" s="77">
        <v>4.0573259042749701</v>
      </c>
      <c r="K2141" s="77">
        <v>0</v>
      </c>
      <c r="L2141" s="77">
        <v>8.5655113736027406</v>
      </c>
      <c r="M2141" s="77">
        <v>0</v>
      </c>
      <c r="N2141" s="77">
        <v>-4.5081854693277696</v>
      </c>
      <c r="O2141" s="77">
        <v>0</v>
      </c>
      <c r="P2141" s="77">
        <v>-4.4926412521730903</v>
      </c>
      <c r="Q2141" s="77">
        <v>-4.4926412521730796</v>
      </c>
      <c r="R2141" s="77">
        <v>0</v>
      </c>
      <c r="S2141" s="77">
        <v>0</v>
      </c>
      <c r="T2141" s="77" t="s">
        <v>154</v>
      </c>
      <c r="U2141" s="105">
        <v>4.9139221615672799</v>
      </c>
      <c r="V2141" s="105">
        <v>-4.8752959670438702</v>
      </c>
      <c r="W2141" s="101">
        <v>9.7846417748759595</v>
      </c>
    </row>
    <row r="2142" spans="2:23" x14ac:dyDescent="0.25">
      <c r="B2142" s="55" t="s">
        <v>115</v>
      </c>
      <c r="C2142" s="76" t="s">
        <v>138</v>
      </c>
      <c r="D2142" s="55" t="s">
        <v>76</v>
      </c>
      <c r="E2142" s="55" t="s">
        <v>190</v>
      </c>
      <c r="F2142" s="70">
        <v>146.37</v>
      </c>
      <c r="G2142" s="77">
        <v>53850</v>
      </c>
      <c r="H2142" s="77">
        <v>147.46</v>
      </c>
      <c r="I2142" s="77">
        <v>2</v>
      </c>
      <c r="J2142" s="77">
        <v>9.3845019007276793</v>
      </c>
      <c r="K2142" s="77">
        <v>0</v>
      </c>
      <c r="L2142" s="77">
        <v>19.811831650394101</v>
      </c>
      <c r="M2142" s="77">
        <v>0</v>
      </c>
      <c r="N2142" s="77">
        <v>-10.4273297496665</v>
      </c>
      <c r="O2142" s="77">
        <v>0</v>
      </c>
      <c r="P2142" s="77">
        <v>-10.391376331362199</v>
      </c>
      <c r="Q2142" s="77">
        <v>-10.3913763313621</v>
      </c>
      <c r="R2142" s="77">
        <v>0</v>
      </c>
      <c r="S2142" s="77">
        <v>0</v>
      </c>
      <c r="T2142" s="77" t="s">
        <v>154</v>
      </c>
      <c r="U2142" s="105">
        <v>11.3657894271364</v>
      </c>
      <c r="V2142" s="105">
        <v>-11.2764479237731</v>
      </c>
      <c r="W2142" s="101">
        <v>22.631652349522099</v>
      </c>
    </row>
    <row r="2143" spans="2:23" x14ac:dyDescent="0.25">
      <c r="B2143" s="55" t="s">
        <v>115</v>
      </c>
      <c r="C2143" s="76" t="s">
        <v>138</v>
      </c>
      <c r="D2143" s="55" t="s">
        <v>76</v>
      </c>
      <c r="E2143" s="55" t="s">
        <v>190</v>
      </c>
      <c r="F2143" s="70">
        <v>146.37</v>
      </c>
      <c r="G2143" s="77">
        <v>58004</v>
      </c>
      <c r="H2143" s="77">
        <v>145.35</v>
      </c>
      <c r="I2143" s="77">
        <v>1</v>
      </c>
      <c r="J2143" s="77">
        <v>-69.418029853059494</v>
      </c>
      <c r="K2143" s="77">
        <v>0.163841337535129</v>
      </c>
      <c r="L2143" s="77">
        <v>-75.220467019069005</v>
      </c>
      <c r="M2143" s="77">
        <v>0.19237603439127299</v>
      </c>
      <c r="N2143" s="77">
        <v>5.8024371660095602</v>
      </c>
      <c r="O2143" s="77">
        <v>-2.85346968561443E-2</v>
      </c>
      <c r="P2143" s="77">
        <v>5.7993494523176903</v>
      </c>
      <c r="Q2143" s="77">
        <v>5.7993494523176796</v>
      </c>
      <c r="R2143" s="77">
        <v>0</v>
      </c>
      <c r="S2143" s="77">
        <v>1.14350343838331E-3</v>
      </c>
      <c r="T2143" s="77" t="s">
        <v>154</v>
      </c>
      <c r="U2143" s="105">
        <v>1.7564150258925999</v>
      </c>
      <c r="V2143" s="105">
        <v>-1.7426086150005899</v>
      </c>
      <c r="W2143" s="101">
        <v>3.49738788513638</v>
      </c>
    </row>
    <row r="2144" spans="2:23" x14ac:dyDescent="0.25">
      <c r="B2144" s="55" t="s">
        <v>115</v>
      </c>
      <c r="C2144" s="76" t="s">
        <v>138</v>
      </c>
      <c r="D2144" s="55" t="s">
        <v>76</v>
      </c>
      <c r="E2144" s="55" t="s">
        <v>191</v>
      </c>
      <c r="F2144" s="70">
        <v>149.5</v>
      </c>
      <c r="G2144" s="77">
        <v>54000</v>
      </c>
      <c r="H2144" s="77">
        <v>148.33000000000001</v>
      </c>
      <c r="I2144" s="77">
        <v>1</v>
      </c>
      <c r="J2144" s="77">
        <v>-61.541196271553702</v>
      </c>
      <c r="K2144" s="77">
        <v>0.22951152161515401</v>
      </c>
      <c r="L2144" s="77">
        <v>-48.1041896641918</v>
      </c>
      <c r="M2144" s="77">
        <v>0.14022919163286099</v>
      </c>
      <c r="N2144" s="77">
        <v>-13.437006607361999</v>
      </c>
      <c r="O2144" s="77">
        <v>8.9282329982293199E-2</v>
      </c>
      <c r="P2144" s="77">
        <v>-12.6537890997399</v>
      </c>
      <c r="Q2144" s="77">
        <v>-12.6537890997399</v>
      </c>
      <c r="R2144" s="77">
        <v>0</v>
      </c>
      <c r="S2144" s="77">
        <v>9.7031737419902495E-3</v>
      </c>
      <c r="T2144" s="77" t="s">
        <v>154</v>
      </c>
      <c r="U2144" s="105">
        <v>-2.4258195613001399</v>
      </c>
      <c r="V2144" s="105">
        <v>-2.4067512539129501</v>
      </c>
      <c r="W2144" s="101">
        <v>-1.9077221614920099E-2</v>
      </c>
    </row>
    <row r="2145" spans="2:23" x14ac:dyDescent="0.25">
      <c r="B2145" s="55" t="s">
        <v>115</v>
      </c>
      <c r="C2145" s="76" t="s">
        <v>138</v>
      </c>
      <c r="D2145" s="55" t="s">
        <v>76</v>
      </c>
      <c r="E2145" s="55" t="s">
        <v>191</v>
      </c>
      <c r="F2145" s="70">
        <v>149.5</v>
      </c>
      <c r="G2145" s="77">
        <v>54850</v>
      </c>
      <c r="H2145" s="77">
        <v>149.46</v>
      </c>
      <c r="I2145" s="77">
        <v>1</v>
      </c>
      <c r="J2145" s="77">
        <v>-1.1434649456698101</v>
      </c>
      <c r="K2145" s="77">
        <v>1.0277044964329E-5</v>
      </c>
      <c r="L2145" s="77">
        <v>4.85450534117009</v>
      </c>
      <c r="M2145" s="77">
        <v>1.8523050576454899E-4</v>
      </c>
      <c r="N2145" s="77">
        <v>-5.9979702868398999</v>
      </c>
      <c r="O2145" s="77">
        <v>-1.7495346080021999E-4</v>
      </c>
      <c r="P2145" s="77">
        <v>-6.2733431535691002</v>
      </c>
      <c r="Q2145" s="77">
        <v>-6.2733431535691002</v>
      </c>
      <c r="R2145" s="77">
        <v>0</v>
      </c>
      <c r="S2145" s="77">
        <v>3.0932899777431802E-4</v>
      </c>
      <c r="T2145" s="77" t="s">
        <v>155</v>
      </c>
      <c r="U2145" s="105">
        <v>-0.26607085479396497</v>
      </c>
      <c r="V2145" s="105">
        <v>-0.26397938808847599</v>
      </c>
      <c r="W2145" s="101">
        <v>-2.09244444358229E-3</v>
      </c>
    </row>
    <row r="2146" spans="2:23" x14ac:dyDescent="0.25">
      <c r="B2146" s="55" t="s">
        <v>115</v>
      </c>
      <c r="C2146" s="76" t="s">
        <v>138</v>
      </c>
      <c r="D2146" s="55" t="s">
        <v>76</v>
      </c>
      <c r="E2146" s="55" t="s">
        <v>136</v>
      </c>
      <c r="F2146" s="70">
        <v>148.33000000000001</v>
      </c>
      <c r="G2146" s="77">
        <v>54250</v>
      </c>
      <c r="H2146" s="77">
        <v>147.91999999999999</v>
      </c>
      <c r="I2146" s="77">
        <v>1</v>
      </c>
      <c r="J2146" s="77">
        <v>-105.027111406473</v>
      </c>
      <c r="K2146" s="77">
        <v>0.15001744017327201</v>
      </c>
      <c r="L2146" s="77">
        <v>-102.88634985001499</v>
      </c>
      <c r="M2146" s="77">
        <v>0.14396417340225301</v>
      </c>
      <c r="N2146" s="77">
        <v>-2.1407615564572602</v>
      </c>
      <c r="O2146" s="77">
        <v>6.0532667710188198E-3</v>
      </c>
      <c r="P2146" s="77">
        <v>-2.81856827838677</v>
      </c>
      <c r="Q2146" s="77">
        <v>-2.8185682783867598</v>
      </c>
      <c r="R2146" s="77">
        <v>0</v>
      </c>
      <c r="S2146" s="77">
        <v>1.0804284910302299E-4</v>
      </c>
      <c r="T2146" s="77" t="s">
        <v>154</v>
      </c>
      <c r="U2146" s="105">
        <v>1.8927902309632701E-2</v>
      </c>
      <c r="V2146" s="105">
        <v>-1.87791183418584E-2</v>
      </c>
      <c r="W2146" s="101">
        <v>3.7689393026635501E-2</v>
      </c>
    </row>
    <row r="2147" spans="2:23" x14ac:dyDescent="0.25">
      <c r="B2147" s="55" t="s">
        <v>115</v>
      </c>
      <c r="C2147" s="76" t="s">
        <v>138</v>
      </c>
      <c r="D2147" s="55" t="s">
        <v>76</v>
      </c>
      <c r="E2147" s="55" t="s">
        <v>192</v>
      </c>
      <c r="F2147" s="70">
        <v>148.49</v>
      </c>
      <c r="G2147" s="77">
        <v>54250</v>
      </c>
      <c r="H2147" s="77">
        <v>147.91999999999999</v>
      </c>
      <c r="I2147" s="77">
        <v>1</v>
      </c>
      <c r="J2147" s="77">
        <v>-30.910720090567299</v>
      </c>
      <c r="K2147" s="77">
        <v>5.6372884374526797E-2</v>
      </c>
      <c r="L2147" s="77">
        <v>-33.050446223064</v>
      </c>
      <c r="M2147" s="77">
        <v>6.4447587737075304E-2</v>
      </c>
      <c r="N2147" s="77">
        <v>2.1397261324967101</v>
      </c>
      <c r="O2147" s="77">
        <v>-8.0747033625484799E-3</v>
      </c>
      <c r="P2147" s="77">
        <v>2.81856827838677</v>
      </c>
      <c r="Q2147" s="77">
        <v>2.8185682783867598</v>
      </c>
      <c r="R2147" s="77">
        <v>0</v>
      </c>
      <c r="S2147" s="77">
        <v>4.6871530125576E-4</v>
      </c>
      <c r="T2147" s="77" t="s">
        <v>154</v>
      </c>
      <c r="U2147" s="105">
        <v>2.29324836766738E-2</v>
      </c>
      <c r="V2147" s="105">
        <v>-2.27522214449421E-2</v>
      </c>
      <c r="W2147" s="101">
        <v>4.5663348015442799E-2</v>
      </c>
    </row>
    <row r="2148" spans="2:23" x14ac:dyDescent="0.25">
      <c r="B2148" s="55" t="s">
        <v>115</v>
      </c>
      <c r="C2148" s="76" t="s">
        <v>138</v>
      </c>
      <c r="D2148" s="55" t="s">
        <v>76</v>
      </c>
      <c r="E2148" s="55" t="s">
        <v>193</v>
      </c>
      <c r="F2148" s="70">
        <v>149.47</v>
      </c>
      <c r="G2148" s="77">
        <v>53550</v>
      </c>
      <c r="H2148" s="77">
        <v>149.19999999999999</v>
      </c>
      <c r="I2148" s="77">
        <v>1</v>
      </c>
      <c r="J2148" s="77">
        <v>-28.442063908964801</v>
      </c>
      <c r="K2148" s="77">
        <v>1.4318432689408999E-2</v>
      </c>
      <c r="L2148" s="77">
        <v>-15.2932515138782</v>
      </c>
      <c r="M2148" s="77">
        <v>4.1397386910412698E-3</v>
      </c>
      <c r="N2148" s="77">
        <v>-13.1488123950865</v>
      </c>
      <c r="O2148" s="77">
        <v>1.01786939983677E-2</v>
      </c>
      <c r="P2148" s="77">
        <v>-13.022266298890299</v>
      </c>
      <c r="Q2148" s="77">
        <v>-13.0222662988902</v>
      </c>
      <c r="R2148" s="77">
        <v>0</v>
      </c>
      <c r="S2148" s="77">
        <v>3.0015557261980699E-3</v>
      </c>
      <c r="T2148" s="77" t="s">
        <v>155</v>
      </c>
      <c r="U2148" s="105">
        <v>-2.0301440784272602</v>
      </c>
      <c r="V2148" s="105">
        <v>-2.0141860030842702</v>
      </c>
      <c r="W2148" s="101">
        <v>-1.5965535570839101E-2</v>
      </c>
    </row>
    <row r="2149" spans="2:23" x14ac:dyDescent="0.25">
      <c r="B2149" s="55" t="s">
        <v>115</v>
      </c>
      <c r="C2149" s="76" t="s">
        <v>138</v>
      </c>
      <c r="D2149" s="55" t="s">
        <v>76</v>
      </c>
      <c r="E2149" s="55" t="s">
        <v>194</v>
      </c>
      <c r="F2149" s="70">
        <v>146.97</v>
      </c>
      <c r="G2149" s="77">
        <v>58200</v>
      </c>
      <c r="H2149" s="77">
        <v>146.94999999999999</v>
      </c>
      <c r="I2149" s="77">
        <v>1</v>
      </c>
      <c r="J2149" s="77">
        <v>-1.5820122644910899</v>
      </c>
      <c r="K2149" s="77">
        <v>4.4148735880204E-5</v>
      </c>
      <c r="L2149" s="77">
        <v>19.4154799148269</v>
      </c>
      <c r="M2149" s="77">
        <v>6.6495895760985803E-3</v>
      </c>
      <c r="N2149" s="77">
        <v>-20.997492179318002</v>
      </c>
      <c r="O2149" s="77">
        <v>-6.6054408402183799E-3</v>
      </c>
      <c r="P2149" s="77">
        <v>-22.024598040393101</v>
      </c>
      <c r="Q2149" s="77">
        <v>-22.024598040392998</v>
      </c>
      <c r="R2149" s="77">
        <v>0</v>
      </c>
      <c r="S2149" s="77">
        <v>8.5568626883532495E-3</v>
      </c>
      <c r="T2149" s="77" t="s">
        <v>154</v>
      </c>
      <c r="U2149" s="105">
        <v>-1.3906854294650599</v>
      </c>
      <c r="V2149" s="105">
        <v>-1.3797538590914999</v>
      </c>
      <c r="W2149" s="101">
        <v>-1.0936680764634501E-2</v>
      </c>
    </row>
    <row r="2150" spans="2:23" x14ac:dyDescent="0.25">
      <c r="B2150" s="55" t="s">
        <v>115</v>
      </c>
      <c r="C2150" s="76" t="s">
        <v>138</v>
      </c>
      <c r="D2150" s="55" t="s">
        <v>76</v>
      </c>
      <c r="E2150" s="55" t="s">
        <v>195</v>
      </c>
      <c r="F2150" s="70">
        <v>150.47</v>
      </c>
      <c r="G2150" s="77">
        <v>53000</v>
      </c>
      <c r="H2150" s="77">
        <v>150.34</v>
      </c>
      <c r="I2150" s="77">
        <v>1</v>
      </c>
      <c r="J2150" s="77">
        <v>-15.269899387859599</v>
      </c>
      <c r="K2150" s="77">
        <v>5.7639581312355897E-3</v>
      </c>
      <c r="L2150" s="77">
        <v>0.401687829435948</v>
      </c>
      <c r="M2150" s="77">
        <v>3.9886489364749999E-6</v>
      </c>
      <c r="N2150" s="77">
        <v>-15.671587217295601</v>
      </c>
      <c r="O2150" s="77">
        <v>5.7599694822991097E-3</v>
      </c>
      <c r="P2150" s="77">
        <v>-15.8103402780277</v>
      </c>
      <c r="Q2150" s="77">
        <v>-15.810340278027599</v>
      </c>
      <c r="R2150" s="77">
        <v>0</v>
      </c>
      <c r="S2150" s="77">
        <v>6.17918077195763E-3</v>
      </c>
      <c r="T2150" s="77" t="s">
        <v>155</v>
      </c>
      <c r="U2150" s="105">
        <v>-1.17097812826315</v>
      </c>
      <c r="V2150" s="105">
        <v>-1.16177358096309</v>
      </c>
      <c r="W2150" s="101">
        <v>-9.2088503264965704E-3</v>
      </c>
    </row>
    <row r="2151" spans="2:23" x14ac:dyDescent="0.25">
      <c r="B2151" s="55" t="s">
        <v>115</v>
      </c>
      <c r="C2151" s="76" t="s">
        <v>138</v>
      </c>
      <c r="D2151" s="55" t="s">
        <v>76</v>
      </c>
      <c r="E2151" s="55" t="s">
        <v>196</v>
      </c>
      <c r="F2151" s="70">
        <v>148.13999999999999</v>
      </c>
      <c r="G2151" s="77">
        <v>56100</v>
      </c>
      <c r="H2151" s="77">
        <v>147.63999999999999</v>
      </c>
      <c r="I2151" s="77">
        <v>1</v>
      </c>
      <c r="J2151" s="77">
        <v>-18.0958637108365</v>
      </c>
      <c r="K2151" s="77">
        <v>3.05520444450611E-2</v>
      </c>
      <c r="L2151" s="77">
        <v>9.7193855197741392</v>
      </c>
      <c r="M2151" s="77">
        <v>8.8137202404901492E-3</v>
      </c>
      <c r="N2151" s="77">
        <v>-27.815249230610601</v>
      </c>
      <c r="O2151" s="77">
        <v>2.1738324204570902E-2</v>
      </c>
      <c r="P2151" s="77">
        <v>-25.510001868763499</v>
      </c>
      <c r="Q2151" s="77">
        <v>-25.5100018687634</v>
      </c>
      <c r="R2151" s="77">
        <v>0</v>
      </c>
      <c r="S2151" s="77">
        <v>6.0715926225624703E-2</v>
      </c>
      <c r="T2151" s="77" t="s">
        <v>154</v>
      </c>
      <c r="U2151" s="105">
        <v>-10.6927438486913</v>
      </c>
      <c r="V2151" s="105">
        <v>-10.6086928624712</v>
      </c>
      <c r="W2151" s="101">
        <v>-8.4090279148268304E-2</v>
      </c>
    </row>
    <row r="2152" spans="2:23" x14ac:dyDescent="0.25">
      <c r="B2152" s="55" t="s">
        <v>115</v>
      </c>
      <c r="C2152" s="76" t="s">
        <v>138</v>
      </c>
      <c r="D2152" s="55" t="s">
        <v>76</v>
      </c>
      <c r="E2152" s="55" t="s">
        <v>137</v>
      </c>
      <c r="F2152" s="70">
        <v>147.18</v>
      </c>
      <c r="G2152" s="77">
        <v>56100</v>
      </c>
      <c r="H2152" s="77">
        <v>147.63999999999999</v>
      </c>
      <c r="I2152" s="77">
        <v>1</v>
      </c>
      <c r="J2152" s="77">
        <v>17.402816432687999</v>
      </c>
      <c r="K2152" s="77">
        <v>2.50160724346404E-2</v>
      </c>
      <c r="L2152" s="77">
        <v>-11.6804971405322</v>
      </c>
      <c r="M2152" s="77">
        <v>1.12694495109684E-2</v>
      </c>
      <c r="N2152" s="77">
        <v>29.083313573220099</v>
      </c>
      <c r="O2152" s="77">
        <v>1.3746622923672E-2</v>
      </c>
      <c r="P2152" s="77">
        <v>27.078049681144599</v>
      </c>
      <c r="Q2152" s="77">
        <v>27.078049681144599</v>
      </c>
      <c r="R2152" s="77">
        <v>0</v>
      </c>
      <c r="S2152" s="77">
        <v>6.0564035976552598E-2</v>
      </c>
      <c r="T2152" s="77" t="s">
        <v>154</v>
      </c>
      <c r="U2152" s="105">
        <v>-11.3519345585021</v>
      </c>
      <c r="V2152" s="105">
        <v>-11.262701962206</v>
      </c>
      <c r="W2152" s="101">
        <v>-8.9274311571033604E-2</v>
      </c>
    </row>
    <row r="2153" spans="2:23" x14ac:dyDescent="0.25">
      <c r="B2153" s="55" t="s">
        <v>115</v>
      </c>
      <c r="C2153" s="76" t="s">
        <v>138</v>
      </c>
      <c r="D2153" s="55" t="s">
        <v>76</v>
      </c>
      <c r="E2153" s="55" t="s">
        <v>197</v>
      </c>
      <c r="F2153" s="70">
        <v>145.35</v>
      </c>
      <c r="G2153" s="77">
        <v>58054</v>
      </c>
      <c r="H2153" s="77">
        <v>144.96</v>
      </c>
      <c r="I2153" s="77">
        <v>1</v>
      </c>
      <c r="J2153" s="77">
        <v>-27.97018784666</v>
      </c>
      <c r="K2153" s="77">
        <v>4.3967025139572499E-2</v>
      </c>
      <c r="L2153" s="77">
        <v>-27.672441872646999</v>
      </c>
      <c r="M2153" s="77">
        <v>4.3035939002760398E-2</v>
      </c>
      <c r="N2153" s="77">
        <v>-0.29774597401303099</v>
      </c>
      <c r="O2153" s="77">
        <v>9.3108613681208805E-4</v>
      </c>
      <c r="P2153" s="77">
        <v>-0.29729635672774202</v>
      </c>
      <c r="Q2153" s="77">
        <v>-0.29729635672774102</v>
      </c>
      <c r="R2153" s="77">
        <v>0</v>
      </c>
      <c r="S2153" s="77">
        <v>4.9672439532659998E-6</v>
      </c>
      <c r="T2153" s="77" t="s">
        <v>154</v>
      </c>
      <c r="U2153" s="105">
        <v>1.9030878323880701E-2</v>
      </c>
      <c r="V2153" s="105">
        <v>-1.8881284906663201E-2</v>
      </c>
      <c r="W2153" s="101">
        <v>3.7894439703748402E-2</v>
      </c>
    </row>
    <row r="2154" spans="2:23" x14ac:dyDescent="0.25">
      <c r="B2154" s="55" t="s">
        <v>115</v>
      </c>
      <c r="C2154" s="76" t="s">
        <v>138</v>
      </c>
      <c r="D2154" s="55" t="s">
        <v>76</v>
      </c>
      <c r="E2154" s="55" t="s">
        <v>197</v>
      </c>
      <c r="F2154" s="70">
        <v>145.35</v>
      </c>
      <c r="G2154" s="77">
        <v>58104</v>
      </c>
      <c r="H2154" s="77">
        <v>144.69</v>
      </c>
      <c r="I2154" s="77">
        <v>1</v>
      </c>
      <c r="J2154" s="77">
        <v>-29.692787059132801</v>
      </c>
      <c r="K2154" s="77">
        <v>7.8820547338507199E-2</v>
      </c>
      <c r="L2154" s="77">
        <v>-29.395062913035101</v>
      </c>
      <c r="M2154" s="77">
        <v>7.7247833295319701E-2</v>
      </c>
      <c r="N2154" s="77">
        <v>-0.29772414609769998</v>
      </c>
      <c r="O2154" s="77">
        <v>1.57271404318752E-3</v>
      </c>
      <c r="P2154" s="77">
        <v>-0.29698150752809899</v>
      </c>
      <c r="Q2154" s="77">
        <v>-0.29698150752809899</v>
      </c>
      <c r="R2154" s="77">
        <v>0</v>
      </c>
      <c r="S2154" s="77">
        <v>7.8849026137410002E-6</v>
      </c>
      <c r="T2154" s="77" t="s">
        <v>154</v>
      </c>
      <c r="U2154" s="105">
        <v>3.1577054118573401E-2</v>
      </c>
      <c r="V2154" s="105">
        <v>-3.1328840696635302E-2</v>
      </c>
      <c r="W2154" s="101">
        <v>6.2876486988871494E-2</v>
      </c>
    </row>
    <row r="2155" spans="2:23" x14ac:dyDescent="0.25">
      <c r="B2155" s="55" t="s">
        <v>115</v>
      </c>
      <c r="C2155" s="76" t="s">
        <v>138</v>
      </c>
      <c r="D2155" s="55" t="s">
        <v>76</v>
      </c>
      <c r="E2155" s="55" t="s">
        <v>198</v>
      </c>
      <c r="F2155" s="70">
        <v>144.96</v>
      </c>
      <c r="G2155" s="77">
        <v>58104</v>
      </c>
      <c r="H2155" s="77">
        <v>144.69</v>
      </c>
      <c r="I2155" s="77">
        <v>1</v>
      </c>
      <c r="J2155" s="77">
        <v>-32.680606335554302</v>
      </c>
      <c r="K2155" s="77">
        <v>3.5671935817346297E-2</v>
      </c>
      <c r="L2155" s="77">
        <v>-32.3820713651997</v>
      </c>
      <c r="M2155" s="77">
        <v>3.5023191433089698E-2</v>
      </c>
      <c r="N2155" s="77">
        <v>-0.29853497035455301</v>
      </c>
      <c r="O2155" s="77">
        <v>6.48744384256649E-4</v>
      </c>
      <c r="P2155" s="77">
        <v>-0.29729635672767601</v>
      </c>
      <c r="Q2155" s="77">
        <v>-0.29729635672767601</v>
      </c>
      <c r="R2155" s="77">
        <v>0</v>
      </c>
      <c r="S2155" s="77">
        <v>2.9520631323670001E-6</v>
      </c>
      <c r="T2155" s="77" t="s">
        <v>154</v>
      </c>
      <c r="U2155" s="105">
        <v>1.3349963454236899E-2</v>
      </c>
      <c r="V2155" s="105">
        <v>-1.3245025226013301E-2</v>
      </c>
      <c r="W2155" s="101">
        <v>2.6582555810312599E-2</v>
      </c>
    </row>
    <row r="2156" spans="2:23" x14ac:dyDescent="0.25">
      <c r="B2156" s="55" t="s">
        <v>115</v>
      </c>
      <c r="C2156" s="76" t="s">
        <v>138</v>
      </c>
      <c r="D2156" s="55" t="s">
        <v>76</v>
      </c>
      <c r="E2156" s="55" t="s">
        <v>199</v>
      </c>
      <c r="F2156" s="70">
        <v>146.35</v>
      </c>
      <c r="G2156" s="77">
        <v>58200</v>
      </c>
      <c r="H2156" s="77">
        <v>146.94999999999999</v>
      </c>
      <c r="I2156" s="77">
        <v>1</v>
      </c>
      <c r="J2156" s="77">
        <v>48.8936817123396</v>
      </c>
      <c r="K2156" s="77">
        <v>9.7894746961321194E-2</v>
      </c>
      <c r="L2156" s="77">
        <v>27.866444510450702</v>
      </c>
      <c r="M2156" s="77">
        <v>3.17992609793325E-2</v>
      </c>
      <c r="N2156" s="77">
        <v>21.027237201888902</v>
      </c>
      <c r="O2156" s="77">
        <v>6.6095485981988694E-2</v>
      </c>
      <c r="P2156" s="77">
        <v>22.024598040393101</v>
      </c>
      <c r="Q2156" s="77">
        <v>22.024598040392998</v>
      </c>
      <c r="R2156" s="77">
        <v>0</v>
      </c>
      <c r="S2156" s="77">
        <v>1.9864145526534299E-2</v>
      </c>
      <c r="T2156" s="77" t="s">
        <v>154</v>
      </c>
      <c r="U2156" s="105">
        <v>-2.9234393018745899</v>
      </c>
      <c r="V2156" s="105">
        <v>-2.9004594231873</v>
      </c>
      <c r="W2156" s="101">
        <v>-2.2990621532352502E-2</v>
      </c>
    </row>
    <row r="2157" spans="2:23" x14ac:dyDescent="0.25">
      <c r="B2157" s="55" t="s">
        <v>115</v>
      </c>
      <c r="C2157" s="76" t="s">
        <v>138</v>
      </c>
      <c r="D2157" s="55" t="s">
        <v>76</v>
      </c>
      <c r="E2157" s="55" t="s">
        <v>199</v>
      </c>
      <c r="F2157" s="70">
        <v>146.35</v>
      </c>
      <c r="G2157" s="77">
        <v>58300</v>
      </c>
      <c r="H2157" s="77">
        <v>146.41999999999999</v>
      </c>
      <c r="I2157" s="77">
        <v>1</v>
      </c>
      <c r="J2157" s="77">
        <v>1.4562354711307299</v>
      </c>
      <c r="K2157" s="77">
        <v>8.1495493751787996E-5</v>
      </c>
      <c r="L2157" s="77">
        <v>25.283227678385298</v>
      </c>
      <c r="M2157" s="77">
        <v>2.4566054758598601E-2</v>
      </c>
      <c r="N2157" s="77">
        <v>-23.826992207254602</v>
      </c>
      <c r="O2157" s="77">
        <v>-2.44845592648468E-2</v>
      </c>
      <c r="P2157" s="77">
        <v>-25.8673933248179</v>
      </c>
      <c r="Q2157" s="77">
        <v>-25.867393324817801</v>
      </c>
      <c r="R2157" s="77">
        <v>0</v>
      </c>
      <c r="S2157" s="77">
        <v>2.57143598980826E-2</v>
      </c>
      <c r="T2157" s="77" t="s">
        <v>154</v>
      </c>
      <c r="U2157" s="105">
        <v>-1.91628275347693</v>
      </c>
      <c r="V2157" s="105">
        <v>-1.90121969224723</v>
      </c>
      <c r="W2157" s="101">
        <v>-1.5070103048116099E-2</v>
      </c>
    </row>
    <row r="2158" spans="2:23" x14ac:dyDescent="0.25">
      <c r="B2158" s="55" t="s">
        <v>115</v>
      </c>
      <c r="C2158" s="76" t="s">
        <v>138</v>
      </c>
      <c r="D2158" s="55" t="s">
        <v>76</v>
      </c>
      <c r="E2158" s="55" t="s">
        <v>199</v>
      </c>
      <c r="F2158" s="70">
        <v>146.35</v>
      </c>
      <c r="G2158" s="77">
        <v>58500</v>
      </c>
      <c r="H2158" s="77">
        <v>146.22</v>
      </c>
      <c r="I2158" s="77">
        <v>1</v>
      </c>
      <c r="J2158" s="77">
        <v>-78.514463882003497</v>
      </c>
      <c r="K2158" s="77">
        <v>3.2117154611514598E-2</v>
      </c>
      <c r="L2158" s="77">
        <v>-81.294570789564602</v>
      </c>
      <c r="M2158" s="77">
        <v>3.4431885719668202E-2</v>
      </c>
      <c r="N2158" s="77">
        <v>2.78010690756114</v>
      </c>
      <c r="O2158" s="77">
        <v>-2.3147311081535499E-3</v>
      </c>
      <c r="P2158" s="77">
        <v>3.8427952844246702</v>
      </c>
      <c r="Q2158" s="77">
        <v>3.8427952844246702</v>
      </c>
      <c r="R2158" s="77">
        <v>0</v>
      </c>
      <c r="S2158" s="77">
        <v>7.6936463865562006E-5</v>
      </c>
      <c r="T2158" s="77" t="s">
        <v>154</v>
      </c>
      <c r="U2158" s="105">
        <v>2.2803457826693199E-2</v>
      </c>
      <c r="V2158" s="105">
        <v>-2.2624209810778499E-2</v>
      </c>
      <c r="W2158" s="101">
        <v>4.5406430693546003E-2</v>
      </c>
    </row>
    <row r="2159" spans="2:23" x14ac:dyDescent="0.25">
      <c r="B2159" s="55" t="s">
        <v>115</v>
      </c>
      <c r="C2159" s="76" t="s">
        <v>138</v>
      </c>
      <c r="D2159" s="55" t="s">
        <v>76</v>
      </c>
      <c r="E2159" s="55" t="s">
        <v>200</v>
      </c>
      <c r="F2159" s="70">
        <v>146.41999999999999</v>
      </c>
      <c r="G2159" s="77">
        <v>58304</v>
      </c>
      <c r="H2159" s="77">
        <v>146.41999999999999</v>
      </c>
      <c r="I2159" s="77">
        <v>1</v>
      </c>
      <c r="J2159" s="77">
        <v>19.351022974607002</v>
      </c>
      <c r="K2159" s="77">
        <v>0</v>
      </c>
      <c r="L2159" s="77">
        <v>19.351022974607002</v>
      </c>
      <c r="M2159" s="77">
        <v>0</v>
      </c>
      <c r="N2159" s="77">
        <v>0</v>
      </c>
      <c r="O2159" s="77">
        <v>0</v>
      </c>
      <c r="P2159" s="77">
        <v>0</v>
      </c>
      <c r="Q2159" s="77">
        <v>0</v>
      </c>
      <c r="R2159" s="77">
        <v>0</v>
      </c>
      <c r="S2159" s="77">
        <v>0</v>
      </c>
      <c r="T2159" s="77" t="s">
        <v>154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115</v>
      </c>
      <c r="C2160" s="76" t="s">
        <v>138</v>
      </c>
      <c r="D2160" s="55" t="s">
        <v>76</v>
      </c>
      <c r="E2160" s="55" t="s">
        <v>200</v>
      </c>
      <c r="F2160" s="70">
        <v>146.41999999999999</v>
      </c>
      <c r="G2160" s="77">
        <v>58350</v>
      </c>
      <c r="H2160" s="77">
        <v>145.97</v>
      </c>
      <c r="I2160" s="77">
        <v>1</v>
      </c>
      <c r="J2160" s="77">
        <v>-27.215677773191299</v>
      </c>
      <c r="K2160" s="77">
        <v>5.3552112334096999E-2</v>
      </c>
      <c r="L2160" s="77">
        <v>15.3551646833125</v>
      </c>
      <c r="M2160" s="77">
        <v>1.7046972261254199E-2</v>
      </c>
      <c r="N2160" s="77">
        <v>-42.570842456503797</v>
      </c>
      <c r="O2160" s="77">
        <v>3.65051400728428E-2</v>
      </c>
      <c r="P2160" s="77">
        <v>-46.3135450076525</v>
      </c>
      <c r="Q2160" s="77">
        <v>-46.3135450076525</v>
      </c>
      <c r="R2160" s="77">
        <v>0</v>
      </c>
      <c r="S2160" s="77">
        <v>0.15507948382001399</v>
      </c>
      <c r="T2160" s="77" t="s">
        <v>154</v>
      </c>
      <c r="U2160" s="105">
        <v>-13.8200101524769</v>
      </c>
      <c r="V2160" s="105">
        <v>-13.7113770925884</v>
      </c>
      <c r="W2160" s="101">
        <v>-0.10868384467059999</v>
      </c>
    </row>
    <row r="2161" spans="2:23" x14ac:dyDescent="0.25">
      <c r="B2161" s="55" t="s">
        <v>115</v>
      </c>
      <c r="C2161" s="76" t="s">
        <v>138</v>
      </c>
      <c r="D2161" s="55" t="s">
        <v>76</v>
      </c>
      <c r="E2161" s="55" t="s">
        <v>200</v>
      </c>
      <c r="F2161" s="70">
        <v>146.41999999999999</v>
      </c>
      <c r="G2161" s="77">
        <v>58600</v>
      </c>
      <c r="H2161" s="77">
        <v>146.41</v>
      </c>
      <c r="I2161" s="77">
        <v>1</v>
      </c>
      <c r="J2161" s="77">
        <v>-2.6317168573839198</v>
      </c>
      <c r="K2161" s="77">
        <v>2.6595585090965002E-5</v>
      </c>
      <c r="L2161" s="77">
        <v>-21.370420372581499</v>
      </c>
      <c r="M2161" s="77">
        <v>1.7537082888992399E-3</v>
      </c>
      <c r="N2161" s="77">
        <v>18.7387035151975</v>
      </c>
      <c r="O2161" s="77">
        <v>-1.7271127038082799E-3</v>
      </c>
      <c r="P2161" s="77">
        <v>20.446151682834401</v>
      </c>
      <c r="Q2161" s="77">
        <v>20.446151682834302</v>
      </c>
      <c r="R2161" s="77">
        <v>0</v>
      </c>
      <c r="S2161" s="77">
        <v>1.60529325556789E-3</v>
      </c>
      <c r="T2161" s="77" t="s">
        <v>155</v>
      </c>
      <c r="U2161" s="105">
        <v>-6.5488171376284196E-2</v>
      </c>
      <c r="V2161" s="105">
        <v>-6.4973397482153999E-2</v>
      </c>
      <c r="W2161" s="101">
        <v>-5.1501454536529996E-4</v>
      </c>
    </row>
    <row r="2162" spans="2:23" x14ac:dyDescent="0.25">
      <c r="B2162" s="55" t="s">
        <v>115</v>
      </c>
      <c r="C2162" s="76" t="s">
        <v>138</v>
      </c>
      <c r="D2162" s="55" t="s">
        <v>76</v>
      </c>
      <c r="E2162" s="55" t="s">
        <v>201</v>
      </c>
      <c r="F2162" s="70">
        <v>146.41999999999999</v>
      </c>
      <c r="G2162" s="77">
        <v>58300</v>
      </c>
      <c r="H2162" s="77">
        <v>146.41999999999999</v>
      </c>
      <c r="I2162" s="77">
        <v>2</v>
      </c>
      <c r="J2162" s="77">
        <v>-11.925777025393</v>
      </c>
      <c r="K2162" s="77">
        <v>0</v>
      </c>
      <c r="L2162" s="77">
        <v>-11.925777025393</v>
      </c>
      <c r="M2162" s="77">
        <v>0</v>
      </c>
      <c r="N2162" s="77">
        <v>0</v>
      </c>
      <c r="O2162" s="77">
        <v>0</v>
      </c>
      <c r="P2162" s="77">
        <v>0</v>
      </c>
      <c r="Q2162" s="77">
        <v>0</v>
      </c>
      <c r="R2162" s="77">
        <v>0</v>
      </c>
      <c r="S2162" s="77">
        <v>0</v>
      </c>
      <c r="T2162" s="77" t="s">
        <v>154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115</v>
      </c>
      <c r="C2163" s="76" t="s">
        <v>138</v>
      </c>
      <c r="D2163" s="55" t="s">
        <v>76</v>
      </c>
      <c r="E2163" s="55" t="s">
        <v>202</v>
      </c>
      <c r="F2163" s="70">
        <v>146.55000000000001</v>
      </c>
      <c r="G2163" s="77">
        <v>58500</v>
      </c>
      <c r="H2163" s="77">
        <v>146.22</v>
      </c>
      <c r="I2163" s="77">
        <v>1</v>
      </c>
      <c r="J2163" s="77">
        <v>-91.676957959032805</v>
      </c>
      <c r="K2163" s="77">
        <v>0.118505771150774</v>
      </c>
      <c r="L2163" s="77">
        <v>-70.147822636940603</v>
      </c>
      <c r="M2163" s="77">
        <v>6.9382109991921806E-2</v>
      </c>
      <c r="N2163" s="77">
        <v>-21.529135322092301</v>
      </c>
      <c r="O2163" s="77">
        <v>4.9123661158852298E-2</v>
      </c>
      <c r="P2163" s="77">
        <v>-24.288946967259101</v>
      </c>
      <c r="Q2163" s="77">
        <v>-24.288946967259001</v>
      </c>
      <c r="R2163" s="77">
        <v>0</v>
      </c>
      <c r="S2163" s="77">
        <v>8.3183365213743594E-3</v>
      </c>
      <c r="T2163" s="77" t="s">
        <v>154</v>
      </c>
      <c r="U2163" s="105">
        <v>8.6352482447872497E-2</v>
      </c>
      <c r="V2163" s="105">
        <v>-8.5673703322981604E-2</v>
      </c>
      <c r="W2163" s="101">
        <v>0.17194576538717599</v>
      </c>
    </row>
    <row r="2164" spans="2:23" x14ac:dyDescent="0.25">
      <c r="B2164" s="55" t="s">
        <v>115</v>
      </c>
      <c r="C2164" s="76" t="s">
        <v>138</v>
      </c>
      <c r="D2164" s="55" t="s">
        <v>76</v>
      </c>
      <c r="E2164" s="55" t="s">
        <v>203</v>
      </c>
      <c r="F2164" s="70">
        <v>146.22</v>
      </c>
      <c r="G2164" s="77">
        <v>58600</v>
      </c>
      <c r="H2164" s="77">
        <v>146.41</v>
      </c>
      <c r="I2164" s="77">
        <v>1</v>
      </c>
      <c r="J2164" s="77">
        <v>9.7829160675811995</v>
      </c>
      <c r="K2164" s="77">
        <v>4.3718248091542599E-3</v>
      </c>
      <c r="L2164" s="77">
        <v>28.538899694020898</v>
      </c>
      <c r="M2164" s="77">
        <v>3.7204934589649401E-2</v>
      </c>
      <c r="N2164" s="77">
        <v>-18.7559836264398</v>
      </c>
      <c r="O2164" s="77">
        <v>-3.2833109780495098E-2</v>
      </c>
      <c r="P2164" s="77">
        <v>-20.4461516828345</v>
      </c>
      <c r="Q2164" s="77">
        <v>-20.446151682834401</v>
      </c>
      <c r="R2164" s="77">
        <v>0</v>
      </c>
      <c r="S2164" s="77">
        <v>1.9096301019359802E-2</v>
      </c>
      <c r="T2164" s="77" t="s">
        <v>155</v>
      </c>
      <c r="U2164" s="105">
        <v>-1.2403395685096299</v>
      </c>
      <c r="V2164" s="105">
        <v>-1.2305898012416301</v>
      </c>
      <c r="W2164" s="101">
        <v>-9.75432517888126E-3</v>
      </c>
    </row>
    <row r="2165" spans="2:23" x14ac:dyDescent="0.25">
      <c r="B2165" s="55" t="s">
        <v>115</v>
      </c>
      <c r="C2165" s="76" t="s">
        <v>116</v>
      </c>
      <c r="D2165" s="55" t="s">
        <v>77</v>
      </c>
      <c r="E2165" s="55" t="s">
        <v>117</v>
      </c>
      <c r="F2165" s="70">
        <v>151.29</v>
      </c>
      <c r="G2165" s="77">
        <v>50050</v>
      </c>
      <c r="H2165" s="77">
        <v>149.30000000000001</v>
      </c>
      <c r="I2165" s="77">
        <v>1</v>
      </c>
      <c r="J2165" s="77">
        <v>-35.681330402712298</v>
      </c>
      <c r="K2165" s="77">
        <v>0.232987793093277</v>
      </c>
      <c r="L2165" s="77">
        <v>5.1425269779687497</v>
      </c>
      <c r="M2165" s="77">
        <v>4.8395418206019503E-3</v>
      </c>
      <c r="N2165" s="77">
        <v>-40.823857380681098</v>
      </c>
      <c r="O2165" s="77">
        <v>0.22814825127267499</v>
      </c>
      <c r="P2165" s="77">
        <v>-41.047691965150499</v>
      </c>
      <c r="Q2165" s="77">
        <v>-41.047691965150499</v>
      </c>
      <c r="R2165" s="77">
        <v>0</v>
      </c>
      <c r="S2165" s="77">
        <v>0.30833908186685599</v>
      </c>
      <c r="T2165" s="77" t="s">
        <v>132</v>
      </c>
      <c r="U2165" s="105">
        <v>-46.812959639140203</v>
      </c>
      <c r="V2165" s="105">
        <v>-46.403065908785798</v>
      </c>
      <c r="W2165" s="101">
        <v>-0.40987243787515598</v>
      </c>
    </row>
    <row r="2166" spans="2:23" x14ac:dyDescent="0.25">
      <c r="B2166" s="55" t="s">
        <v>115</v>
      </c>
      <c r="C2166" s="76" t="s">
        <v>116</v>
      </c>
      <c r="D2166" s="55" t="s">
        <v>77</v>
      </c>
      <c r="E2166" s="55" t="s">
        <v>133</v>
      </c>
      <c r="F2166" s="70">
        <v>47.07</v>
      </c>
      <c r="G2166" s="77">
        <v>56050</v>
      </c>
      <c r="H2166" s="77">
        <v>147.16</v>
      </c>
      <c r="I2166" s="77">
        <v>1</v>
      </c>
      <c r="J2166" s="77">
        <v>-21.976762231035298</v>
      </c>
      <c r="K2166" s="77">
        <v>1.54552985011027E-2</v>
      </c>
      <c r="L2166" s="77">
        <v>-47.320544636536503</v>
      </c>
      <c r="M2166" s="77">
        <v>7.1655486230350104E-2</v>
      </c>
      <c r="N2166" s="77">
        <v>25.343782405501202</v>
      </c>
      <c r="O2166" s="77">
        <v>-5.6200187729247501E-2</v>
      </c>
      <c r="P2166" s="77">
        <v>19.030831448649302</v>
      </c>
      <c r="Q2166" s="77">
        <v>19.030831448649302</v>
      </c>
      <c r="R2166" s="77">
        <v>0</v>
      </c>
      <c r="S2166" s="77">
        <v>1.15895214600608E-2</v>
      </c>
      <c r="T2166" s="77" t="s">
        <v>132</v>
      </c>
      <c r="U2166" s="105">
        <v>-1879.39466324107</v>
      </c>
      <c r="V2166" s="105">
        <v>-1862.9387054195099</v>
      </c>
      <c r="W2166" s="101">
        <v>-16.4551029947724</v>
      </c>
    </row>
    <row r="2167" spans="2:23" x14ac:dyDescent="0.25">
      <c r="B2167" s="55" t="s">
        <v>115</v>
      </c>
      <c r="C2167" s="76" t="s">
        <v>116</v>
      </c>
      <c r="D2167" s="55" t="s">
        <v>77</v>
      </c>
      <c r="E2167" s="55" t="s">
        <v>119</v>
      </c>
      <c r="F2167" s="70">
        <v>149.30000000000001</v>
      </c>
      <c r="G2167" s="77">
        <v>51450</v>
      </c>
      <c r="H2167" s="77">
        <v>148.77000000000001</v>
      </c>
      <c r="I2167" s="77">
        <v>10</v>
      </c>
      <c r="J2167" s="77">
        <v>-7.8838477696530704</v>
      </c>
      <c r="K2167" s="77">
        <v>1.0837355504016899E-2</v>
      </c>
      <c r="L2167" s="77">
        <v>10.238699082797099</v>
      </c>
      <c r="M2167" s="77">
        <v>1.8278325995211099E-2</v>
      </c>
      <c r="N2167" s="77">
        <v>-18.122546852450199</v>
      </c>
      <c r="O2167" s="77">
        <v>-7.4409704911942197E-3</v>
      </c>
      <c r="P2167" s="77">
        <v>-17.965296385760801</v>
      </c>
      <c r="Q2167" s="77">
        <v>-17.965296385760698</v>
      </c>
      <c r="R2167" s="77">
        <v>0</v>
      </c>
      <c r="S2167" s="77">
        <v>5.6275016790434E-2</v>
      </c>
      <c r="T2167" s="77" t="s">
        <v>134</v>
      </c>
      <c r="U2167" s="105">
        <v>-10.713914868953699</v>
      </c>
      <c r="V2167" s="105">
        <v>-10.620103954920801</v>
      </c>
      <c r="W2167" s="101">
        <v>-9.3806040899267695E-2</v>
      </c>
    </row>
    <row r="2168" spans="2:23" x14ac:dyDescent="0.25">
      <c r="B2168" s="55" t="s">
        <v>115</v>
      </c>
      <c r="C2168" s="76" t="s">
        <v>116</v>
      </c>
      <c r="D2168" s="55" t="s">
        <v>77</v>
      </c>
      <c r="E2168" s="55" t="s">
        <v>135</v>
      </c>
      <c r="F2168" s="70">
        <v>148.77000000000001</v>
      </c>
      <c r="G2168" s="77">
        <v>54000</v>
      </c>
      <c r="H2168" s="77">
        <v>148.31</v>
      </c>
      <c r="I2168" s="77">
        <v>10</v>
      </c>
      <c r="J2168" s="77">
        <v>-29.6588075525863</v>
      </c>
      <c r="K2168" s="77">
        <v>4.2082210362714097E-2</v>
      </c>
      <c r="L2168" s="77">
        <v>-11.5221156790618</v>
      </c>
      <c r="M2168" s="77">
        <v>6.3511977226852704E-3</v>
      </c>
      <c r="N2168" s="77">
        <v>-18.136691873524502</v>
      </c>
      <c r="O2168" s="77">
        <v>3.57310126400288E-2</v>
      </c>
      <c r="P2168" s="77">
        <v>-17.965296385760801</v>
      </c>
      <c r="Q2168" s="77">
        <v>-17.965296385760698</v>
      </c>
      <c r="R2168" s="77">
        <v>0</v>
      </c>
      <c r="S2168" s="77">
        <v>1.54404496630785E-2</v>
      </c>
      <c r="T2168" s="77" t="s">
        <v>134</v>
      </c>
      <c r="U2168" s="105">
        <v>-3.0353936442715099</v>
      </c>
      <c r="V2168" s="105">
        <v>-3.00881577281165</v>
      </c>
      <c r="W2168" s="101">
        <v>-2.65764908366979E-2</v>
      </c>
    </row>
    <row r="2169" spans="2:23" x14ac:dyDescent="0.25">
      <c r="B2169" s="55" t="s">
        <v>115</v>
      </c>
      <c r="C2169" s="76" t="s">
        <v>116</v>
      </c>
      <c r="D2169" s="55" t="s">
        <v>77</v>
      </c>
      <c r="E2169" s="55" t="s">
        <v>136</v>
      </c>
      <c r="F2169" s="70">
        <v>148.31</v>
      </c>
      <c r="G2169" s="77">
        <v>56100</v>
      </c>
      <c r="H2169" s="77">
        <v>147.61000000000001</v>
      </c>
      <c r="I2169" s="77">
        <v>10</v>
      </c>
      <c r="J2169" s="77">
        <v>-6.5985191412716997</v>
      </c>
      <c r="K2169" s="77">
        <v>7.9591951479928598E-3</v>
      </c>
      <c r="L2169" s="77">
        <v>22.840912495406201</v>
      </c>
      <c r="M2169" s="77">
        <v>9.5368091446248401E-2</v>
      </c>
      <c r="N2169" s="77">
        <v>-29.439431636677899</v>
      </c>
      <c r="O2169" s="77">
        <v>-8.7408896298255503E-2</v>
      </c>
      <c r="P2169" s="77">
        <v>-27.826093657515099</v>
      </c>
      <c r="Q2169" s="77">
        <v>-27.826093657514999</v>
      </c>
      <c r="R2169" s="77">
        <v>0</v>
      </c>
      <c r="S2169" s="77">
        <v>0.141540484049687</v>
      </c>
      <c r="T2169" s="77" t="s">
        <v>134</v>
      </c>
      <c r="U2169" s="105">
        <v>-33.540622441963997</v>
      </c>
      <c r="V2169" s="105">
        <v>-33.246941141804299</v>
      </c>
      <c r="W2169" s="101">
        <v>-0.29366604449089001</v>
      </c>
    </row>
    <row r="2170" spans="2:23" x14ac:dyDescent="0.25">
      <c r="B2170" s="55" t="s">
        <v>115</v>
      </c>
      <c r="C2170" s="76" t="s">
        <v>116</v>
      </c>
      <c r="D2170" s="55" t="s">
        <v>77</v>
      </c>
      <c r="E2170" s="55" t="s">
        <v>137</v>
      </c>
      <c r="F2170" s="70">
        <v>147.16</v>
      </c>
      <c r="G2170" s="77">
        <v>56100</v>
      </c>
      <c r="H2170" s="77">
        <v>147.61000000000001</v>
      </c>
      <c r="I2170" s="77">
        <v>10</v>
      </c>
      <c r="J2170" s="77">
        <v>16.613196707253</v>
      </c>
      <c r="K2170" s="77">
        <v>1.9789078456589299E-2</v>
      </c>
      <c r="L2170" s="77">
        <v>-11.535645671216701</v>
      </c>
      <c r="M2170" s="77">
        <v>9.5411993794184899E-3</v>
      </c>
      <c r="N2170" s="77">
        <v>28.148842378469698</v>
      </c>
      <c r="O2170" s="77">
        <v>1.0247879077170801E-2</v>
      </c>
      <c r="P2170" s="77">
        <v>26.2635413396792</v>
      </c>
      <c r="Q2170" s="77">
        <v>26.2635413396792</v>
      </c>
      <c r="R2170" s="77">
        <v>0</v>
      </c>
      <c r="S2170" s="77">
        <v>4.9456767385364503E-2</v>
      </c>
      <c r="T2170" s="77" t="s">
        <v>134</v>
      </c>
      <c r="U2170" s="105">
        <v>-11.156595412523</v>
      </c>
      <c r="V2170" s="105">
        <v>-11.0589083927971</v>
      </c>
      <c r="W2170" s="101">
        <v>-9.7681945242665394E-2</v>
      </c>
    </row>
    <row r="2171" spans="2:23" x14ac:dyDescent="0.25">
      <c r="B2171" s="55" t="s">
        <v>115</v>
      </c>
      <c r="C2171" s="76" t="s">
        <v>138</v>
      </c>
      <c r="D2171" s="55" t="s">
        <v>77</v>
      </c>
      <c r="E2171" s="55" t="s">
        <v>139</v>
      </c>
      <c r="F2171" s="70">
        <v>151.16999999999999</v>
      </c>
      <c r="G2171" s="77">
        <v>50000</v>
      </c>
      <c r="H2171" s="77">
        <v>149.37</v>
      </c>
      <c r="I2171" s="77">
        <v>1</v>
      </c>
      <c r="J2171" s="77">
        <v>-63.350975482409801</v>
      </c>
      <c r="K2171" s="77">
        <v>0.38247188281279598</v>
      </c>
      <c r="L2171" s="77">
        <v>-5.1471171510301996</v>
      </c>
      <c r="M2171" s="77">
        <v>2.5247652663007102E-3</v>
      </c>
      <c r="N2171" s="77">
        <v>-58.2038583313796</v>
      </c>
      <c r="O2171" s="77">
        <v>0.37994711754649502</v>
      </c>
      <c r="P2171" s="77">
        <v>-58.571308034825101</v>
      </c>
      <c r="Q2171" s="77">
        <v>-58.571308034825101</v>
      </c>
      <c r="R2171" s="77">
        <v>0</v>
      </c>
      <c r="S2171" s="77">
        <v>0.326936001303958</v>
      </c>
      <c r="T2171" s="77" t="s">
        <v>140</v>
      </c>
      <c r="U2171" s="105">
        <v>-47.700596739458902</v>
      </c>
      <c r="V2171" s="105">
        <v>-47.2829308689737</v>
      </c>
      <c r="W2171" s="101">
        <v>-0.41764417427167</v>
      </c>
    </row>
    <row r="2172" spans="2:23" x14ac:dyDescent="0.25">
      <c r="B2172" s="55" t="s">
        <v>115</v>
      </c>
      <c r="C2172" s="76" t="s">
        <v>138</v>
      </c>
      <c r="D2172" s="55" t="s">
        <v>77</v>
      </c>
      <c r="E2172" s="55" t="s">
        <v>141</v>
      </c>
      <c r="F2172" s="70">
        <v>46.04</v>
      </c>
      <c r="G2172" s="77">
        <v>56050</v>
      </c>
      <c r="H2172" s="77">
        <v>147.16</v>
      </c>
      <c r="I2172" s="77">
        <v>1</v>
      </c>
      <c r="J2172" s="77">
        <v>82.480864272835703</v>
      </c>
      <c r="K2172" s="77">
        <v>0.38913691795229399</v>
      </c>
      <c r="L2172" s="77">
        <v>50.510189567580703</v>
      </c>
      <c r="M2172" s="77">
        <v>0.14593317310874801</v>
      </c>
      <c r="N2172" s="77">
        <v>31.970674705255</v>
      </c>
      <c r="O2172" s="77">
        <v>0.24320374484354501</v>
      </c>
      <c r="P2172" s="77">
        <v>34.347033799067802</v>
      </c>
      <c r="Q2172" s="77">
        <v>34.347033799067802</v>
      </c>
      <c r="R2172" s="77">
        <v>0</v>
      </c>
      <c r="S2172" s="77">
        <v>6.7479911401434403E-2</v>
      </c>
      <c r="T2172" s="77" t="s">
        <v>140</v>
      </c>
      <c r="U2172" s="105">
        <v>-2537.6468775825501</v>
      </c>
      <c r="V2172" s="105">
        <v>-2515.4272710250402</v>
      </c>
      <c r="W2172" s="101">
        <v>-22.218452330268899</v>
      </c>
    </row>
    <row r="2173" spans="2:23" x14ac:dyDescent="0.25">
      <c r="B2173" s="55" t="s">
        <v>115</v>
      </c>
      <c r="C2173" s="76" t="s">
        <v>138</v>
      </c>
      <c r="D2173" s="55" t="s">
        <v>77</v>
      </c>
      <c r="E2173" s="55" t="s">
        <v>152</v>
      </c>
      <c r="F2173" s="70">
        <v>45.4</v>
      </c>
      <c r="G2173" s="77">
        <v>58350</v>
      </c>
      <c r="H2173" s="77">
        <v>145.99</v>
      </c>
      <c r="I2173" s="77">
        <v>1</v>
      </c>
      <c r="J2173" s="77">
        <v>39.496325642020302</v>
      </c>
      <c r="K2173" s="77">
        <v>0.11106913343249999</v>
      </c>
      <c r="L2173" s="77">
        <v>-3.1896612807729499</v>
      </c>
      <c r="M2173" s="77">
        <v>7.2438446292762495E-4</v>
      </c>
      <c r="N2173" s="77">
        <v>42.685986922793298</v>
      </c>
      <c r="O2173" s="77">
        <v>0.110344748969573</v>
      </c>
      <c r="P2173" s="77">
        <v>46.2411347522591</v>
      </c>
      <c r="Q2173" s="77">
        <v>46.241134752259001</v>
      </c>
      <c r="R2173" s="77">
        <v>0</v>
      </c>
      <c r="S2173" s="77">
        <v>0.152242869074173</v>
      </c>
      <c r="T2173" s="77" t="s">
        <v>140</v>
      </c>
      <c r="U2173" s="105">
        <v>-3294.3374277334101</v>
      </c>
      <c r="V2173" s="105">
        <v>-3265.4922475160301</v>
      </c>
      <c r="W2173" s="101">
        <v>-28.843681815825999</v>
      </c>
    </row>
    <row r="2174" spans="2:23" x14ac:dyDescent="0.25">
      <c r="B2174" s="55" t="s">
        <v>115</v>
      </c>
      <c r="C2174" s="76" t="s">
        <v>138</v>
      </c>
      <c r="D2174" s="55" t="s">
        <v>77</v>
      </c>
      <c r="E2174" s="55" t="s">
        <v>153</v>
      </c>
      <c r="F2174" s="70">
        <v>149.37</v>
      </c>
      <c r="G2174" s="77">
        <v>50050</v>
      </c>
      <c r="H2174" s="77">
        <v>149.30000000000001</v>
      </c>
      <c r="I2174" s="77">
        <v>1</v>
      </c>
      <c r="J2174" s="77">
        <v>1.4381966574120999</v>
      </c>
      <c r="K2174" s="77">
        <v>1.19760917310158E-4</v>
      </c>
      <c r="L2174" s="77">
        <v>36.627262559917597</v>
      </c>
      <c r="M2174" s="77">
        <v>7.7676113396458898E-2</v>
      </c>
      <c r="N2174" s="77">
        <v>-35.189065902505497</v>
      </c>
      <c r="O2174" s="77">
        <v>-7.7556352479148702E-2</v>
      </c>
      <c r="P2174" s="77">
        <v>-35.171909880227801</v>
      </c>
      <c r="Q2174" s="77">
        <v>-35.171909880227801</v>
      </c>
      <c r="R2174" s="77">
        <v>0</v>
      </c>
      <c r="S2174" s="77">
        <v>7.1625961863664003E-2</v>
      </c>
      <c r="T2174" s="77" t="s">
        <v>154</v>
      </c>
      <c r="U2174" s="105">
        <v>-14.045112510648799</v>
      </c>
      <c r="V2174" s="105">
        <v>-13.922133668793499</v>
      </c>
      <c r="W2174" s="101">
        <v>-0.122972453554449</v>
      </c>
    </row>
    <row r="2175" spans="2:23" x14ac:dyDescent="0.25">
      <c r="B2175" s="55" t="s">
        <v>115</v>
      </c>
      <c r="C2175" s="76" t="s">
        <v>138</v>
      </c>
      <c r="D2175" s="55" t="s">
        <v>77</v>
      </c>
      <c r="E2175" s="55" t="s">
        <v>153</v>
      </c>
      <c r="F2175" s="70">
        <v>149.37</v>
      </c>
      <c r="G2175" s="77">
        <v>51150</v>
      </c>
      <c r="H2175" s="77">
        <v>147.99</v>
      </c>
      <c r="I2175" s="77">
        <v>1</v>
      </c>
      <c r="J2175" s="77">
        <v>-136.80981415353901</v>
      </c>
      <c r="K2175" s="77">
        <v>0.65509238370540801</v>
      </c>
      <c r="L2175" s="77">
        <v>-113.54188594791</v>
      </c>
      <c r="M2175" s="77">
        <v>0.45121159526128402</v>
      </c>
      <c r="N2175" s="77">
        <v>-23.267928205629701</v>
      </c>
      <c r="O2175" s="77">
        <v>0.20388078844412499</v>
      </c>
      <c r="P2175" s="77">
        <v>-23.3993981545973</v>
      </c>
      <c r="Q2175" s="77">
        <v>-23.399398154597201</v>
      </c>
      <c r="R2175" s="77">
        <v>0</v>
      </c>
      <c r="S2175" s="77">
        <v>1.9163614189908001E-2</v>
      </c>
      <c r="T2175" s="77" t="s">
        <v>154</v>
      </c>
      <c r="U2175" s="105">
        <v>-1.79674529789642</v>
      </c>
      <c r="V2175" s="105">
        <v>-1.78101301695694</v>
      </c>
      <c r="W2175" s="101">
        <v>-1.5731463705059099E-2</v>
      </c>
    </row>
    <row r="2176" spans="2:23" x14ac:dyDescent="0.25">
      <c r="B2176" s="55" t="s">
        <v>115</v>
      </c>
      <c r="C2176" s="76" t="s">
        <v>138</v>
      </c>
      <c r="D2176" s="55" t="s">
        <v>77</v>
      </c>
      <c r="E2176" s="55" t="s">
        <v>153</v>
      </c>
      <c r="F2176" s="70">
        <v>149.37</v>
      </c>
      <c r="G2176" s="77">
        <v>51200</v>
      </c>
      <c r="H2176" s="77">
        <v>149.37</v>
      </c>
      <c r="I2176" s="77">
        <v>1</v>
      </c>
      <c r="J2176" s="77">
        <v>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7">
        <v>0</v>
      </c>
      <c r="Q2176" s="77">
        <v>0</v>
      </c>
      <c r="R2176" s="77">
        <v>0</v>
      </c>
      <c r="S2176" s="77">
        <v>0</v>
      </c>
      <c r="T2176" s="77" t="s">
        <v>155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115</v>
      </c>
      <c r="C2177" s="76" t="s">
        <v>138</v>
      </c>
      <c r="D2177" s="55" t="s">
        <v>77</v>
      </c>
      <c r="E2177" s="55" t="s">
        <v>119</v>
      </c>
      <c r="F2177" s="70">
        <v>149.30000000000001</v>
      </c>
      <c r="G2177" s="77">
        <v>50054</v>
      </c>
      <c r="H2177" s="77">
        <v>149.30000000000001</v>
      </c>
      <c r="I2177" s="77">
        <v>1</v>
      </c>
      <c r="J2177" s="77">
        <v>93.932000008558902</v>
      </c>
      <c r="K2177" s="77">
        <v>0</v>
      </c>
      <c r="L2177" s="77">
        <v>93.931999997832094</v>
      </c>
      <c r="M2177" s="77">
        <v>0</v>
      </c>
      <c r="N2177" s="77">
        <v>1.0726886045999999E-8</v>
      </c>
      <c r="O2177" s="77">
        <v>0</v>
      </c>
      <c r="P2177" s="77">
        <v>-9.6230000000000004E-15</v>
      </c>
      <c r="Q2177" s="77">
        <v>-9.6220000000000006E-15</v>
      </c>
      <c r="R2177" s="77">
        <v>0</v>
      </c>
      <c r="S2177" s="77">
        <v>0</v>
      </c>
      <c r="T2177" s="77" t="s">
        <v>155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115</v>
      </c>
      <c r="C2178" s="76" t="s">
        <v>138</v>
      </c>
      <c r="D2178" s="55" t="s">
        <v>77</v>
      </c>
      <c r="E2178" s="55" t="s">
        <v>119</v>
      </c>
      <c r="F2178" s="70">
        <v>149.30000000000001</v>
      </c>
      <c r="G2178" s="77">
        <v>50100</v>
      </c>
      <c r="H2178" s="77">
        <v>148.93</v>
      </c>
      <c r="I2178" s="77">
        <v>1</v>
      </c>
      <c r="J2178" s="77">
        <v>-145.02379996024101</v>
      </c>
      <c r="K2178" s="77">
        <v>0.16762426336261699</v>
      </c>
      <c r="L2178" s="77">
        <v>-114.421975998939</v>
      </c>
      <c r="M2178" s="77">
        <v>0.104346337074269</v>
      </c>
      <c r="N2178" s="77">
        <v>-30.6018239613019</v>
      </c>
      <c r="O2178" s="77">
        <v>6.3277926288347497E-2</v>
      </c>
      <c r="P2178" s="77">
        <v>-30.814629537981201</v>
      </c>
      <c r="Q2178" s="77">
        <v>-30.814629537981101</v>
      </c>
      <c r="R2178" s="77">
        <v>0</v>
      </c>
      <c r="S2178" s="77">
        <v>7.56784490669729E-3</v>
      </c>
      <c r="T2178" s="77" t="s">
        <v>154</v>
      </c>
      <c r="U2178" s="105">
        <v>-1.88698688719492</v>
      </c>
      <c r="V2178" s="105">
        <v>-1.8704644519486799</v>
      </c>
      <c r="W2178" s="101">
        <v>-1.6521576966186401E-2</v>
      </c>
    </row>
    <row r="2179" spans="2:23" x14ac:dyDescent="0.25">
      <c r="B2179" s="55" t="s">
        <v>115</v>
      </c>
      <c r="C2179" s="76" t="s">
        <v>138</v>
      </c>
      <c r="D2179" s="55" t="s">
        <v>77</v>
      </c>
      <c r="E2179" s="55" t="s">
        <v>119</v>
      </c>
      <c r="F2179" s="70">
        <v>149.30000000000001</v>
      </c>
      <c r="G2179" s="77">
        <v>50900</v>
      </c>
      <c r="H2179" s="77">
        <v>149.38</v>
      </c>
      <c r="I2179" s="77">
        <v>1</v>
      </c>
      <c r="J2179" s="77">
        <v>-1.5913598784282199</v>
      </c>
      <c r="K2179" s="77">
        <v>1.78536051518312E-4</v>
      </c>
      <c r="L2179" s="77">
        <v>25.7770741683217</v>
      </c>
      <c r="M2179" s="77">
        <v>4.6844257463880497E-2</v>
      </c>
      <c r="N2179" s="77">
        <v>-27.368434046749901</v>
      </c>
      <c r="O2179" s="77">
        <v>-4.66657214123622E-2</v>
      </c>
      <c r="P2179" s="77">
        <v>-27.4396759216365</v>
      </c>
      <c r="Q2179" s="77">
        <v>-27.4396759216364</v>
      </c>
      <c r="R2179" s="77">
        <v>0</v>
      </c>
      <c r="S2179" s="77">
        <v>5.3081974935252803E-2</v>
      </c>
      <c r="T2179" s="77" t="s">
        <v>154</v>
      </c>
      <c r="U2179" s="105">
        <v>-4.7795841119826097</v>
      </c>
      <c r="V2179" s="105">
        <v>-4.7377341290653696</v>
      </c>
      <c r="W2179" s="101">
        <v>-4.1847808963775497E-2</v>
      </c>
    </row>
    <row r="2180" spans="2:23" x14ac:dyDescent="0.25">
      <c r="B2180" s="55" t="s">
        <v>115</v>
      </c>
      <c r="C2180" s="76" t="s">
        <v>138</v>
      </c>
      <c r="D2180" s="55" t="s">
        <v>77</v>
      </c>
      <c r="E2180" s="55" t="s">
        <v>156</v>
      </c>
      <c r="F2180" s="70">
        <v>149.30000000000001</v>
      </c>
      <c r="G2180" s="77">
        <v>50454</v>
      </c>
      <c r="H2180" s="77">
        <v>149.30000000000001</v>
      </c>
      <c r="I2180" s="77">
        <v>1</v>
      </c>
      <c r="J2180" s="77">
        <v>4.2606000000000002E-14</v>
      </c>
      <c r="K2180" s="77">
        <v>0</v>
      </c>
      <c r="L2180" s="77">
        <v>3.4457999999999999E-14</v>
      </c>
      <c r="M2180" s="77">
        <v>0</v>
      </c>
      <c r="N2180" s="77">
        <v>8.1490000000000005E-15</v>
      </c>
      <c r="O2180" s="77">
        <v>0</v>
      </c>
      <c r="P2180" s="77">
        <v>-2.406E-15</v>
      </c>
      <c r="Q2180" s="77">
        <v>-2.406E-15</v>
      </c>
      <c r="R2180" s="77">
        <v>0</v>
      </c>
      <c r="S2180" s="77">
        <v>0</v>
      </c>
      <c r="T2180" s="77" t="s">
        <v>155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115</v>
      </c>
      <c r="C2181" s="76" t="s">
        <v>138</v>
      </c>
      <c r="D2181" s="55" t="s">
        <v>77</v>
      </c>
      <c r="E2181" s="55" t="s">
        <v>156</v>
      </c>
      <c r="F2181" s="70">
        <v>149.30000000000001</v>
      </c>
      <c r="G2181" s="77">
        <v>50604</v>
      </c>
      <c r="H2181" s="77">
        <v>149.30000000000001</v>
      </c>
      <c r="I2181" s="77">
        <v>1</v>
      </c>
      <c r="J2181" s="77">
        <v>8.5213E-14</v>
      </c>
      <c r="K2181" s="77">
        <v>0</v>
      </c>
      <c r="L2181" s="77">
        <v>6.8915000000000002E-14</v>
      </c>
      <c r="M2181" s="77">
        <v>0</v>
      </c>
      <c r="N2181" s="77">
        <v>1.6297000000000001E-14</v>
      </c>
      <c r="O2181" s="77">
        <v>0</v>
      </c>
      <c r="P2181" s="77">
        <v>-4.8110000000000003E-15</v>
      </c>
      <c r="Q2181" s="77">
        <v>-4.8139999999999997E-15</v>
      </c>
      <c r="R2181" s="77">
        <v>0</v>
      </c>
      <c r="S2181" s="77">
        <v>0</v>
      </c>
      <c r="T2181" s="77" t="s">
        <v>155</v>
      </c>
      <c r="U2181" s="105">
        <v>0</v>
      </c>
      <c r="V2181" s="105">
        <v>0</v>
      </c>
      <c r="W2181" s="101">
        <v>0</v>
      </c>
    </row>
    <row r="2182" spans="2:23" x14ac:dyDescent="0.25">
      <c r="B2182" s="55" t="s">
        <v>115</v>
      </c>
      <c r="C2182" s="76" t="s">
        <v>138</v>
      </c>
      <c r="D2182" s="55" t="s">
        <v>77</v>
      </c>
      <c r="E2182" s="55" t="s">
        <v>157</v>
      </c>
      <c r="F2182" s="70">
        <v>148.93</v>
      </c>
      <c r="G2182" s="77">
        <v>50103</v>
      </c>
      <c r="H2182" s="77">
        <v>148.93</v>
      </c>
      <c r="I2182" s="77">
        <v>1</v>
      </c>
      <c r="J2182" s="77">
        <v>-9.8444500000000005E-13</v>
      </c>
      <c r="K2182" s="77">
        <v>0</v>
      </c>
      <c r="L2182" s="77">
        <v>-7.3582699999999999E-13</v>
      </c>
      <c r="M2182" s="77">
        <v>0</v>
      </c>
      <c r="N2182" s="77">
        <v>-2.4861800000000001E-13</v>
      </c>
      <c r="O2182" s="77">
        <v>0</v>
      </c>
      <c r="P2182" s="77">
        <v>8.9203000000000004E-14</v>
      </c>
      <c r="Q2182" s="77">
        <v>8.9204E-14</v>
      </c>
      <c r="R2182" s="77">
        <v>0</v>
      </c>
      <c r="S2182" s="77">
        <v>0</v>
      </c>
      <c r="T2182" s="77" t="s">
        <v>155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115</v>
      </c>
      <c r="C2183" s="76" t="s">
        <v>138</v>
      </c>
      <c r="D2183" s="55" t="s">
        <v>77</v>
      </c>
      <c r="E2183" s="55" t="s">
        <v>157</v>
      </c>
      <c r="F2183" s="70">
        <v>148.93</v>
      </c>
      <c r="G2183" s="77">
        <v>50200</v>
      </c>
      <c r="H2183" s="77">
        <v>148.38</v>
      </c>
      <c r="I2183" s="77">
        <v>1</v>
      </c>
      <c r="J2183" s="77">
        <v>-102.810644039998</v>
      </c>
      <c r="K2183" s="77">
        <v>0.17546247356345901</v>
      </c>
      <c r="L2183" s="77">
        <v>-72.132634858486696</v>
      </c>
      <c r="M2183" s="77">
        <v>8.6371742393021006E-2</v>
      </c>
      <c r="N2183" s="77">
        <v>-30.678009181511499</v>
      </c>
      <c r="O2183" s="77">
        <v>8.9090731170438003E-2</v>
      </c>
      <c r="P2183" s="77">
        <v>-30.814629537981201</v>
      </c>
      <c r="Q2183" s="77">
        <v>-30.814629537981201</v>
      </c>
      <c r="R2183" s="77">
        <v>0</v>
      </c>
      <c r="S2183" s="77">
        <v>1.5762387133146202E-2</v>
      </c>
      <c r="T2183" s="77" t="s">
        <v>154</v>
      </c>
      <c r="U2183" s="105">
        <v>-3.6291224076902102</v>
      </c>
      <c r="V2183" s="105">
        <v>-3.5973458540805301</v>
      </c>
      <c r="W2183" s="101">
        <v>-3.17749029340086E-2</v>
      </c>
    </row>
    <row r="2184" spans="2:23" x14ac:dyDescent="0.25">
      <c r="B2184" s="55" t="s">
        <v>115</v>
      </c>
      <c r="C2184" s="76" t="s">
        <v>138</v>
      </c>
      <c r="D2184" s="55" t="s">
        <v>77</v>
      </c>
      <c r="E2184" s="55" t="s">
        <v>158</v>
      </c>
      <c r="F2184" s="70">
        <v>148.31</v>
      </c>
      <c r="G2184" s="77">
        <v>50800</v>
      </c>
      <c r="H2184" s="77">
        <v>147.72</v>
      </c>
      <c r="I2184" s="77">
        <v>1</v>
      </c>
      <c r="J2184" s="77">
        <v>-39.873332210212602</v>
      </c>
      <c r="K2184" s="77">
        <v>8.0702441869673999E-2</v>
      </c>
      <c r="L2184" s="77">
        <v>-14.187712208503299</v>
      </c>
      <c r="M2184" s="77">
        <v>1.0217540180626299E-2</v>
      </c>
      <c r="N2184" s="77">
        <v>-25.685620001709299</v>
      </c>
      <c r="O2184" s="77">
        <v>7.0484901689047696E-2</v>
      </c>
      <c r="P2184" s="77">
        <v>-25.958895241408701</v>
      </c>
      <c r="Q2184" s="77">
        <v>-25.958895241408602</v>
      </c>
      <c r="R2184" s="77">
        <v>0</v>
      </c>
      <c r="S2184" s="77">
        <v>3.4205348931758799E-2</v>
      </c>
      <c r="T2184" s="77" t="s">
        <v>154</v>
      </c>
      <c r="U2184" s="105">
        <v>-4.7216930775041899</v>
      </c>
      <c r="V2184" s="105">
        <v>-4.6803499878118098</v>
      </c>
      <c r="W2184" s="101">
        <v>-4.1340942070169799E-2</v>
      </c>
    </row>
    <row r="2185" spans="2:23" x14ac:dyDescent="0.25">
      <c r="B2185" s="55" t="s">
        <v>115</v>
      </c>
      <c r="C2185" s="76" t="s">
        <v>138</v>
      </c>
      <c r="D2185" s="55" t="s">
        <v>77</v>
      </c>
      <c r="E2185" s="55" t="s">
        <v>159</v>
      </c>
      <c r="F2185" s="70">
        <v>148.38</v>
      </c>
      <c r="G2185" s="77">
        <v>50150</v>
      </c>
      <c r="H2185" s="77">
        <v>148.31</v>
      </c>
      <c r="I2185" s="77">
        <v>1</v>
      </c>
      <c r="J2185" s="77">
        <v>-49.386614940354299</v>
      </c>
      <c r="K2185" s="77">
        <v>1.27317769780928E-2</v>
      </c>
      <c r="L2185" s="77">
        <v>-23.7411323750881</v>
      </c>
      <c r="M2185" s="77">
        <v>2.9422079328765998E-3</v>
      </c>
      <c r="N2185" s="77">
        <v>-25.6454825652662</v>
      </c>
      <c r="O2185" s="77">
        <v>9.7895690452162298E-3</v>
      </c>
      <c r="P2185" s="77">
        <v>-25.958895241408602</v>
      </c>
      <c r="Q2185" s="77">
        <v>-25.958895241408602</v>
      </c>
      <c r="R2185" s="77">
        <v>0</v>
      </c>
      <c r="S2185" s="77">
        <v>3.5175713440460999E-3</v>
      </c>
      <c r="T2185" s="77" t="s">
        <v>154</v>
      </c>
      <c r="U2185" s="105">
        <v>-0.342950159555856</v>
      </c>
      <c r="V2185" s="105">
        <v>-0.339947291945912</v>
      </c>
      <c r="W2185" s="101">
        <v>-3.0027116219608998E-3</v>
      </c>
    </row>
    <row r="2186" spans="2:23" x14ac:dyDescent="0.25">
      <c r="B2186" s="55" t="s">
        <v>115</v>
      </c>
      <c r="C2186" s="76" t="s">
        <v>138</v>
      </c>
      <c r="D2186" s="55" t="s">
        <v>77</v>
      </c>
      <c r="E2186" s="55" t="s">
        <v>159</v>
      </c>
      <c r="F2186" s="70">
        <v>148.38</v>
      </c>
      <c r="G2186" s="77">
        <v>50250</v>
      </c>
      <c r="H2186" s="77">
        <v>147.16</v>
      </c>
      <c r="I2186" s="77">
        <v>1</v>
      </c>
      <c r="J2186" s="77">
        <v>-78.074751006889201</v>
      </c>
      <c r="K2186" s="77">
        <v>0.300943067190171</v>
      </c>
      <c r="L2186" s="77">
        <v>-101.460936898406</v>
      </c>
      <c r="M2186" s="77">
        <v>0.50823066313384802</v>
      </c>
      <c r="N2186" s="77">
        <v>23.386185891517101</v>
      </c>
      <c r="O2186" s="77">
        <v>-0.20728759594367699</v>
      </c>
      <c r="P2186" s="77">
        <v>23.3993981545973</v>
      </c>
      <c r="Q2186" s="77">
        <v>23.3993981545973</v>
      </c>
      <c r="R2186" s="77">
        <v>0</v>
      </c>
      <c r="S2186" s="77">
        <v>2.7031646644450302E-2</v>
      </c>
      <c r="T2186" s="77" t="s">
        <v>154</v>
      </c>
      <c r="U2186" s="105">
        <v>-2.09974126494641</v>
      </c>
      <c r="V2186" s="105">
        <v>-2.0813559548420599</v>
      </c>
      <c r="W2186" s="101">
        <v>-1.8384355054771599E-2</v>
      </c>
    </row>
    <row r="2187" spans="2:23" x14ac:dyDescent="0.25">
      <c r="B2187" s="55" t="s">
        <v>115</v>
      </c>
      <c r="C2187" s="76" t="s">
        <v>138</v>
      </c>
      <c r="D2187" s="55" t="s">
        <v>77</v>
      </c>
      <c r="E2187" s="55" t="s">
        <v>159</v>
      </c>
      <c r="F2187" s="70">
        <v>148.38</v>
      </c>
      <c r="G2187" s="77">
        <v>50900</v>
      </c>
      <c r="H2187" s="77">
        <v>149.38</v>
      </c>
      <c r="I2187" s="77">
        <v>1</v>
      </c>
      <c r="J2187" s="77">
        <v>36.641177329974497</v>
      </c>
      <c r="K2187" s="77">
        <v>0.12821599617009399</v>
      </c>
      <c r="L2187" s="77">
        <v>48.608647870294</v>
      </c>
      <c r="M2187" s="77">
        <v>0.225647461862822</v>
      </c>
      <c r="N2187" s="77">
        <v>-11.9674705403195</v>
      </c>
      <c r="O2187" s="77">
        <v>-9.7431465692727995E-2</v>
      </c>
      <c r="P2187" s="77">
        <v>-11.9704864898882</v>
      </c>
      <c r="Q2187" s="77">
        <v>-11.9704864898882</v>
      </c>
      <c r="R2187" s="77">
        <v>0</v>
      </c>
      <c r="S2187" s="77">
        <v>1.3684438219839E-2</v>
      </c>
      <c r="T2187" s="77" t="s">
        <v>155</v>
      </c>
      <c r="U2187" s="105">
        <v>-2.5381260720138199</v>
      </c>
      <c r="V2187" s="105">
        <v>-2.5159022696354301</v>
      </c>
      <c r="W2187" s="101">
        <v>-2.2222647933180399E-2</v>
      </c>
    </row>
    <row r="2188" spans="2:23" x14ac:dyDescent="0.25">
      <c r="B2188" s="55" t="s">
        <v>115</v>
      </c>
      <c r="C2188" s="76" t="s">
        <v>138</v>
      </c>
      <c r="D2188" s="55" t="s">
        <v>77</v>
      </c>
      <c r="E2188" s="55" t="s">
        <v>159</v>
      </c>
      <c r="F2188" s="70">
        <v>148.38</v>
      </c>
      <c r="G2188" s="77">
        <v>53050</v>
      </c>
      <c r="H2188" s="77">
        <v>149.94</v>
      </c>
      <c r="I2188" s="77">
        <v>1</v>
      </c>
      <c r="J2188" s="77">
        <v>28.2246252896676</v>
      </c>
      <c r="K2188" s="77">
        <v>0.159883535179348</v>
      </c>
      <c r="L2188" s="77">
        <v>44.454578100940701</v>
      </c>
      <c r="M2188" s="77">
        <v>0.39662524948642103</v>
      </c>
      <c r="N2188" s="77">
        <v>-16.229952811273101</v>
      </c>
      <c r="O2188" s="77">
        <v>-0.236741714307072</v>
      </c>
      <c r="P2188" s="77">
        <v>-16.2846459612818</v>
      </c>
      <c r="Q2188" s="77">
        <v>-16.2846459612818</v>
      </c>
      <c r="R2188" s="77">
        <v>0</v>
      </c>
      <c r="S2188" s="77">
        <v>5.3223571602717401E-2</v>
      </c>
      <c r="T2188" s="77" t="s">
        <v>154</v>
      </c>
      <c r="U2188" s="105">
        <v>-9.9936677204567896</v>
      </c>
      <c r="V2188" s="105">
        <v>-9.9061632820825203</v>
      </c>
      <c r="W2188" s="101">
        <v>-8.7499892838929005E-2</v>
      </c>
    </row>
    <row r="2189" spans="2:23" x14ac:dyDescent="0.25">
      <c r="B2189" s="55" t="s">
        <v>115</v>
      </c>
      <c r="C2189" s="76" t="s">
        <v>138</v>
      </c>
      <c r="D2189" s="55" t="s">
        <v>77</v>
      </c>
      <c r="E2189" s="55" t="s">
        <v>160</v>
      </c>
      <c r="F2189" s="70">
        <v>147.16</v>
      </c>
      <c r="G2189" s="77">
        <v>50300</v>
      </c>
      <c r="H2189" s="77">
        <v>147.33000000000001</v>
      </c>
      <c r="I2189" s="77">
        <v>1</v>
      </c>
      <c r="J2189" s="77">
        <v>47.070876151602299</v>
      </c>
      <c r="K2189" s="77">
        <v>3.0797776605344801E-2</v>
      </c>
      <c r="L2189" s="77">
        <v>23.5925799446558</v>
      </c>
      <c r="M2189" s="77">
        <v>7.7368766153851701E-3</v>
      </c>
      <c r="N2189" s="77">
        <v>23.4782962069464</v>
      </c>
      <c r="O2189" s="77">
        <v>2.30608999899596E-2</v>
      </c>
      <c r="P2189" s="77">
        <v>23.3993981545973</v>
      </c>
      <c r="Q2189" s="77">
        <v>23.3993981545973</v>
      </c>
      <c r="R2189" s="77">
        <v>0</v>
      </c>
      <c r="S2189" s="77">
        <v>7.6106924925634697E-3</v>
      </c>
      <c r="T2189" s="77" t="s">
        <v>154</v>
      </c>
      <c r="U2189" s="105">
        <v>-0.595708136159668</v>
      </c>
      <c r="V2189" s="105">
        <v>-0.59049212264513695</v>
      </c>
      <c r="W2189" s="101">
        <v>-5.2157425617175299E-3</v>
      </c>
    </row>
    <row r="2190" spans="2:23" x14ac:dyDescent="0.25">
      <c r="B2190" s="55" t="s">
        <v>115</v>
      </c>
      <c r="C2190" s="76" t="s">
        <v>138</v>
      </c>
      <c r="D2190" s="55" t="s">
        <v>77</v>
      </c>
      <c r="E2190" s="55" t="s">
        <v>161</v>
      </c>
      <c r="F2190" s="70">
        <v>147.33000000000001</v>
      </c>
      <c r="G2190" s="77">
        <v>51150</v>
      </c>
      <c r="H2190" s="77">
        <v>147.99</v>
      </c>
      <c r="I2190" s="77">
        <v>1</v>
      </c>
      <c r="J2190" s="77">
        <v>84.044468980303407</v>
      </c>
      <c r="K2190" s="77">
        <v>0.202015321112782</v>
      </c>
      <c r="L2190" s="77">
        <v>60.626151581370301</v>
      </c>
      <c r="M2190" s="77">
        <v>0.10512016530922499</v>
      </c>
      <c r="N2190" s="77">
        <v>23.418317398933102</v>
      </c>
      <c r="O2190" s="77">
        <v>9.6895155803557398E-2</v>
      </c>
      <c r="P2190" s="77">
        <v>23.3993981545973</v>
      </c>
      <c r="Q2190" s="77">
        <v>23.3993981545973</v>
      </c>
      <c r="R2190" s="77">
        <v>0</v>
      </c>
      <c r="S2190" s="77">
        <v>1.5659410452324801E-2</v>
      </c>
      <c r="T2190" s="77" t="s">
        <v>154</v>
      </c>
      <c r="U2190" s="105">
        <v>-1.1485507773424799</v>
      </c>
      <c r="V2190" s="105">
        <v>-1.1384940800890799</v>
      </c>
      <c r="W2190" s="101">
        <v>-1.00561748447788E-2</v>
      </c>
    </row>
    <row r="2191" spans="2:23" x14ac:dyDescent="0.25">
      <c r="B2191" s="55" t="s">
        <v>115</v>
      </c>
      <c r="C2191" s="76" t="s">
        <v>138</v>
      </c>
      <c r="D2191" s="55" t="s">
        <v>77</v>
      </c>
      <c r="E2191" s="55" t="s">
        <v>162</v>
      </c>
      <c r="F2191" s="70">
        <v>149.49</v>
      </c>
      <c r="G2191" s="77">
        <v>50354</v>
      </c>
      <c r="H2191" s="77">
        <v>149.49</v>
      </c>
      <c r="I2191" s="77">
        <v>1</v>
      </c>
      <c r="J2191" s="77">
        <v>0</v>
      </c>
      <c r="K2191" s="77">
        <v>0</v>
      </c>
      <c r="L2191" s="77">
        <v>0</v>
      </c>
      <c r="M2191" s="77">
        <v>0</v>
      </c>
      <c r="N2191" s="77">
        <v>0</v>
      </c>
      <c r="O2191" s="77">
        <v>0</v>
      </c>
      <c r="P2191" s="77">
        <v>0</v>
      </c>
      <c r="Q2191" s="77">
        <v>0</v>
      </c>
      <c r="R2191" s="77">
        <v>0</v>
      </c>
      <c r="S2191" s="77">
        <v>0</v>
      </c>
      <c r="T2191" s="77" t="s">
        <v>155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115</v>
      </c>
      <c r="C2192" s="76" t="s">
        <v>138</v>
      </c>
      <c r="D2192" s="55" t="s">
        <v>77</v>
      </c>
      <c r="E2192" s="55" t="s">
        <v>162</v>
      </c>
      <c r="F2192" s="70">
        <v>149.49</v>
      </c>
      <c r="G2192" s="77">
        <v>50900</v>
      </c>
      <c r="H2192" s="77">
        <v>149.38</v>
      </c>
      <c r="I2192" s="77">
        <v>1</v>
      </c>
      <c r="J2192" s="77">
        <v>-40.459722216955697</v>
      </c>
      <c r="K2192" s="77">
        <v>1.29322140627985E-2</v>
      </c>
      <c r="L2192" s="77">
        <v>-63.905307464976502</v>
      </c>
      <c r="M2192" s="77">
        <v>3.22627177453262E-2</v>
      </c>
      <c r="N2192" s="77">
        <v>23.445585248020802</v>
      </c>
      <c r="O2192" s="77">
        <v>-1.93305036825277E-2</v>
      </c>
      <c r="P2192" s="77">
        <v>23.599796587142901</v>
      </c>
      <c r="Q2192" s="77">
        <v>23.599796587142801</v>
      </c>
      <c r="R2192" s="77">
        <v>0</v>
      </c>
      <c r="S2192" s="77">
        <v>4.3999081517407104E-3</v>
      </c>
      <c r="T2192" s="77" t="s">
        <v>154</v>
      </c>
      <c r="U2192" s="105">
        <v>-0.30963944051592102</v>
      </c>
      <c r="V2192" s="105">
        <v>-0.30692824117462197</v>
      </c>
      <c r="W2192" s="101">
        <v>-2.7110585044156999E-3</v>
      </c>
    </row>
    <row r="2193" spans="2:23" x14ac:dyDescent="0.25">
      <c r="B2193" s="55" t="s">
        <v>115</v>
      </c>
      <c r="C2193" s="76" t="s">
        <v>138</v>
      </c>
      <c r="D2193" s="55" t="s">
        <v>77</v>
      </c>
      <c r="E2193" s="55" t="s">
        <v>162</v>
      </c>
      <c r="F2193" s="70">
        <v>149.49</v>
      </c>
      <c r="G2193" s="77">
        <v>53200</v>
      </c>
      <c r="H2193" s="77">
        <v>149.30000000000001</v>
      </c>
      <c r="I2193" s="77">
        <v>1</v>
      </c>
      <c r="J2193" s="77">
        <v>-18.544048634090402</v>
      </c>
      <c r="K2193" s="77">
        <v>1.66094880296116E-2</v>
      </c>
      <c r="L2193" s="77">
        <v>4.8995963601293102</v>
      </c>
      <c r="M2193" s="77">
        <v>1.15949194897289E-3</v>
      </c>
      <c r="N2193" s="77">
        <v>-23.443644994219699</v>
      </c>
      <c r="O2193" s="77">
        <v>1.5449996080638699E-2</v>
      </c>
      <c r="P2193" s="77">
        <v>-23.599796587142901</v>
      </c>
      <c r="Q2193" s="77">
        <v>-23.599796587142801</v>
      </c>
      <c r="R2193" s="77">
        <v>0</v>
      </c>
      <c r="S2193" s="77">
        <v>2.6900704269503299E-2</v>
      </c>
      <c r="T2193" s="77" t="s">
        <v>154</v>
      </c>
      <c r="U2193" s="105">
        <v>-2.14614038443468</v>
      </c>
      <c r="V2193" s="105">
        <v>-2.1273488041795199</v>
      </c>
      <c r="W2193" s="101">
        <v>-1.8790604101328701E-2</v>
      </c>
    </row>
    <row r="2194" spans="2:23" x14ac:dyDescent="0.25">
      <c r="B2194" s="55" t="s">
        <v>115</v>
      </c>
      <c r="C2194" s="76" t="s">
        <v>138</v>
      </c>
      <c r="D2194" s="55" t="s">
        <v>77</v>
      </c>
      <c r="E2194" s="55" t="s">
        <v>163</v>
      </c>
      <c r="F2194" s="70">
        <v>149.49</v>
      </c>
      <c r="G2194" s="77">
        <v>50404</v>
      </c>
      <c r="H2194" s="77">
        <v>149.49</v>
      </c>
      <c r="I2194" s="77">
        <v>1</v>
      </c>
      <c r="J2194" s="77">
        <v>0</v>
      </c>
      <c r="K2194" s="77">
        <v>0</v>
      </c>
      <c r="L2194" s="77">
        <v>0</v>
      </c>
      <c r="M2194" s="77">
        <v>0</v>
      </c>
      <c r="N2194" s="77">
        <v>0</v>
      </c>
      <c r="O2194" s="77">
        <v>0</v>
      </c>
      <c r="P2194" s="77">
        <v>0</v>
      </c>
      <c r="Q2194" s="77">
        <v>0</v>
      </c>
      <c r="R2194" s="77">
        <v>0</v>
      </c>
      <c r="S2194" s="77">
        <v>0</v>
      </c>
      <c r="T2194" s="77" t="s">
        <v>155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115</v>
      </c>
      <c r="C2195" s="76" t="s">
        <v>138</v>
      </c>
      <c r="D2195" s="55" t="s">
        <v>77</v>
      </c>
      <c r="E2195" s="55" t="s">
        <v>164</v>
      </c>
      <c r="F2195" s="70">
        <v>149.30000000000001</v>
      </c>
      <c r="G2195" s="77">
        <v>50499</v>
      </c>
      <c r="H2195" s="77">
        <v>149.30000000000001</v>
      </c>
      <c r="I2195" s="77">
        <v>1</v>
      </c>
      <c r="J2195" s="77">
        <v>-3.4085000000000001E-13</v>
      </c>
      <c r="K2195" s="77">
        <v>0</v>
      </c>
      <c r="L2195" s="77">
        <v>-2.7566099999999998E-13</v>
      </c>
      <c r="M2195" s="77">
        <v>0</v>
      </c>
      <c r="N2195" s="77">
        <v>-6.5189000000000001E-14</v>
      </c>
      <c r="O2195" s="77">
        <v>0</v>
      </c>
      <c r="P2195" s="77">
        <v>1.9245000000000001E-14</v>
      </c>
      <c r="Q2195" s="77">
        <v>1.9243000000000001E-14</v>
      </c>
      <c r="R2195" s="77">
        <v>0</v>
      </c>
      <c r="S2195" s="77">
        <v>0</v>
      </c>
      <c r="T2195" s="77" t="s">
        <v>155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115</v>
      </c>
      <c r="C2196" s="76" t="s">
        <v>138</v>
      </c>
      <c r="D2196" s="55" t="s">
        <v>77</v>
      </c>
      <c r="E2196" s="55" t="s">
        <v>164</v>
      </c>
      <c r="F2196" s="70">
        <v>149.30000000000001</v>
      </c>
      <c r="G2196" s="77">
        <v>50554</v>
      </c>
      <c r="H2196" s="77">
        <v>149.30000000000001</v>
      </c>
      <c r="I2196" s="77">
        <v>1</v>
      </c>
      <c r="J2196" s="77">
        <v>-4.2606000000000002E-14</v>
      </c>
      <c r="K2196" s="77">
        <v>0</v>
      </c>
      <c r="L2196" s="77">
        <v>-3.4457999999999999E-14</v>
      </c>
      <c r="M2196" s="77">
        <v>0</v>
      </c>
      <c r="N2196" s="77">
        <v>-8.1490000000000005E-15</v>
      </c>
      <c r="O2196" s="77">
        <v>0</v>
      </c>
      <c r="P2196" s="77">
        <v>2.406E-15</v>
      </c>
      <c r="Q2196" s="77">
        <v>2.406E-15</v>
      </c>
      <c r="R2196" s="77">
        <v>0</v>
      </c>
      <c r="S2196" s="77">
        <v>0</v>
      </c>
      <c r="T2196" s="77" t="s">
        <v>155</v>
      </c>
      <c r="U2196" s="105">
        <v>0</v>
      </c>
      <c r="V2196" s="105">
        <v>0</v>
      </c>
      <c r="W2196" s="101">
        <v>0</v>
      </c>
    </row>
    <row r="2197" spans="2:23" x14ac:dyDescent="0.25">
      <c r="B2197" s="55" t="s">
        <v>115</v>
      </c>
      <c r="C2197" s="76" t="s">
        <v>138</v>
      </c>
      <c r="D2197" s="55" t="s">
        <v>77</v>
      </c>
      <c r="E2197" s="55" t="s">
        <v>165</v>
      </c>
      <c r="F2197" s="70">
        <v>149.30000000000001</v>
      </c>
      <c r="G2197" s="77">
        <v>50604</v>
      </c>
      <c r="H2197" s="77">
        <v>149.30000000000001</v>
      </c>
      <c r="I2197" s="77">
        <v>1</v>
      </c>
      <c r="J2197" s="77">
        <v>-4.2606000000000002E-14</v>
      </c>
      <c r="K2197" s="77">
        <v>0</v>
      </c>
      <c r="L2197" s="77">
        <v>-3.4457999999999999E-14</v>
      </c>
      <c r="M2197" s="77">
        <v>0</v>
      </c>
      <c r="N2197" s="77">
        <v>-8.1490000000000005E-15</v>
      </c>
      <c r="O2197" s="77">
        <v>0</v>
      </c>
      <c r="P2197" s="77">
        <v>2.406E-15</v>
      </c>
      <c r="Q2197" s="77">
        <v>2.406E-15</v>
      </c>
      <c r="R2197" s="77">
        <v>0</v>
      </c>
      <c r="S2197" s="77">
        <v>0</v>
      </c>
      <c r="T2197" s="77" t="s">
        <v>155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115</v>
      </c>
      <c r="C2198" s="76" t="s">
        <v>138</v>
      </c>
      <c r="D2198" s="55" t="s">
        <v>77</v>
      </c>
      <c r="E2198" s="55" t="s">
        <v>166</v>
      </c>
      <c r="F2198" s="70">
        <v>147.41999999999999</v>
      </c>
      <c r="G2198" s="77">
        <v>50750</v>
      </c>
      <c r="H2198" s="77">
        <v>147.43</v>
      </c>
      <c r="I2198" s="77">
        <v>1</v>
      </c>
      <c r="J2198" s="77">
        <v>0.893074423621674</v>
      </c>
      <c r="K2198" s="77">
        <v>1.9062208034440001E-5</v>
      </c>
      <c r="L2198" s="77">
        <v>21.9943957636217</v>
      </c>
      <c r="M2198" s="77">
        <v>1.1561707335663E-2</v>
      </c>
      <c r="N2198" s="77">
        <v>-21.101321339999998</v>
      </c>
      <c r="O2198" s="77">
        <v>-1.1542645127628599E-2</v>
      </c>
      <c r="P2198" s="77">
        <v>-21.499370569334999</v>
      </c>
      <c r="Q2198" s="77">
        <v>-21.4993705693349</v>
      </c>
      <c r="R2198" s="77">
        <v>0</v>
      </c>
      <c r="S2198" s="77">
        <v>1.10471281435743E-2</v>
      </c>
      <c r="T2198" s="77" t="s">
        <v>154</v>
      </c>
      <c r="U2198" s="105">
        <v>-1.4906612445402301</v>
      </c>
      <c r="V2198" s="105">
        <v>-1.4776090320134101</v>
      </c>
      <c r="W2198" s="101">
        <v>-1.30515345121413E-2</v>
      </c>
    </row>
    <row r="2199" spans="2:23" x14ac:dyDescent="0.25">
      <c r="B2199" s="55" t="s">
        <v>115</v>
      </c>
      <c r="C2199" s="76" t="s">
        <v>138</v>
      </c>
      <c r="D2199" s="55" t="s">
        <v>77</v>
      </c>
      <c r="E2199" s="55" t="s">
        <v>166</v>
      </c>
      <c r="F2199" s="70">
        <v>147.41999999999999</v>
      </c>
      <c r="G2199" s="77">
        <v>50800</v>
      </c>
      <c r="H2199" s="77">
        <v>147.72</v>
      </c>
      <c r="I2199" s="77">
        <v>1</v>
      </c>
      <c r="J2199" s="77">
        <v>53.237215171341099</v>
      </c>
      <c r="K2199" s="77">
        <v>5.29995601810338E-2</v>
      </c>
      <c r="L2199" s="77">
        <v>32.146961116333699</v>
      </c>
      <c r="M2199" s="77">
        <v>1.9325086938581801E-2</v>
      </c>
      <c r="N2199" s="77">
        <v>21.090254055007399</v>
      </c>
      <c r="O2199" s="77">
        <v>3.3674473242451999E-2</v>
      </c>
      <c r="P2199" s="77">
        <v>21.499370569334999</v>
      </c>
      <c r="Q2199" s="77">
        <v>21.499370569334999</v>
      </c>
      <c r="R2199" s="77">
        <v>0</v>
      </c>
      <c r="S2199" s="77">
        <v>8.6435688822109006E-3</v>
      </c>
      <c r="T2199" s="77" t="s">
        <v>154</v>
      </c>
      <c r="U2199" s="105">
        <v>-1.35773420011381</v>
      </c>
      <c r="V2199" s="105">
        <v>-1.34584589524259</v>
      </c>
      <c r="W2199" s="101">
        <v>-1.1887687317292299E-2</v>
      </c>
    </row>
    <row r="2200" spans="2:23" x14ac:dyDescent="0.25">
      <c r="B2200" s="55" t="s">
        <v>115</v>
      </c>
      <c r="C2200" s="76" t="s">
        <v>138</v>
      </c>
      <c r="D2200" s="55" t="s">
        <v>77</v>
      </c>
      <c r="E2200" s="55" t="s">
        <v>167</v>
      </c>
      <c r="F2200" s="70">
        <v>147.5</v>
      </c>
      <c r="G2200" s="77">
        <v>50750</v>
      </c>
      <c r="H2200" s="77">
        <v>147.43</v>
      </c>
      <c r="I2200" s="77">
        <v>1</v>
      </c>
      <c r="J2200" s="77">
        <v>-33.252762190539897</v>
      </c>
      <c r="K2200" s="77">
        <v>8.4036710690845399E-3</v>
      </c>
      <c r="L2200" s="77">
        <v>-54.341293819828302</v>
      </c>
      <c r="M2200" s="77">
        <v>2.2442619226498099E-2</v>
      </c>
      <c r="N2200" s="77">
        <v>21.0885316292885</v>
      </c>
      <c r="O2200" s="77">
        <v>-1.40389481574136E-2</v>
      </c>
      <c r="P2200" s="77">
        <v>21.499370569334999</v>
      </c>
      <c r="Q2200" s="77">
        <v>21.4993705693349</v>
      </c>
      <c r="R2200" s="77">
        <v>0</v>
      </c>
      <c r="S2200" s="77">
        <v>3.51289430506966E-3</v>
      </c>
      <c r="T2200" s="77" t="s">
        <v>154</v>
      </c>
      <c r="U2200" s="105">
        <v>-0.59405627598294697</v>
      </c>
      <c r="V2200" s="105">
        <v>-0.58885472613691803</v>
      </c>
      <c r="W2200" s="101">
        <v>-5.2012796445492799E-3</v>
      </c>
    </row>
    <row r="2201" spans="2:23" x14ac:dyDescent="0.25">
      <c r="B2201" s="55" t="s">
        <v>115</v>
      </c>
      <c r="C2201" s="76" t="s">
        <v>138</v>
      </c>
      <c r="D2201" s="55" t="s">
        <v>77</v>
      </c>
      <c r="E2201" s="55" t="s">
        <v>167</v>
      </c>
      <c r="F2201" s="70">
        <v>147.5</v>
      </c>
      <c r="G2201" s="77">
        <v>50950</v>
      </c>
      <c r="H2201" s="77">
        <v>147.72999999999999</v>
      </c>
      <c r="I2201" s="77">
        <v>1</v>
      </c>
      <c r="J2201" s="77">
        <v>87.369372346079899</v>
      </c>
      <c r="K2201" s="77">
        <v>6.71739835725019E-2</v>
      </c>
      <c r="L2201" s="77">
        <v>108.432739068709</v>
      </c>
      <c r="M2201" s="77">
        <v>0.10346739833709601</v>
      </c>
      <c r="N2201" s="77">
        <v>-21.063366722628999</v>
      </c>
      <c r="O2201" s="77">
        <v>-3.6293414764593801E-2</v>
      </c>
      <c r="P2201" s="77">
        <v>-21.499370569334999</v>
      </c>
      <c r="Q2201" s="77">
        <v>-21.499370569334999</v>
      </c>
      <c r="R2201" s="77">
        <v>0</v>
      </c>
      <c r="S2201" s="77">
        <v>4.0675618269227802E-3</v>
      </c>
      <c r="T2201" s="77" t="s">
        <v>154</v>
      </c>
      <c r="U2201" s="105">
        <v>-0.51287807427106702</v>
      </c>
      <c r="V2201" s="105">
        <v>-0.50838731981545304</v>
      </c>
      <c r="W2201" s="101">
        <v>-4.4905211773544401E-3</v>
      </c>
    </row>
    <row r="2202" spans="2:23" x14ac:dyDescent="0.25">
      <c r="B2202" s="55" t="s">
        <v>115</v>
      </c>
      <c r="C2202" s="76" t="s">
        <v>138</v>
      </c>
      <c r="D2202" s="55" t="s">
        <v>77</v>
      </c>
      <c r="E2202" s="55" t="s">
        <v>168</v>
      </c>
      <c r="F2202" s="70">
        <v>147.72</v>
      </c>
      <c r="G2202" s="77">
        <v>51300</v>
      </c>
      <c r="H2202" s="77">
        <v>147.96</v>
      </c>
      <c r="I2202" s="77">
        <v>1</v>
      </c>
      <c r="J2202" s="77">
        <v>51.652107885170302</v>
      </c>
      <c r="K2202" s="77">
        <v>4.0846165211903297E-2</v>
      </c>
      <c r="L2202" s="77">
        <v>56.295717559819799</v>
      </c>
      <c r="M2202" s="77">
        <v>4.85205716564533E-2</v>
      </c>
      <c r="N2202" s="77">
        <v>-4.6436096746494799</v>
      </c>
      <c r="O2202" s="77">
        <v>-7.67440644455E-3</v>
      </c>
      <c r="P2202" s="77">
        <v>-4.4595246720737496</v>
      </c>
      <c r="Q2202" s="77">
        <v>-4.4595246720737398</v>
      </c>
      <c r="R2202" s="77">
        <v>0</v>
      </c>
      <c r="S2202" s="77">
        <v>3.0447548620577498E-4</v>
      </c>
      <c r="T2202" s="77" t="s">
        <v>154</v>
      </c>
      <c r="U2202" s="105">
        <v>-2.0117926846353301E-2</v>
      </c>
      <c r="V2202" s="105">
        <v>-1.9941774512777E-2</v>
      </c>
      <c r="W2202" s="101">
        <v>-1.76143183107239E-4</v>
      </c>
    </row>
    <row r="2203" spans="2:23" x14ac:dyDescent="0.25">
      <c r="B2203" s="55" t="s">
        <v>115</v>
      </c>
      <c r="C2203" s="76" t="s">
        <v>138</v>
      </c>
      <c r="D2203" s="55" t="s">
        <v>77</v>
      </c>
      <c r="E2203" s="55" t="s">
        <v>169</v>
      </c>
      <c r="F2203" s="70">
        <v>149.38</v>
      </c>
      <c r="G2203" s="77">
        <v>54750</v>
      </c>
      <c r="H2203" s="77">
        <v>150.41999999999999</v>
      </c>
      <c r="I2203" s="77">
        <v>1</v>
      </c>
      <c r="J2203" s="77">
        <v>34.629898059095403</v>
      </c>
      <c r="K2203" s="77">
        <v>0.127466139649313</v>
      </c>
      <c r="L2203" s="77">
        <v>50.367415238131002</v>
      </c>
      <c r="M2203" s="77">
        <v>0.269644605073806</v>
      </c>
      <c r="N2203" s="77">
        <v>-15.737517179035599</v>
      </c>
      <c r="O2203" s="77">
        <v>-0.142178465424493</v>
      </c>
      <c r="P2203" s="77">
        <v>-15.810365824381901</v>
      </c>
      <c r="Q2203" s="77">
        <v>-15.810365824381901</v>
      </c>
      <c r="R2203" s="77">
        <v>0</v>
      </c>
      <c r="S2203" s="77">
        <v>2.65690633786583E-2</v>
      </c>
      <c r="T2203" s="77" t="s">
        <v>155</v>
      </c>
      <c r="U2203" s="105">
        <v>-4.9455341009346201</v>
      </c>
      <c r="V2203" s="105">
        <v>-4.9022310618434499</v>
      </c>
      <c r="W2203" s="101">
        <v>-4.3300789656759701E-2</v>
      </c>
    </row>
    <row r="2204" spans="2:23" x14ac:dyDescent="0.25">
      <c r="B2204" s="55" t="s">
        <v>115</v>
      </c>
      <c r="C2204" s="76" t="s">
        <v>138</v>
      </c>
      <c r="D2204" s="55" t="s">
        <v>77</v>
      </c>
      <c r="E2204" s="55" t="s">
        <v>170</v>
      </c>
      <c r="F2204" s="70">
        <v>147.72999999999999</v>
      </c>
      <c r="G2204" s="77">
        <v>53150</v>
      </c>
      <c r="H2204" s="77">
        <v>149.53</v>
      </c>
      <c r="I2204" s="77">
        <v>1</v>
      </c>
      <c r="J2204" s="77">
        <v>136.38993377473199</v>
      </c>
      <c r="K2204" s="77">
        <v>0.81849741754333505</v>
      </c>
      <c r="L2204" s="77">
        <v>136.47712731669799</v>
      </c>
      <c r="M2204" s="77">
        <v>0.81954427634719795</v>
      </c>
      <c r="N2204" s="77">
        <v>-8.7193541965735505E-2</v>
      </c>
      <c r="O2204" s="77">
        <v>-1.04685880386313E-3</v>
      </c>
      <c r="P2204" s="77">
        <v>0.50618766327412101</v>
      </c>
      <c r="Q2204" s="77">
        <v>0.50618766327412001</v>
      </c>
      <c r="R2204" s="77">
        <v>0</v>
      </c>
      <c r="S2204" s="77">
        <v>1.1273941819840001E-5</v>
      </c>
      <c r="T2204" s="77" t="s">
        <v>154</v>
      </c>
      <c r="U2204" s="105">
        <v>1.35375152014835E-3</v>
      </c>
      <c r="V2204" s="105">
        <v>-1.3418980875766001E-3</v>
      </c>
      <c r="W2204" s="101">
        <v>2.69578963685716E-3</v>
      </c>
    </row>
    <row r="2205" spans="2:23" x14ac:dyDescent="0.25">
      <c r="B2205" s="55" t="s">
        <v>115</v>
      </c>
      <c r="C2205" s="76" t="s">
        <v>138</v>
      </c>
      <c r="D2205" s="55" t="s">
        <v>77</v>
      </c>
      <c r="E2205" s="55" t="s">
        <v>170</v>
      </c>
      <c r="F2205" s="70">
        <v>147.72999999999999</v>
      </c>
      <c r="G2205" s="77">
        <v>54500</v>
      </c>
      <c r="H2205" s="77">
        <v>147.21</v>
      </c>
      <c r="I2205" s="77">
        <v>1</v>
      </c>
      <c r="J2205" s="77">
        <v>-28.7796281852204</v>
      </c>
      <c r="K2205" s="77">
        <v>4.5861143705811798E-2</v>
      </c>
      <c r="L2205" s="77">
        <v>-7.8008786976032303</v>
      </c>
      <c r="M2205" s="77">
        <v>3.3694698371378399E-3</v>
      </c>
      <c r="N2205" s="77">
        <v>-20.9787494876172</v>
      </c>
      <c r="O2205" s="77">
        <v>4.2491673868673897E-2</v>
      </c>
      <c r="P2205" s="77">
        <v>-22.005558232609001</v>
      </c>
      <c r="Q2205" s="77">
        <v>-22.005558232609001</v>
      </c>
      <c r="R2205" s="77">
        <v>0</v>
      </c>
      <c r="S2205" s="77">
        <v>2.68126231215387E-2</v>
      </c>
      <c r="T2205" s="77" t="s">
        <v>154</v>
      </c>
      <c r="U2205" s="105">
        <v>-4.6427025881472099</v>
      </c>
      <c r="V2205" s="105">
        <v>-4.6020511382612996</v>
      </c>
      <c r="W2205" s="101">
        <v>-4.0649338191857697E-2</v>
      </c>
    </row>
    <row r="2206" spans="2:23" x14ac:dyDescent="0.25">
      <c r="B2206" s="55" t="s">
        <v>115</v>
      </c>
      <c r="C2206" s="76" t="s">
        <v>138</v>
      </c>
      <c r="D2206" s="55" t="s">
        <v>77</v>
      </c>
      <c r="E2206" s="55" t="s">
        <v>171</v>
      </c>
      <c r="F2206" s="70">
        <v>149.37</v>
      </c>
      <c r="G2206" s="77">
        <v>51250</v>
      </c>
      <c r="H2206" s="77">
        <v>149.37</v>
      </c>
      <c r="I2206" s="77">
        <v>1</v>
      </c>
      <c r="J2206" s="77">
        <v>0</v>
      </c>
      <c r="K2206" s="77">
        <v>0</v>
      </c>
      <c r="L2206" s="77">
        <v>0</v>
      </c>
      <c r="M2206" s="77">
        <v>0</v>
      </c>
      <c r="N2206" s="77">
        <v>0</v>
      </c>
      <c r="O2206" s="77">
        <v>0</v>
      </c>
      <c r="P2206" s="77">
        <v>0</v>
      </c>
      <c r="Q2206" s="77">
        <v>0</v>
      </c>
      <c r="R2206" s="77">
        <v>0</v>
      </c>
      <c r="S2206" s="77">
        <v>0</v>
      </c>
      <c r="T2206" s="77" t="s">
        <v>155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115</v>
      </c>
      <c r="C2207" s="76" t="s">
        <v>138</v>
      </c>
      <c r="D2207" s="55" t="s">
        <v>77</v>
      </c>
      <c r="E2207" s="55" t="s">
        <v>172</v>
      </c>
      <c r="F2207" s="70">
        <v>147.96</v>
      </c>
      <c r="G2207" s="77">
        <v>53200</v>
      </c>
      <c r="H2207" s="77">
        <v>149.30000000000001</v>
      </c>
      <c r="I2207" s="77">
        <v>1</v>
      </c>
      <c r="J2207" s="77">
        <v>87.386991979324407</v>
      </c>
      <c r="K2207" s="77">
        <v>0.389384439863248</v>
      </c>
      <c r="L2207" s="77">
        <v>92.005641282303898</v>
      </c>
      <c r="M2207" s="77">
        <v>0.43163228903589002</v>
      </c>
      <c r="N2207" s="77">
        <v>-4.6186493029795397</v>
      </c>
      <c r="O2207" s="77">
        <v>-4.2247849172641898E-2</v>
      </c>
      <c r="P2207" s="77">
        <v>-4.4595246720737602</v>
      </c>
      <c r="Q2207" s="77">
        <v>-4.4595246720737602</v>
      </c>
      <c r="R2207" s="77">
        <v>0</v>
      </c>
      <c r="S2207" s="77">
        <v>1.01405650173956E-3</v>
      </c>
      <c r="T2207" s="77" t="s">
        <v>155</v>
      </c>
      <c r="U2207" s="105">
        <v>-9.0307756537169603E-2</v>
      </c>
      <c r="V2207" s="105">
        <v>-8.9517022870844995E-2</v>
      </c>
      <c r="W2207" s="101">
        <v>-7.9069259060428798E-4</v>
      </c>
    </row>
    <row r="2208" spans="2:23" x14ac:dyDescent="0.25">
      <c r="B2208" s="55" t="s">
        <v>115</v>
      </c>
      <c r="C2208" s="76" t="s">
        <v>138</v>
      </c>
      <c r="D2208" s="55" t="s">
        <v>77</v>
      </c>
      <c r="E2208" s="55" t="s">
        <v>173</v>
      </c>
      <c r="F2208" s="70">
        <v>150.30000000000001</v>
      </c>
      <c r="G2208" s="77">
        <v>53100</v>
      </c>
      <c r="H2208" s="77">
        <v>150.30000000000001</v>
      </c>
      <c r="I2208" s="77">
        <v>1</v>
      </c>
      <c r="J2208" s="77">
        <v>-1.139793E-12</v>
      </c>
      <c r="K2208" s="77">
        <v>0</v>
      </c>
      <c r="L2208" s="77">
        <v>-1.005364E-12</v>
      </c>
      <c r="M2208" s="77">
        <v>0</v>
      </c>
      <c r="N2208" s="77">
        <v>-1.3442899999999999E-13</v>
      </c>
      <c r="O2208" s="77">
        <v>0</v>
      </c>
      <c r="P2208" s="77">
        <v>2.0381799999999999E-13</v>
      </c>
      <c r="Q2208" s="77">
        <v>2.0382000000000001E-13</v>
      </c>
      <c r="R2208" s="77">
        <v>0</v>
      </c>
      <c r="S2208" s="77">
        <v>0</v>
      </c>
      <c r="T2208" s="77" t="s">
        <v>155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115</v>
      </c>
      <c r="C2209" s="76" t="s">
        <v>138</v>
      </c>
      <c r="D2209" s="55" t="s">
        <v>77</v>
      </c>
      <c r="E2209" s="55" t="s">
        <v>174</v>
      </c>
      <c r="F2209" s="70">
        <v>150.30000000000001</v>
      </c>
      <c r="G2209" s="77">
        <v>52000</v>
      </c>
      <c r="H2209" s="77">
        <v>150.30000000000001</v>
      </c>
      <c r="I2209" s="77">
        <v>1</v>
      </c>
      <c r="J2209" s="77">
        <v>-1.139793E-12</v>
      </c>
      <c r="K2209" s="77">
        <v>0</v>
      </c>
      <c r="L2209" s="77">
        <v>-1.005364E-12</v>
      </c>
      <c r="M2209" s="77">
        <v>0</v>
      </c>
      <c r="N2209" s="77">
        <v>-1.3442899999999999E-13</v>
      </c>
      <c r="O2209" s="77">
        <v>0</v>
      </c>
      <c r="P2209" s="77">
        <v>2.0381799999999999E-13</v>
      </c>
      <c r="Q2209" s="77">
        <v>2.0382000000000001E-13</v>
      </c>
      <c r="R2209" s="77">
        <v>0</v>
      </c>
      <c r="S2209" s="77">
        <v>0</v>
      </c>
      <c r="T2209" s="77" t="s">
        <v>155</v>
      </c>
      <c r="U2209" s="105">
        <v>0</v>
      </c>
      <c r="V2209" s="105">
        <v>0</v>
      </c>
      <c r="W2209" s="101">
        <v>0</v>
      </c>
    </row>
    <row r="2210" spans="2:23" x14ac:dyDescent="0.25">
      <c r="B2210" s="55" t="s">
        <v>115</v>
      </c>
      <c r="C2210" s="76" t="s">
        <v>138</v>
      </c>
      <c r="D2210" s="55" t="s">
        <v>77</v>
      </c>
      <c r="E2210" s="55" t="s">
        <v>174</v>
      </c>
      <c r="F2210" s="70">
        <v>150.30000000000001</v>
      </c>
      <c r="G2210" s="77">
        <v>53050</v>
      </c>
      <c r="H2210" s="77">
        <v>149.94</v>
      </c>
      <c r="I2210" s="77">
        <v>1</v>
      </c>
      <c r="J2210" s="77">
        <v>-124.934903537875</v>
      </c>
      <c r="K2210" s="77">
        <v>0.14672206314697001</v>
      </c>
      <c r="L2210" s="77">
        <v>-122.21422298046799</v>
      </c>
      <c r="M2210" s="77">
        <v>0.140401373207964</v>
      </c>
      <c r="N2210" s="77">
        <v>-2.7206805574067499</v>
      </c>
      <c r="O2210" s="77">
        <v>6.3206899390060604E-3</v>
      </c>
      <c r="P2210" s="77">
        <v>-2.64624817495964</v>
      </c>
      <c r="Q2210" s="77">
        <v>-2.6462481749596298</v>
      </c>
      <c r="R2210" s="77">
        <v>0</v>
      </c>
      <c r="S2210" s="77">
        <v>6.5824716392686003E-5</v>
      </c>
      <c r="T2210" s="77" t="s">
        <v>154</v>
      </c>
      <c r="U2210" s="105">
        <v>-3.0583027022878202E-2</v>
      </c>
      <c r="V2210" s="105">
        <v>-3.0315242393823098E-2</v>
      </c>
      <c r="W2210" s="101">
        <v>-2.6777071862357202E-4</v>
      </c>
    </row>
    <row r="2211" spans="2:23" x14ac:dyDescent="0.25">
      <c r="B2211" s="55" t="s">
        <v>115</v>
      </c>
      <c r="C2211" s="76" t="s">
        <v>138</v>
      </c>
      <c r="D2211" s="55" t="s">
        <v>77</v>
      </c>
      <c r="E2211" s="55" t="s">
        <v>174</v>
      </c>
      <c r="F2211" s="70">
        <v>150.30000000000001</v>
      </c>
      <c r="G2211" s="77">
        <v>53050</v>
      </c>
      <c r="H2211" s="77">
        <v>149.94</v>
      </c>
      <c r="I2211" s="77">
        <v>2</v>
      </c>
      <c r="J2211" s="77">
        <v>-110.93169193292999</v>
      </c>
      <c r="K2211" s="77">
        <v>0.104599642338371</v>
      </c>
      <c r="L2211" s="77">
        <v>-108.51595630665101</v>
      </c>
      <c r="M2211" s="77">
        <v>0.10009355857174899</v>
      </c>
      <c r="N2211" s="77">
        <v>-2.4157356262789502</v>
      </c>
      <c r="O2211" s="77">
        <v>4.50608376662163E-3</v>
      </c>
      <c r="P2211" s="77">
        <v>-2.3496459276785502</v>
      </c>
      <c r="Q2211" s="77">
        <v>-2.34964592767854</v>
      </c>
      <c r="R2211" s="77">
        <v>0</v>
      </c>
      <c r="S2211" s="77">
        <v>4.6927105876379E-5</v>
      </c>
      <c r="T2211" s="77" t="s">
        <v>154</v>
      </c>
      <c r="U2211" s="105">
        <v>-0.19321153041521399</v>
      </c>
      <c r="V2211" s="105">
        <v>-0.191519772501169</v>
      </c>
      <c r="W2211" s="101">
        <v>-1.6916700334123199E-3</v>
      </c>
    </row>
    <row r="2212" spans="2:23" x14ac:dyDescent="0.25">
      <c r="B2212" s="55" t="s">
        <v>115</v>
      </c>
      <c r="C2212" s="76" t="s">
        <v>138</v>
      </c>
      <c r="D2212" s="55" t="s">
        <v>77</v>
      </c>
      <c r="E2212" s="55" t="s">
        <v>174</v>
      </c>
      <c r="F2212" s="70">
        <v>150.30000000000001</v>
      </c>
      <c r="G2212" s="77">
        <v>53100</v>
      </c>
      <c r="H2212" s="77">
        <v>150.30000000000001</v>
      </c>
      <c r="I2212" s="77">
        <v>2</v>
      </c>
      <c r="J2212" s="77">
        <v>-1.139793E-12</v>
      </c>
      <c r="K2212" s="77">
        <v>0</v>
      </c>
      <c r="L2212" s="77">
        <v>-1.005364E-12</v>
      </c>
      <c r="M2212" s="77">
        <v>0</v>
      </c>
      <c r="N2212" s="77">
        <v>-1.3442899999999999E-13</v>
      </c>
      <c r="O2212" s="77">
        <v>0</v>
      </c>
      <c r="P2212" s="77">
        <v>2.0381799999999999E-13</v>
      </c>
      <c r="Q2212" s="77">
        <v>2.0382000000000001E-13</v>
      </c>
      <c r="R2212" s="77">
        <v>0</v>
      </c>
      <c r="S2212" s="77">
        <v>0</v>
      </c>
      <c r="T2212" s="77" t="s">
        <v>155</v>
      </c>
      <c r="U2212" s="105">
        <v>0</v>
      </c>
      <c r="V2212" s="105">
        <v>0</v>
      </c>
      <c r="W2212" s="101">
        <v>0</v>
      </c>
    </row>
    <row r="2213" spans="2:23" x14ac:dyDescent="0.25">
      <c r="B2213" s="55" t="s">
        <v>115</v>
      </c>
      <c r="C2213" s="76" t="s">
        <v>138</v>
      </c>
      <c r="D2213" s="55" t="s">
        <v>77</v>
      </c>
      <c r="E2213" s="55" t="s">
        <v>175</v>
      </c>
      <c r="F2213" s="70">
        <v>150.47999999999999</v>
      </c>
      <c r="G2213" s="77">
        <v>53000</v>
      </c>
      <c r="H2213" s="77">
        <v>150.30000000000001</v>
      </c>
      <c r="I2213" s="77">
        <v>1</v>
      </c>
      <c r="J2213" s="77">
        <v>-20.627141541341</v>
      </c>
      <c r="K2213" s="77">
        <v>0</v>
      </c>
      <c r="L2213" s="77">
        <v>-23.448423921021099</v>
      </c>
      <c r="M2213" s="77">
        <v>0</v>
      </c>
      <c r="N2213" s="77">
        <v>2.8212823796800999</v>
      </c>
      <c r="O2213" s="77">
        <v>0</v>
      </c>
      <c r="P2213" s="77">
        <v>2.89452730230557</v>
      </c>
      <c r="Q2213" s="77">
        <v>2.8945273023055602</v>
      </c>
      <c r="R2213" s="77">
        <v>0</v>
      </c>
      <c r="S2213" s="77">
        <v>0</v>
      </c>
      <c r="T2213" s="77" t="s">
        <v>154</v>
      </c>
      <c r="U2213" s="105">
        <v>0.50783082834235704</v>
      </c>
      <c r="V2213" s="105">
        <v>-0.50338426751341503</v>
      </c>
      <c r="W2213" s="101">
        <v>1.0112676247793799</v>
      </c>
    </row>
    <row r="2214" spans="2:23" x14ac:dyDescent="0.25">
      <c r="B2214" s="55" t="s">
        <v>115</v>
      </c>
      <c r="C2214" s="76" t="s">
        <v>138</v>
      </c>
      <c r="D2214" s="55" t="s">
        <v>77</v>
      </c>
      <c r="E2214" s="55" t="s">
        <v>175</v>
      </c>
      <c r="F2214" s="70">
        <v>150.47999999999999</v>
      </c>
      <c r="G2214" s="77">
        <v>53000</v>
      </c>
      <c r="H2214" s="77">
        <v>150.30000000000001</v>
      </c>
      <c r="I2214" s="77">
        <v>2</v>
      </c>
      <c r="J2214" s="77">
        <v>-18.220641694851199</v>
      </c>
      <c r="K2214" s="77">
        <v>0</v>
      </c>
      <c r="L2214" s="77">
        <v>-20.7127744635686</v>
      </c>
      <c r="M2214" s="77">
        <v>0</v>
      </c>
      <c r="N2214" s="77">
        <v>2.4921327687174402</v>
      </c>
      <c r="O2214" s="77">
        <v>0</v>
      </c>
      <c r="P2214" s="77">
        <v>2.55683245036992</v>
      </c>
      <c r="Q2214" s="77">
        <v>2.5568324503699098</v>
      </c>
      <c r="R2214" s="77">
        <v>0</v>
      </c>
      <c r="S2214" s="77">
        <v>0</v>
      </c>
      <c r="T2214" s="77" t="s">
        <v>154</v>
      </c>
      <c r="U2214" s="105">
        <v>0.44858389836908402</v>
      </c>
      <c r="V2214" s="105">
        <v>-0.44465610297018598</v>
      </c>
      <c r="W2214" s="101">
        <v>0.89328640188846398</v>
      </c>
    </row>
    <row r="2215" spans="2:23" x14ac:dyDescent="0.25">
      <c r="B2215" s="55" t="s">
        <v>115</v>
      </c>
      <c r="C2215" s="76" t="s">
        <v>138</v>
      </c>
      <c r="D2215" s="55" t="s">
        <v>77</v>
      </c>
      <c r="E2215" s="55" t="s">
        <v>175</v>
      </c>
      <c r="F2215" s="70">
        <v>150.47999999999999</v>
      </c>
      <c r="G2215" s="77">
        <v>53000</v>
      </c>
      <c r="H2215" s="77">
        <v>150.30000000000001</v>
      </c>
      <c r="I2215" s="77">
        <v>3</v>
      </c>
      <c r="J2215" s="77">
        <v>-18.220641694851199</v>
      </c>
      <c r="K2215" s="77">
        <v>0</v>
      </c>
      <c r="L2215" s="77">
        <v>-20.7127744635686</v>
      </c>
      <c r="M2215" s="77">
        <v>0</v>
      </c>
      <c r="N2215" s="77">
        <v>2.4921327687174402</v>
      </c>
      <c r="O2215" s="77">
        <v>0</v>
      </c>
      <c r="P2215" s="77">
        <v>2.55683245036992</v>
      </c>
      <c r="Q2215" s="77">
        <v>2.5568324503699098</v>
      </c>
      <c r="R2215" s="77">
        <v>0</v>
      </c>
      <c r="S2215" s="77">
        <v>0</v>
      </c>
      <c r="T2215" s="77" t="s">
        <v>154</v>
      </c>
      <c r="U2215" s="105">
        <v>0.44858389836908402</v>
      </c>
      <c r="V2215" s="105">
        <v>-0.44465610297018598</v>
      </c>
      <c r="W2215" s="101">
        <v>0.89328640188846398</v>
      </c>
    </row>
    <row r="2216" spans="2:23" x14ac:dyDescent="0.25">
      <c r="B2216" s="55" t="s">
        <v>115</v>
      </c>
      <c r="C2216" s="76" t="s">
        <v>138</v>
      </c>
      <c r="D2216" s="55" t="s">
        <v>77</v>
      </c>
      <c r="E2216" s="55" t="s">
        <v>175</v>
      </c>
      <c r="F2216" s="70">
        <v>150.47999999999999</v>
      </c>
      <c r="G2216" s="77">
        <v>53000</v>
      </c>
      <c r="H2216" s="77">
        <v>150.30000000000001</v>
      </c>
      <c r="I2216" s="77">
        <v>4</v>
      </c>
      <c r="J2216" s="77">
        <v>-19.998265274836701</v>
      </c>
      <c r="K2216" s="77">
        <v>0</v>
      </c>
      <c r="L2216" s="77">
        <v>-22.733532947819299</v>
      </c>
      <c r="M2216" s="77">
        <v>0</v>
      </c>
      <c r="N2216" s="77">
        <v>2.7352676729825198</v>
      </c>
      <c r="O2216" s="77">
        <v>0</v>
      </c>
      <c r="P2216" s="77">
        <v>2.8062795186986902</v>
      </c>
      <c r="Q2216" s="77">
        <v>2.8062795186986902</v>
      </c>
      <c r="R2216" s="77">
        <v>0</v>
      </c>
      <c r="S2216" s="77">
        <v>0</v>
      </c>
      <c r="T2216" s="77" t="s">
        <v>154</v>
      </c>
      <c r="U2216" s="105">
        <v>0.49234818113679402</v>
      </c>
      <c r="V2216" s="105">
        <v>-0.48803718618678399</v>
      </c>
      <c r="W2216" s="101">
        <v>0.980436294755621</v>
      </c>
    </row>
    <row r="2217" spans="2:23" x14ac:dyDescent="0.25">
      <c r="B2217" s="55" t="s">
        <v>115</v>
      </c>
      <c r="C2217" s="76" t="s">
        <v>138</v>
      </c>
      <c r="D2217" s="55" t="s">
        <v>77</v>
      </c>
      <c r="E2217" s="55" t="s">
        <v>175</v>
      </c>
      <c r="F2217" s="70">
        <v>150.47999999999999</v>
      </c>
      <c r="G2217" s="77">
        <v>53204</v>
      </c>
      <c r="H2217" s="77">
        <v>150.36000000000001</v>
      </c>
      <c r="I2217" s="77">
        <v>1</v>
      </c>
      <c r="J2217" s="77">
        <v>2.3408115284869702</v>
      </c>
      <c r="K2217" s="77">
        <v>7.0026714260049995E-4</v>
      </c>
      <c r="L2217" s="77">
        <v>0.66768752026760503</v>
      </c>
      <c r="M2217" s="77">
        <v>5.6974086639356998E-5</v>
      </c>
      <c r="N2217" s="77">
        <v>1.6731240082193599</v>
      </c>
      <c r="O2217" s="77">
        <v>6.4329305596114302E-4</v>
      </c>
      <c r="P2217" s="77">
        <v>1.6923156958488601</v>
      </c>
      <c r="Q2217" s="77">
        <v>1.6923156958488501</v>
      </c>
      <c r="R2217" s="77">
        <v>0</v>
      </c>
      <c r="S2217" s="77">
        <v>3.6601056256241598E-4</v>
      </c>
      <c r="T2217" s="77" t="s">
        <v>154</v>
      </c>
      <c r="U2217" s="105">
        <v>0.29753902246395802</v>
      </c>
      <c r="V2217" s="105">
        <v>-0.29493377424244299</v>
      </c>
      <c r="W2217" s="101">
        <v>0.59250357349999305</v>
      </c>
    </row>
    <row r="2218" spans="2:23" x14ac:dyDescent="0.25">
      <c r="B2218" s="55" t="s">
        <v>115</v>
      </c>
      <c r="C2218" s="76" t="s">
        <v>138</v>
      </c>
      <c r="D2218" s="55" t="s">
        <v>77</v>
      </c>
      <c r="E2218" s="55" t="s">
        <v>175</v>
      </c>
      <c r="F2218" s="70">
        <v>150.47999999999999</v>
      </c>
      <c r="G2218" s="77">
        <v>53304</v>
      </c>
      <c r="H2218" s="77">
        <v>151.37</v>
      </c>
      <c r="I2218" s="77">
        <v>1</v>
      </c>
      <c r="J2218" s="77">
        <v>35.320142274915</v>
      </c>
      <c r="K2218" s="77">
        <v>0.11564440414468601</v>
      </c>
      <c r="L2218" s="77">
        <v>34.251139056060701</v>
      </c>
      <c r="M2218" s="77">
        <v>0.108750126819306</v>
      </c>
      <c r="N2218" s="77">
        <v>1.0690032188543199</v>
      </c>
      <c r="O2218" s="77">
        <v>6.8942773253800396E-3</v>
      </c>
      <c r="P2218" s="77">
        <v>1.08114066583618</v>
      </c>
      <c r="Q2218" s="77">
        <v>1.08114066583618</v>
      </c>
      <c r="R2218" s="77">
        <v>0</v>
      </c>
      <c r="S2218" s="77">
        <v>1.0835379841539999E-4</v>
      </c>
      <c r="T2218" s="77" t="s">
        <v>155</v>
      </c>
      <c r="U2218" s="105">
        <v>8.9105940552622498E-2</v>
      </c>
      <c r="V2218" s="105">
        <v>-8.8325729973086395E-2</v>
      </c>
      <c r="W2218" s="101">
        <v>0.177440887451668</v>
      </c>
    </row>
    <row r="2219" spans="2:23" x14ac:dyDescent="0.25">
      <c r="B2219" s="55" t="s">
        <v>115</v>
      </c>
      <c r="C2219" s="76" t="s">
        <v>138</v>
      </c>
      <c r="D2219" s="55" t="s">
        <v>77</v>
      </c>
      <c r="E2219" s="55" t="s">
        <v>175</v>
      </c>
      <c r="F2219" s="70">
        <v>150.47999999999999</v>
      </c>
      <c r="G2219" s="77">
        <v>53354</v>
      </c>
      <c r="H2219" s="77">
        <v>150.66999999999999</v>
      </c>
      <c r="I2219" s="77">
        <v>1</v>
      </c>
      <c r="J2219" s="77">
        <v>21.998501319106801</v>
      </c>
      <c r="K2219" s="77">
        <v>1.01626152660216E-2</v>
      </c>
      <c r="L2219" s="77">
        <v>26.209554901095601</v>
      </c>
      <c r="M2219" s="77">
        <v>1.4425756130384401E-2</v>
      </c>
      <c r="N2219" s="77">
        <v>-4.2110535819888399</v>
      </c>
      <c r="O2219" s="77">
        <v>-4.2631408643628499E-3</v>
      </c>
      <c r="P2219" s="77">
        <v>-4.3093934974272701</v>
      </c>
      <c r="Q2219" s="77">
        <v>-4.3093934974272603</v>
      </c>
      <c r="R2219" s="77">
        <v>0</v>
      </c>
      <c r="S2219" s="77">
        <v>3.8998831862903702E-4</v>
      </c>
      <c r="T2219" s="77" t="s">
        <v>155</v>
      </c>
      <c r="U2219" s="105">
        <v>0.15817774492643299</v>
      </c>
      <c r="V2219" s="105">
        <v>-0.156792742430826</v>
      </c>
      <c r="W2219" s="101">
        <v>0.31498684892141998</v>
      </c>
    </row>
    <row r="2220" spans="2:23" x14ac:dyDescent="0.25">
      <c r="B2220" s="55" t="s">
        <v>115</v>
      </c>
      <c r="C2220" s="76" t="s">
        <v>138</v>
      </c>
      <c r="D2220" s="55" t="s">
        <v>77</v>
      </c>
      <c r="E2220" s="55" t="s">
        <v>175</v>
      </c>
      <c r="F2220" s="70">
        <v>150.47999999999999</v>
      </c>
      <c r="G2220" s="77">
        <v>53454</v>
      </c>
      <c r="H2220" s="77">
        <v>150.69</v>
      </c>
      <c r="I2220" s="77">
        <v>1</v>
      </c>
      <c r="J2220" s="77">
        <v>11.435294296284599</v>
      </c>
      <c r="K2220" s="77">
        <v>8.91823817482797E-3</v>
      </c>
      <c r="L2220" s="77">
        <v>15.521888516853499</v>
      </c>
      <c r="M2220" s="77">
        <v>1.64313593774408E-2</v>
      </c>
      <c r="N2220" s="77">
        <v>-4.0865942205689603</v>
      </c>
      <c r="O2220" s="77">
        <v>-7.5131212026128E-3</v>
      </c>
      <c r="P2220" s="77">
        <v>-4.1802741485397297</v>
      </c>
      <c r="Q2220" s="77">
        <v>-4.1802741485397297</v>
      </c>
      <c r="R2220" s="77">
        <v>0</v>
      </c>
      <c r="S2220" s="77">
        <v>1.1917739914639599E-3</v>
      </c>
      <c r="T2220" s="77" t="s">
        <v>155</v>
      </c>
      <c r="U2220" s="105">
        <v>-0.27317856997593398</v>
      </c>
      <c r="V2220" s="105">
        <v>-0.270786621593189</v>
      </c>
      <c r="W2220" s="101">
        <v>-2.3918241297794002E-3</v>
      </c>
    </row>
    <row r="2221" spans="2:23" x14ac:dyDescent="0.25">
      <c r="B2221" s="55" t="s">
        <v>115</v>
      </c>
      <c r="C2221" s="76" t="s">
        <v>138</v>
      </c>
      <c r="D2221" s="55" t="s">
        <v>77</v>
      </c>
      <c r="E2221" s="55" t="s">
        <v>175</v>
      </c>
      <c r="F2221" s="70">
        <v>150.47999999999999</v>
      </c>
      <c r="G2221" s="77">
        <v>53604</v>
      </c>
      <c r="H2221" s="77">
        <v>150.91999999999999</v>
      </c>
      <c r="I2221" s="77">
        <v>1</v>
      </c>
      <c r="J2221" s="77">
        <v>27.559020731358299</v>
      </c>
      <c r="K2221" s="77">
        <v>3.3038233629707502E-2</v>
      </c>
      <c r="L2221" s="77">
        <v>29.506082269618201</v>
      </c>
      <c r="M2221" s="77">
        <v>3.7871486754214402E-2</v>
      </c>
      <c r="N2221" s="77">
        <v>-1.9470615382599299</v>
      </c>
      <c r="O2221" s="77">
        <v>-4.8332531245068701E-3</v>
      </c>
      <c r="P2221" s="77">
        <v>-1.9923839638872001</v>
      </c>
      <c r="Q2221" s="77">
        <v>-1.9923839638871901</v>
      </c>
      <c r="R2221" s="77">
        <v>0</v>
      </c>
      <c r="S2221" s="77">
        <v>1.72677332890636E-4</v>
      </c>
      <c r="T2221" s="77" t="s">
        <v>155</v>
      </c>
      <c r="U2221" s="105">
        <v>0.12833583097118001</v>
      </c>
      <c r="V2221" s="105">
        <v>-0.127212123927224</v>
      </c>
      <c r="W2221" s="101">
        <v>0.25556122967946598</v>
      </c>
    </row>
    <row r="2222" spans="2:23" x14ac:dyDescent="0.25">
      <c r="B2222" s="55" t="s">
        <v>115</v>
      </c>
      <c r="C2222" s="76" t="s">
        <v>138</v>
      </c>
      <c r="D2222" s="55" t="s">
        <v>77</v>
      </c>
      <c r="E2222" s="55" t="s">
        <v>175</v>
      </c>
      <c r="F2222" s="70">
        <v>150.47999999999999</v>
      </c>
      <c r="G2222" s="77">
        <v>53654</v>
      </c>
      <c r="H2222" s="77">
        <v>150.32</v>
      </c>
      <c r="I2222" s="77">
        <v>1</v>
      </c>
      <c r="J2222" s="77">
        <v>-21.682776255291099</v>
      </c>
      <c r="K2222" s="77">
        <v>2.2928863679902298E-2</v>
      </c>
      <c r="L2222" s="77">
        <v>-18.646092417354701</v>
      </c>
      <c r="M2222" s="77">
        <v>1.6956195704029699E-2</v>
      </c>
      <c r="N2222" s="77">
        <v>-3.0366838379364198</v>
      </c>
      <c r="O2222" s="77">
        <v>5.9726679758725998E-3</v>
      </c>
      <c r="P2222" s="77">
        <v>-3.1058764735748099</v>
      </c>
      <c r="Q2222" s="77">
        <v>-3.1058764735748001</v>
      </c>
      <c r="R2222" s="77">
        <v>0</v>
      </c>
      <c r="S2222" s="77">
        <v>4.7045827699227502E-4</v>
      </c>
      <c r="T2222" s="77" t="s">
        <v>155</v>
      </c>
      <c r="U2222" s="105">
        <v>0.41241984950142202</v>
      </c>
      <c r="V2222" s="105">
        <v>-0.40880870609396702</v>
      </c>
      <c r="W2222" s="101">
        <v>0.82127121541350701</v>
      </c>
    </row>
    <row r="2223" spans="2:23" x14ac:dyDescent="0.25">
      <c r="B2223" s="55" t="s">
        <v>115</v>
      </c>
      <c r="C2223" s="76" t="s">
        <v>138</v>
      </c>
      <c r="D2223" s="55" t="s">
        <v>77</v>
      </c>
      <c r="E2223" s="55" t="s">
        <v>176</v>
      </c>
      <c r="F2223" s="70">
        <v>149.94</v>
      </c>
      <c r="G2223" s="77">
        <v>53150</v>
      </c>
      <c r="H2223" s="77">
        <v>149.53</v>
      </c>
      <c r="I2223" s="77">
        <v>1</v>
      </c>
      <c r="J2223" s="77">
        <v>-39.378993235035701</v>
      </c>
      <c r="K2223" s="77">
        <v>4.24272917604884E-2</v>
      </c>
      <c r="L2223" s="77">
        <v>-25.804114161608801</v>
      </c>
      <c r="M2223" s="77">
        <v>1.8217719137723701E-2</v>
      </c>
      <c r="N2223" s="77">
        <v>-13.5748790734268</v>
      </c>
      <c r="O2223" s="77">
        <v>2.4209572622764599E-2</v>
      </c>
      <c r="P2223" s="77">
        <v>-13.835193611039101</v>
      </c>
      <c r="Q2223" s="77">
        <v>-13.835193611039101</v>
      </c>
      <c r="R2223" s="77">
        <v>0</v>
      </c>
      <c r="S2223" s="77">
        <v>5.2370482504951197E-3</v>
      </c>
      <c r="T2223" s="77" t="s">
        <v>154</v>
      </c>
      <c r="U2223" s="105">
        <v>-1.9406800634352901</v>
      </c>
      <c r="V2223" s="105">
        <v>-1.92368749136213</v>
      </c>
      <c r="W2223" s="101">
        <v>-1.6991689371224399E-2</v>
      </c>
    </row>
    <row r="2224" spans="2:23" x14ac:dyDescent="0.25">
      <c r="B2224" s="55" t="s">
        <v>115</v>
      </c>
      <c r="C2224" s="76" t="s">
        <v>138</v>
      </c>
      <c r="D2224" s="55" t="s">
        <v>77</v>
      </c>
      <c r="E2224" s="55" t="s">
        <v>176</v>
      </c>
      <c r="F2224" s="70">
        <v>149.94</v>
      </c>
      <c r="G2224" s="77">
        <v>53150</v>
      </c>
      <c r="H2224" s="77">
        <v>149.53</v>
      </c>
      <c r="I2224" s="77">
        <v>2</v>
      </c>
      <c r="J2224" s="77">
        <v>-39.263371571889401</v>
      </c>
      <c r="K2224" s="77">
        <v>4.2224762189595699E-2</v>
      </c>
      <c r="L2224" s="77">
        <v>-25.7283500460162</v>
      </c>
      <c r="M2224" s="77">
        <v>1.8130755612914499E-2</v>
      </c>
      <c r="N2224" s="77">
        <v>-13.5350215258732</v>
      </c>
      <c r="O2224" s="77">
        <v>2.4094006576681301E-2</v>
      </c>
      <c r="P2224" s="77">
        <v>-13.7945717473537</v>
      </c>
      <c r="Q2224" s="77">
        <v>-13.7945717473537</v>
      </c>
      <c r="R2224" s="77">
        <v>0</v>
      </c>
      <c r="S2224" s="77">
        <v>5.2120488434882397E-3</v>
      </c>
      <c r="T2224" s="77" t="s">
        <v>154</v>
      </c>
      <c r="U2224" s="105">
        <v>-1.9416427508485801</v>
      </c>
      <c r="V2224" s="105">
        <v>-1.9246417494956201</v>
      </c>
      <c r="W2224" s="101">
        <v>-1.7000118213152698E-2</v>
      </c>
    </row>
    <row r="2225" spans="2:23" x14ac:dyDescent="0.25">
      <c r="B2225" s="55" t="s">
        <v>115</v>
      </c>
      <c r="C2225" s="76" t="s">
        <v>138</v>
      </c>
      <c r="D2225" s="55" t="s">
        <v>77</v>
      </c>
      <c r="E2225" s="55" t="s">
        <v>176</v>
      </c>
      <c r="F2225" s="70">
        <v>149.94</v>
      </c>
      <c r="G2225" s="77">
        <v>53900</v>
      </c>
      <c r="H2225" s="77">
        <v>149.47</v>
      </c>
      <c r="I2225" s="77">
        <v>1</v>
      </c>
      <c r="J2225" s="77">
        <v>-26.831766187951501</v>
      </c>
      <c r="K2225" s="77">
        <v>3.3765358440273702E-2</v>
      </c>
      <c r="L2225" s="77">
        <v>-17.1572678559187</v>
      </c>
      <c r="M2225" s="77">
        <v>1.3806039309119901E-2</v>
      </c>
      <c r="N2225" s="77">
        <v>-9.6744983320327709</v>
      </c>
      <c r="O2225" s="77">
        <v>1.9959319131153799E-2</v>
      </c>
      <c r="P2225" s="77">
        <v>-9.4632099097368698</v>
      </c>
      <c r="Q2225" s="77">
        <v>-9.4632099097368592</v>
      </c>
      <c r="R2225" s="77">
        <v>0</v>
      </c>
      <c r="S2225" s="77">
        <v>4.2000048302202999E-3</v>
      </c>
      <c r="T2225" s="77" t="s">
        <v>154</v>
      </c>
      <c r="U2225" s="105">
        <v>-1.5590043455260101</v>
      </c>
      <c r="V2225" s="105">
        <v>-1.5453537216015201</v>
      </c>
      <c r="W2225" s="101">
        <v>-1.3649914824535999E-2</v>
      </c>
    </row>
    <row r="2226" spans="2:23" x14ac:dyDescent="0.25">
      <c r="B2226" s="55" t="s">
        <v>115</v>
      </c>
      <c r="C2226" s="76" t="s">
        <v>138</v>
      </c>
      <c r="D2226" s="55" t="s">
        <v>77</v>
      </c>
      <c r="E2226" s="55" t="s">
        <v>176</v>
      </c>
      <c r="F2226" s="70">
        <v>149.94</v>
      </c>
      <c r="G2226" s="77">
        <v>53900</v>
      </c>
      <c r="H2226" s="77">
        <v>149.47</v>
      </c>
      <c r="I2226" s="77">
        <v>2</v>
      </c>
      <c r="J2226" s="77">
        <v>-26.860743125615599</v>
      </c>
      <c r="K2226" s="77">
        <v>3.3809467566257898E-2</v>
      </c>
      <c r="L2226" s="77">
        <v>-17.175796829288</v>
      </c>
      <c r="M2226" s="77">
        <v>1.3824074726345101E-2</v>
      </c>
      <c r="N2226" s="77">
        <v>-9.6849462963275901</v>
      </c>
      <c r="O2226" s="77">
        <v>1.99853928399128E-2</v>
      </c>
      <c r="P2226" s="77">
        <v>-9.4734296933223305</v>
      </c>
      <c r="Q2226" s="77">
        <v>-9.4734296933223305</v>
      </c>
      <c r="R2226" s="77">
        <v>0</v>
      </c>
      <c r="S2226" s="77">
        <v>4.2054914754315002E-3</v>
      </c>
      <c r="T2226" s="77" t="s">
        <v>154</v>
      </c>
      <c r="U2226" s="105">
        <v>-1.56001152417481</v>
      </c>
      <c r="V2226" s="105">
        <v>-1.5463520814057701</v>
      </c>
      <c r="W2226" s="101">
        <v>-1.3658733210968801E-2</v>
      </c>
    </row>
    <row r="2227" spans="2:23" x14ac:dyDescent="0.25">
      <c r="B2227" s="55" t="s">
        <v>115</v>
      </c>
      <c r="C2227" s="76" t="s">
        <v>138</v>
      </c>
      <c r="D2227" s="55" t="s">
        <v>77</v>
      </c>
      <c r="E2227" s="55" t="s">
        <v>177</v>
      </c>
      <c r="F2227" s="70">
        <v>149.53</v>
      </c>
      <c r="G2227" s="77">
        <v>53550</v>
      </c>
      <c r="H2227" s="77">
        <v>149.19999999999999</v>
      </c>
      <c r="I2227" s="77">
        <v>1</v>
      </c>
      <c r="J2227" s="77">
        <v>-24.513319234783701</v>
      </c>
      <c r="K2227" s="77">
        <v>1.4764182285100701E-2</v>
      </c>
      <c r="L2227" s="77">
        <v>-11.5959115657397</v>
      </c>
      <c r="M2227" s="77">
        <v>3.3038091050440099E-3</v>
      </c>
      <c r="N2227" s="77">
        <v>-12.917407669044</v>
      </c>
      <c r="O2227" s="77">
        <v>1.14603731800567E-2</v>
      </c>
      <c r="P2227" s="77">
        <v>-12.803539205650599</v>
      </c>
      <c r="Q2227" s="77">
        <v>-12.803539205650599</v>
      </c>
      <c r="R2227" s="77">
        <v>0</v>
      </c>
      <c r="S2227" s="77">
        <v>4.0277752398038399E-3</v>
      </c>
      <c r="T2227" s="77" t="s">
        <v>155</v>
      </c>
      <c r="U2227" s="105">
        <v>-2.5509658907455099</v>
      </c>
      <c r="V2227" s="105">
        <v>-2.5286296630635898</v>
      </c>
      <c r="W2227" s="101">
        <v>-2.2335067396636699E-2</v>
      </c>
    </row>
    <row r="2228" spans="2:23" x14ac:dyDescent="0.25">
      <c r="B2228" s="55" t="s">
        <v>115</v>
      </c>
      <c r="C2228" s="76" t="s">
        <v>138</v>
      </c>
      <c r="D2228" s="55" t="s">
        <v>77</v>
      </c>
      <c r="E2228" s="55" t="s">
        <v>177</v>
      </c>
      <c r="F2228" s="70">
        <v>149.53</v>
      </c>
      <c r="G2228" s="77">
        <v>54200</v>
      </c>
      <c r="H2228" s="77">
        <v>149.47</v>
      </c>
      <c r="I2228" s="77">
        <v>1</v>
      </c>
      <c r="J2228" s="77">
        <v>-9.7303923097771001</v>
      </c>
      <c r="K2228" s="77">
        <v>6.2489152771431802E-4</v>
      </c>
      <c r="L2228" s="77">
        <v>3.4062737910136698</v>
      </c>
      <c r="M2228" s="77">
        <v>7.6577827519687996E-5</v>
      </c>
      <c r="N2228" s="77">
        <v>-13.1366661007908</v>
      </c>
      <c r="O2228" s="77">
        <v>5.4831370019462996E-4</v>
      </c>
      <c r="P2228" s="77">
        <v>-13.0251001882341</v>
      </c>
      <c r="Q2228" s="77">
        <v>-13.0251001882341</v>
      </c>
      <c r="R2228" s="77">
        <v>0</v>
      </c>
      <c r="S2228" s="77">
        <v>1.1197113504293401E-3</v>
      </c>
      <c r="T2228" s="77" t="s">
        <v>155</v>
      </c>
      <c r="U2228" s="105">
        <v>-0.70622706786837797</v>
      </c>
      <c r="V2228" s="105">
        <v>-0.70004335187269495</v>
      </c>
      <c r="W2228" s="101">
        <v>-6.1833947742670802E-3</v>
      </c>
    </row>
    <row r="2229" spans="2:23" x14ac:dyDescent="0.25">
      <c r="B2229" s="55" t="s">
        <v>115</v>
      </c>
      <c r="C2229" s="76" t="s">
        <v>138</v>
      </c>
      <c r="D2229" s="55" t="s">
        <v>77</v>
      </c>
      <c r="E2229" s="55" t="s">
        <v>178</v>
      </c>
      <c r="F2229" s="70">
        <v>149.68</v>
      </c>
      <c r="G2229" s="77">
        <v>53150</v>
      </c>
      <c r="H2229" s="77">
        <v>149.53</v>
      </c>
      <c r="I2229" s="77">
        <v>1</v>
      </c>
      <c r="J2229" s="77">
        <v>-18.867997300526</v>
      </c>
      <c r="K2229" s="77">
        <v>0</v>
      </c>
      <c r="L2229" s="77">
        <v>-19.2770271446919</v>
      </c>
      <c r="M2229" s="77">
        <v>0</v>
      </c>
      <c r="N2229" s="77">
        <v>0.40902984416587801</v>
      </c>
      <c r="O2229" s="77">
        <v>0</v>
      </c>
      <c r="P2229" s="77">
        <v>0.45168381238989402</v>
      </c>
      <c r="Q2229" s="77">
        <v>0.45168381238989402</v>
      </c>
      <c r="R2229" s="77">
        <v>0</v>
      </c>
      <c r="S2229" s="77">
        <v>0</v>
      </c>
      <c r="T2229" s="77" t="s">
        <v>155</v>
      </c>
      <c r="U2229" s="105">
        <v>6.1354476624884101E-2</v>
      </c>
      <c r="V2229" s="105">
        <v>-6.0817257540861702E-2</v>
      </c>
      <c r="W2229" s="101">
        <v>0.122178080540239</v>
      </c>
    </row>
    <row r="2230" spans="2:23" x14ac:dyDescent="0.25">
      <c r="B2230" s="55" t="s">
        <v>115</v>
      </c>
      <c r="C2230" s="76" t="s">
        <v>138</v>
      </c>
      <c r="D2230" s="55" t="s">
        <v>77</v>
      </c>
      <c r="E2230" s="55" t="s">
        <v>178</v>
      </c>
      <c r="F2230" s="70">
        <v>149.68</v>
      </c>
      <c r="G2230" s="77">
        <v>53150</v>
      </c>
      <c r="H2230" s="77">
        <v>149.53</v>
      </c>
      <c r="I2230" s="77">
        <v>2</v>
      </c>
      <c r="J2230" s="77">
        <v>-15.841749476871099</v>
      </c>
      <c r="K2230" s="77">
        <v>0</v>
      </c>
      <c r="L2230" s="77">
        <v>-16.185174813255902</v>
      </c>
      <c r="M2230" s="77">
        <v>0</v>
      </c>
      <c r="N2230" s="77">
        <v>0.34342533638476702</v>
      </c>
      <c r="O2230" s="77">
        <v>0</v>
      </c>
      <c r="P2230" s="77">
        <v>0.37923801263418</v>
      </c>
      <c r="Q2230" s="77">
        <v>0.37923801263418</v>
      </c>
      <c r="R2230" s="77">
        <v>0</v>
      </c>
      <c r="S2230" s="77">
        <v>0</v>
      </c>
      <c r="T2230" s="77" t="s">
        <v>155</v>
      </c>
      <c r="U2230" s="105">
        <v>5.1513800457717002E-2</v>
      </c>
      <c r="V2230" s="105">
        <v>-5.1062746219806901E-2</v>
      </c>
      <c r="W2230" s="101">
        <v>0.102581875153737</v>
      </c>
    </row>
    <row r="2231" spans="2:23" x14ac:dyDescent="0.25">
      <c r="B2231" s="55" t="s">
        <v>115</v>
      </c>
      <c r="C2231" s="76" t="s">
        <v>138</v>
      </c>
      <c r="D2231" s="55" t="s">
        <v>77</v>
      </c>
      <c r="E2231" s="55" t="s">
        <v>178</v>
      </c>
      <c r="F2231" s="70">
        <v>149.68</v>
      </c>
      <c r="G2231" s="77">
        <v>53150</v>
      </c>
      <c r="H2231" s="77">
        <v>149.53</v>
      </c>
      <c r="I2231" s="77">
        <v>3</v>
      </c>
      <c r="J2231" s="77">
        <v>-19.383164462315101</v>
      </c>
      <c r="K2231" s="77">
        <v>0</v>
      </c>
      <c r="L2231" s="77">
        <v>-19.803362356833599</v>
      </c>
      <c r="M2231" s="77">
        <v>0</v>
      </c>
      <c r="N2231" s="77">
        <v>0.42019789451852302</v>
      </c>
      <c r="O2231" s="77">
        <v>0</v>
      </c>
      <c r="P2231" s="77">
        <v>0.464016476209411</v>
      </c>
      <c r="Q2231" s="77">
        <v>0.46401647620941</v>
      </c>
      <c r="R2231" s="77">
        <v>0</v>
      </c>
      <c r="S2231" s="77">
        <v>0</v>
      </c>
      <c r="T2231" s="77" t="s">
        <v>155</v>
      </c>
      <c r="U2231" s="105">
        <v>6.3029684177780806E-2</v>
      </c>
      <c r="V2231" s="105">
        <v>-6.24777969959011E-2</v>
      </c>
      <c r="W2231" s="101">
        <v>0.125514000828025</v>
      </c>
    </row>
    <row r="2232" spans="2:23" x14ac:dyDescent="0.25">
      <c r="B2232" s="55" t="s">
        <v>115</v>
      </c>
      <c r="C2232" s="76" t="s">
        <v>138</v>
      </c>
      <c r="D2232" s="55" t="s">
        <v>77</v>
      </c>
      <c r="E2232" s="55" t="s">
        <v>178</v>
      </c>
      <c r="F2232" s="70">
        <v>149.68</v>
      </c>
      <c r="G2232" s="77">
        <v>53654</v>
      </c>
      <c r="H2232" s="77">
        <v>150.32</v>
      </c>
      <c r="I2232" s="77">
        <v>1</v>
      </c>
      <c r="J2232" s="77">
        <v>76.779148243139801</v>
      </c>
      <c r="K2232" s="77">
        <v>0.18510418079518001</v>
      </c>
      <c r="L2232" s="77">
        <v>74.276720725827204</v>
      </c>
      <c r="M2232" s="77">
        <v>0.17323478099197201</v>
      </c>
      <c r="N2232" s="77">
        <v>2.5024275173125199</v>
      </c>
      <c r="O2232" s="77">
        <v>1.1869399803208201E-2</v>
      </c>
      <c r="P2232" s="77">
        <v>2.5491302187310501</v>
      </c>
      <c r="Q2232" s="77">
        <v>2.5491302187310398</v>
      </c>
      <c r="R2232" s="77">
        <v>0</v>
      </c>
      <c r="S2232" s="77">
        <v>2.0403923698230099E-4</v>
      </c>
      <c r="T2232" s="77" t="s">
        <v>155</v>
      </c>
      <c r="U2232" s="105">
        <v>0.178856359401251</v>
      </c>
      <c r="V2232" s="105">
        <v>-0.177290295197712</v>
      </c>
      <c r="W2232" s="101">
        <v>0.356165155114326</v>
      </c>
    </row>
    <row r="2233" spans="2:23" x14ac:dyDescent="0.25">
      <c r="B2233" s="55" t="s">
        <v>115</v>
      </c>
      <c r="C2233" s="76" t="s">
        <v>138</v>
      </c>
      <c r="D2233" s="55" t="s">
        <v>77</v>
      </c>
      <c r="E2233" s="55" t="s">
        <v>178</v>
      </c>
      <c r="F2233" s="70">
        <v>149.68</v>
      </c>
      <c r="G2233" s="77">
        <v>53654</v>
      </c>
      <c r="H2233" s="77">
        <v>150.32</v>
      </c>
      <c r="I2233" s="77">
        <v>2</v>
      </c>
      <c r="J2233" s="77">
        <v>76.779148243139801</v>
      </c>
      <c r="K2233" s="77">
        <v>0.18510418079518001</v>
      </c>
      <c r="L2233" s="77">
        <v>74.276720725827204</v>
      </c>
      <c r="M2233" s="77">
        <v>0.17323478099197201</v>
      </c>
      <c r="N2233" s="77">
        <v>2.5024275173125199</v>
      </c>
      <c r="O2233" s="77">
        <v>1.1869399803208201E-2</v>
      </c>
      <c r="P2233" s="77">
        <v>2.5491302187310501</v>
      </c>
      <c r="Q2233" s="77">
        <v>2.5491302187310398</v>
      </c>
      <c r="R2233" s="77">
        <v>0</v>
      </c>
      <c r="S2233" s="77">
        <v>2.0403923698230099E-4</v>
      </c>
      <c r="T2233" s="77" t="s">
        <v>155</v>
      </c>
      <c r="U2233" s="105">
        <v>0.178856359401251</v>
      </c>
      <c r="V2233" s="105">
        <v>-0.177290295197712</v>
      </c>
      <c r="W2233" s="101">
        <v>0.356165155114326</v>
      </c>
    </row>
    <row r="2234" spans="2:23" x14ac:dyDescent="0.25">
      <c r="B2234" s="55" t="s">
        <v>115</v>
      </c>
      <c r="C2234" s="76" t="s">
        <v>138</v>
      </c>
      <c r="D2234" s="55" t="s">
        <v>77</v>
      </c>
      <c r="E2234" s="55" t="s">
        <v>178</v>
      </c>
      <c r="F2234" s="70">
        <v>149.68</v>
      </c>
      <c r="G2234" s="77">
        <v>53704</v>
      </c>
      <c r="H2234" s="77">
        <v>149.65</v>
      </c>
      <c r="I2234" s="77">
        <v>1</v>
      </c>
      <c r="J2234" s="77">
        <v>-14.390781200659299</v>
      </c>
      <c r="K2234" s="77">
        <v>8.6565535930274301E-3</v>
      </c>
      <c r="L2234" s="77">
        <v>-11.533003812636</v>
      </c>
      <c r="M2234" s="77">
        <v>5.5598253961871699E-3</v>
      </c>
      <c r="N2234" s="77">
        <v>-2.8577773880233099</v>
      </c>
      <c r="O2234" s="77">
        <v>3.0967281968402702E-3</v>
      </c>
      <c r="P2234" s="77">
        <v>-2.9463534667909301</v>
      </c>
      <c r="Q2234" s="77">
        <v>-2.9463534667909301</v>
      </c>
      <c r="R2234" s="77">
        <v>0</v>
      </c>
      <c r="S2234" s="77">
        <v>3.6286574780312501E-4</v>
      </c>
      <c r="T2234" s="77" t="s">
        <v>155</v>
      </c>
      <c r="U2234" s="105">
        <v>0.37773850393939501</v>
      </c>
      <c r="V2234" s="105">
        <v>-0.374431029990477</v>
      </c>
      <c r="W2234" s="101">
        <v>0.75220860638454201</v>
      </c>
    </row>
    <row r="2235" spans="2:23" x14ac:dyDescent="0.25">
      <c r="B2235" s="55" t="s">
        <v>115</v>
      </c>
      <c r="C2235" s="76" t="s">
        <v>138</v>
      </c>
      <c r="D2235" s="55" t="s">
        <v>77</v>
      </c>
      <c r="E2235" s="55" t="s">
        <v>178</v>
      </c>
      <c r="F2235" s="70">
        <v>149.68</v>
      </c>
      <c r="G2235" s="77">
        <v>58004</v>
      </c>
      <c r="H2235" s="77">
        <v>145.19999999999999</v>
      </c>
      <c r="I2235" s="77">
        <v>1</v>
      </c>
      <c r="J2235" s="77">
        <v>-86.048150195197394</v>
      </c>
      <c r="K2235" s="77">
        <v>1.5682273833968301</v>
      </c>
      <c r="L2235" s="77">
        <v>-82.654369797178305</v>
      </c>
      <c r="M2235" s="77">
        <v>1.4469635585032501</v>
      </c>
      <c r="N2235" s="77">
        <v>-3.3937803980191301</v>
      </c>
      <c r="O2235" s="77">
        <v>0.12126382489357999</v>
      </c>
      <c r="P2235" s="77">
        <v>-3.44684527190479</v>
      </c>
      <c r="Q2235" s="77">
        <v>-3.44684527190479</v>
      </c>
      <c r="R2235" s="77">
        <v>0</v>
      </c>
      <c r="S2235" s="77">
        <v>2.5163412251662199E-3</v>
      </c>
      <c r="T2235" s="77" t="s">
        <v>155</v>
      </c>
      <c r="U2235" s="105">
        <v>2.6750021591837299</v>
      </c>
      <c r="V2235" s="105">
        <v>-2.6515798713773999</v>
      </c>
      <c r="W2235" s="101">
        <v>5.3268587270046197</v>
      </c>
    </row>
    <row r="2236" spans="2:23" x14ac:dyDescent="0.25">
      <c r="B2236" s="55" t="s">
        <v>115</v>
      </c>
      <c r="C2236" s="76" t="s">
        <v>138</v>
      </c>
      <c r="D2236" s="55" t="s">
        <v>77</v>
      </c>
      <c r="E2236" s="55" t="s">
        <v>179</v>
      </c>
      <c r="F2236" s="70">
        <v>149.30000000000001</v>
      </c>
      <c r="G2236" s="77">
        <v>53050</v>
      </c>
      <c r="H2236" s="77">
        <v>149.94</v>
      </c>
      <c r="I2236" s="77">
        <v>1</v>
      </c>
      <c r="J2236" s="77">
        <v>96.127861540548295</v>
      </c>
      <c r="K2236" s="77">
        <v>0.22269763492104799</v>
      </c>
      <c r="L2236" s="77">
        <v>121.365813938393</v>
      </c>
      <c r="M2236" s="77">
        <v>0.35498482510958201</v>
      </c>
      <c r="N2236" s="77">
        <v>-25.237952397845099</v>
      </c>
      <c r="O2236" s="77">
        <v>-0.13228719018853499</v>
      </c>
      <c r="P2236" s="77">
        <v>-25.285864897531699</v>
      </c>
      <c r="Q2236" s="77">
        <v>-25.285864897531699</v>
      </c>
      <c r="R2236" s="77">
        <v>0</v>
      </c>
      <c r="S2236" s="77">
        <v>1.54089366231511E-2</v>
      </c>
      <c r="T2236" s="77" t="s">
        <v>154</v>
      </c>
      <c r="U2236" s="105">
        <v>-3.6405198613880301</v>
      </c>
      <c r="V2236" s="105">
        <v>-3.6086435118062701</v>
      </c>
      <c r="W2236" s="101">
        <v>-3.1874693722044697E-2</v>
      </c>
    </row>
    <row r="2237" spans="2:23" x14ac:dyDescent="0.25">
      <c r="B2237" s="55" t="s">
        <v>115</v>
      </c>
      <c r="C2237" s="76" t="s">
        <v>138</v>
      </c>
      <c r="D2237" s="55" t="s">
        <v>77</v>
      </c>
      <c r="E2237" s="55" t="s">
        <v>179</v>
      </c>
      <c r="F2237" s="70">
        <v>149.30000000000001</v>
      </c>
      <c r="G2237" s="77">
        <v>53204</v>
      </c>
      <c r="H2237" s="77">
        <v>150.36000000000001</v>
      </c>
      <c r="I2237" s="77">
        <v>1</v>
      </c>
      <c r="J2237" s="77">
        <v>21.318735202342999</v>
      </c>
      <c r="K2237" s="77">
        <v>0</v>
      </c>
      <c r="L2237" s="77">
        <v>24.0635356089523</v>
      </c>
      <c r="M2237" s="77">
        <v>0</v>
      </c>
      <c r="N2237" s="77">
        <v>-2.7448004066093099</v>
      </c>
      <c r="O2237" s="77">
        <v>0</v>
      </c>
      <c r="P2237" s="77">
        <v>-2.7734563616849202</v>
      </c>
      <c r="Q2237" s="77">
        <v>-2.7734563616849202</v>
      </c>
      <c r="R2237" s="77">
        <v>0</v>
      </c>
      <c r="S2237" s="77">
        <v>0</v>
      </c>
      <c r="T2237" s="77" t="s">
        <v>155</v>
      </c>
      <c r="U2237" s="105">
        <v>2.9094884310058702</v>
      </c>
      <c r="V2237" s="105">
        <v>-2.8840129841295998</v>
      </c>
      <c r="W2237" s="101">
        <v>5.79380236633226</v>
      </c>
    </row>
    <row r="2238" spans="2:23" x14ac:dyDescent="0.25">
      <c r="B2238" s="55" t="s">
        <v>115</v>
      </c>
      <c r="C2238" s="76" t="s">
        <v>138</v>
      </c>
      <c r="D2238" s="55" t="s">
        <v>77</v>
      </c>
      <c r="E2238" s="55" t="s">
        <v>180</v>
      </c>
      <c r="F2238" s="70">
        <v>150.36000000000001</v>
      </c>
      <c r="G2238" s="77">
        <v>53254</v>
      </c>
      <c r="H2238" s="77">
        <v>151.19</v>
      </c>
      <c r="I2238" s="77">
        <v>1</v>
      </c>
      <c r="J2238" s="77">
        <v>26.000864268462198</v>
      </c>
      <c r="K2238" s="77">
        <v>7.1255136961316995E-2</v>
      </c>
      <c r="L2238" s="77">
        <v>26.000864194759298</v>
      </c>
      <c r="M2238" s="77">
        <v>7.1255136557352799E-2</v>
      </c>
      <c r="N2238" s="77">
        <v>7.3702893787999996E-8</v>
      </c>
      <c r="O2238" s="77">
        <v>4.0396425400000001E-10</v>
      </c>
      <c r="P2238" s="77">
        <v>6.5340000000000001E-15</v>
      </c>
      <c r="Q2238" s="77">
        <v>6.5349999999999999E-15</v>
      </c>
      <c r="R2238" s="77">
        <v>0</v>
      </c>
      <c r="S2238" s="77">
        <v>0</v>
      </c>
      <c r="T2238" s="77" t="s">
        <v>155</v>
      </c>
      <c r="U2238" s="105">
        <v>-2.6569151600000001E-10</v>
      </c>
      <c r="V2238" s="105">
        <v>0</v>
      </c>
      <c r="W2238" s="101">
        <v>-2.6567771430000002E-10</v>
      </c>
    </row>
    <row r="2239" spans="2:23" x14ac:dyDescent="0.25">
      <c r="B2239" s="55" t="s">
        <v>115</v>
      </c>
      <c r="C2239" s="76" t="s">
        <v>138</v>
      </c>
      <c r="D2239" s="55" t="s">
        <v>77</v>
      </c>
      <c r="E2239" s="55" t="s">
        <v>180</v>
      </c>
      <c r="F2239" s="70">
        <v>150.36000000000001</v>
      </c>
      <c r="G2239" s="77">
        <v>53304</v>
      </c>
      <c r="H2239" s="77">
        <v>151.37</v>
      </c>
      <c r="I2239" s="77">
        <v>1</v>
      </c>
      <c r="J2239" s="77">
        <v>26.526373195878101</v>
      </c>
      <c r="K2239" s="77">
        <v>7.8386440106867794E-2</v>
      </c>
      <c r="L2239" s="77">
        <v>27.5951511197689</v>
      </c>
      <c r="M2239" s="77">
        <v>8.4830249496969004E-2</v>
      </c>
      <c r="N2239" s="77">
        <v>-1.06877792389077</v>
      </c>
      <c r="O2239" s="77">
        <v>-6.4438093901011302E-3</v>
      </c>
      <c r="P2239" s="77">
        <v>-1.08114066583617</v>
      </c>
      <c r="Q2239" s="77">
        <v>-1.08114066583617</v>
      </c>
      <c r="R2239" s="77">
        <v>0</v>
      </c>
      <c r="S2239" s="77">
        <v>1.3021157652076901E-4</v>
      </c>
      <c r="T2239" s="77" t="s">
        <v>155</v>
      </c>
      <c r="U2239" s="105">
        <v>0.107320399492058</v>
      </c>
      <c r="V2239" s="105">
        <v>-0.106380703321809</v>
      </c>
      <c r="W2239" s="101">
        <v>0.213712203804104</v>
      </c>
    </row>
    <row r="2240" spans="2:23" x14ac:dyDescent="0.25">
      <c r="B2240" s="55" t="s">
        <v>115</v>
      </c>
      <c r="C2240" s="76" t="s">
        <v>138</v>
      </c>
      <c r="D2240" s="55" t="s">
        <v>77</v>
      </c>
      <c r="E2240" s="55" t="s">
        <v>180</v>
      </c>
      <c r="F2240" s="70">
        <v>150.36000000000001</v>
      </c>
      <c r="G2240" s="77">
        <v>54104</v>
      </c>
      <c r="H2240" s="77">
        <v>151</v>
      </c>
      <c r="I2240" s="77">
        <v>1</v>
      </c>
      <c r="J2240" s="77">
        <v>21.5609166803881</v>
      </c>
      <c r="K2240" s="77">
        <v>4.6440825497053903E-2</v>
      </c>
      <c r="L2240" s="77">
        <v>21.560916539144198</v>
      </c>
      <c r="M2240" s="77">
        <v>4.6440824888593302E-2</v>
      </c>
      <c r="N2240" s="77">
        <v>1.4124391656299999E-7</v>
      </c>
      <c r="O2240" s="77">
        <v>6.0846059099999997E-10</v>
      </c>
      <c r="P2240" s="77">
        <v>0</v>
      </c>
      <c r="Q2240" s="77">
        <v>0</v>
      </c>
      <c r="R2240" s="77">
        <v>0</v>
      </c>
      <c r="S2240" s="77">
        <v>0</v>
      </c>
      <c r="T2240" s="77" t="s">
        <v>155</v>
      </c>
      <c r="U2240" s="105">
        <v>1.286735243E-9</v>
      </c>
      <c r="V2240" s="105">
        <v>0</v>
      </c>
      <c r="W2240" s="101">
        <v>1.28680208419E-9</v>
      </c>
    </row>
    <row r="2241" spans="2:23" x14ac:dyDescent="0.25">
      <c r="B2241" s="55" t="s">
        <v>115</v>
      </c>
      <c r="C2241" s="76" t="s">
        <v>138</v>
      </c>
      <c r="D2241" s="55" t="s">
        <v>77</v>
      </c>
      <c r="E2241" s="55" t="s">
        <v>181</v>
      </c>
      <c r="F2241" s="70">
        <v>151.19</v>
      </c>
      <c r="G2241" s="77">
        <v>54104</v>
      </c>
      <c r="H2241" s="77">
        <v>151</v>
      </c>
      <c r="I2241" s="77">
        <v>1</v>
      </c>
      <c r="J2241" s="77">
        <v>-7.5040296982414203</v>
      </c>
      <c r="K2241" s="77">
        <v>4.9327964459790104E-3</v>
      </c>
      <c r="L2241" s="77">
        <v>-7.5040297717906697</v>
      </c>
      <c r="M2241" s="77">
        <v>4.9327965426746601E-3</v>
      </c>
      <c r="N2241" s="77">
        <v>7.3549254186999994E-8</v>
      </c>
      <c r="O2241" s="77">
        <v>-9.6695646000000006E-11</v>
      </c>
      <c r="P2241" s="77">
        <v>-6.5340000000000001E-15</v>
      </c>
      <c r="Q2241" s="77">
        <v>-6.5349999999999999E-15</v>
      </c>
      <c r="R2241" s="77">
        <v>0</v>
      </c>
      <c r="S2241" s="77">
        <v>0</v>
      </c>
      <c r="T2241" s="77" t="s">
        <v>155</v>
      </c>
      <c r="U2241" s="105">
        <v>-6.35870359E-10</v>
      </c>
      <c r="V2241" s="105">
        <v>0</v>
      </c>
      <c r="W2241" s="101">
        <v>-6.3583732786000005E-10</v>
      </c>
    </row>
    <row r="2242" spans="2:23" x14ac:dyDescent="0.25">
      <c r="B2242" s="55" t="s">
        <v>115</v>
      </c>
      <c r="C2242" s="76" t="s">
        <v>138</v>
      </c>
      <c r="D2242" s="55" t="s">
        <v>77</v>
      </c>
      <c r="E2242" s="55" t="s">
        <v>182</v>
      </c>
      <c r="F2242" s="70">
        <v>150.66999999999999</v>
      </c>
      <c r="G2242" s="77">
        <v>53404</v>
      </c>
      <c r="H2242" s="77">
        <v>150.46</v>
      </c>
      <c r="I2242" s="77">
        <v>1</v>
      </c>
      <c r="J2242" s="77">
        <v>-15.334407998990899</v>
      </c>
      <c r="K2242" s="77">
        <v>2.2856003475648999E-2</v>
      </c>
      <c r="L2242" s="77">
        <v>-11.120067651721699</v>
      </c>
      <c r="M2242" s="77">
        <v>1.2019353925065901E-2</v>
      </c>
      <c r="N2242" s="77">
        <v>-4.2143403472692</v>
      </c>
      <c r="O2242" s="77">
        <v>1.08366495505831E-2</v>
      </c>
      <c r="P2242" s="77">
        <v>-4.3093934974272203</v>
      </c>
      <c r="Q2242" s="77">
        <v>-4.3093934974272203</v>
      </c>
      <c r="R2242" s="77">
        <v>0</v>
      </c>
      <c r="S2242" s="77">
        <v>1.8050887890829299E-3</v>
      </c>
      <c r="T2242" s="77" t="s">
        <v>155</v>
      </c>
      <c r="U2242" s="105">
        <v>0.74660866665709402</v>
      </c>
      <c r="V2242" s="105">
        <v>-0.74007136985189204</v>
      </c>
      <c r="W2242" s="101">
        <v>1.4867572640962701</v>
      </c>
    </row>
    <row r="2243" spans="2:23" x14ac:dyDescent="0.25">
      <c r="B2243" s="55" t="s">
        <v>115</v>
      </c>
      <c r="C2243" s="76" t="s">
        <v>138</v>
      </c>
      <c r="D2243" s="55" t="s">
        <v>77</v>
      </c>
      <c r="E2243" s="55" t="s">
        <v>183</v>
      </c>
      <c r="F2243" s="70">
        <v>150.46</v>
      </c>
      <c r="G2243" s="77">
        <v>53854</v>
      </c>
      <c r="H2243" s="77">
        <v>146.37</v>
      </c>
      <c r="I2243" s="77">
        <v>1</v>
      </c>
      <c r="J2243" s="77">
        <v>-78.316806645004704</v>
      </c>
      <c r="K2243" s="77">
        <v>1.2109412885523201</v>
      </c>
      <c r="L2243" s="77">
        <v>-74.032617306685395</v>
      </c>
      <c r="M2243" s="77">
        <v>1.0820799560026599</v>
      </c>
      <c r="N2243" s="77">
        <v>-4.2841893383193099</v>
      </c>
      <c r="O2243" s="77">
        <v>0.12886133254965601</v>
      </c>
      <c r="P2243" s="77">
        <v>-4.3093934974272496</v>
      </c>
      <c r="Q2243" s="77">
        <v>-4.3093934974272399</v>
      </c>
      <c r="R2243" s="77">
        <v>0</v>
      </c>
      <c r="S2243" s="77">
        <v>3.6664473212823798E-3</v>
      </c>
      <c r="T2243" s="77" t="s">
        <v>155</v>
      </c>
      <c r="U2243" s="105">
        <v>1.6026202766312101</v>
      </c>
      <c r="V2243" s="105">
        <v>-1.5885877521210401</v>
      </c>
      <c r="W2243" s="101">
        <v>3.1913738003308998</v>
      </c>
    </row>
    <row r="2244" spans="2:23" x14ac:dyDescent="0.25">
      <c r="B2244" s="55" t="s">
        <v>115</v>
      </c>
      <c r="C2244" s="76" t="s">
        <v>138</v>
      </c>
      <c r="D2244" s="55" t="s">
        <v>77</v>
      </c>
      <c r="E2244" s="55" t="s">
        <v>184</v>
      </c>
      <c r="F2244" s="70">
        <v>150.69</v>
      </c>
      <c r="G2244" s="77">
        <v>53754</v>
      </c>
      <c r="H2244" s="77">
        <v>147.12</v>
      </c>
      <c r="I2244" s="77">
        <v>1</v>
      </c>
      <c r="J2244" s="77">
        <v>-72.614190579424104</v>
      </c>
      <c r="K2244" s="77">
        <v>0.85525151324249904</v>
      </c>
      <c r="L2244" s="77">
        <v>-68.4840919083248</v>
      </c>
      <c r="M2244" s="77">
        <v>0.76072949097917897</v>
      </c>
      <c r="N2244" s="77">
        <v>-4.1300986710992902</v>
      </c>
      <c r="O2244" s="77">
        <v>9.4522022263320599E-2</v>
      </c>
      <c r="P2244" s="77">
        <v>-4.1802741485397199</v>
      </c>
      <c r="Q2244" s="77">
        <v>-4.1802741485397101</v>
      </c>
      <c r="R2244" s="77">
        <v>0</v>
      </c>
      <c r="S2244" s="77">
        <v>2.8343950354172E-3</v>
      </c>
      <c r="T2244" s="77" t="s">
        <v>155</v>
      </c>
      <c r="U2244" s="105">
        <v>-0.66965053070468505</v>
      </c>
      <c r="V2244" s="105">
        <v>-0.66378707844316898</v>
      </c>
      <c r="W2244" s="101">
        <v>-5.8631476766283401E-3</v>
      </c>
    </row>
    <row r="2245" spans="2:23" x14ac:dyDescent="0.25">
      <c r="B2245" s="55" t="s">
        <v>115</v>
      </c>
      <c r="C2245" s="76" t="s">
        <v>138</v>
      </c>
      <c r="D2245" s="55" t="s">
        <v>77</v>
      </c>
      <c r="E2245" s="55" t="s">
        <v>185</v>
      </c>
      <c r="F2245" s="70">
        <v>149.19999999999999</v>
      </c>
      <c r="G2245" s="77">
        <v>54050</v>
      </c>
      <c r="H2245" s="77">
        <v>148.49</v>
      </c>
      <c r="I2245" s="77">
        <v>1</v>
      </c>
      <c r="J2245" s="77">
        <v>-103.382354642839</v>
      </c>
      <c r="K2245" s="77">
        <v>0.14898948284587901</v>
      </c>
      <c r="L2245" s="77">
        <v>-71.2705579852813</v>
      </c>
      <c r="M2245" s="77">
        <v>7.0808124551334797E-2</v>
      </c>
      <c r="N2245" s="77">
        <v>-32.111796657557797</v>
      </c>
      <c r="O2245" s="77">
        <v>7.8181358294543798E-2</v>
      </c>
      <c r="P2245" s="77">
        <v>-32.097555876494901</v>
      </c>
      <c r="Q2245" s="77">
        <v>-32.097555876494802</v>
      </c>
      <c r="R2245" s="77">
        <v>0</v>
      </c>
      <c r="S2245" s="77">
        <v>1.43617281198313E-2</v>
      </c>
      <c r="T2245" s="77" t="s">
        <v>154</v>
      </c>
      <c r="U2245" s="105">
        <v>-11.162471351513901</v>
      </c>
      <c r="V2245" s="105">
        <v>-11.064732882134599</v>
      </c>
      <c r="W2245" s="101">
        <v>-9.7733392223535401E-2</v>
      </c>
    </row>
    <row r="2246" spans="2:23" x14ac:dyDescent="0.25">
      <c r="B2246" s="55" t="s">
        <v>115</v>
      </c>
      <c r="C2246" s="76" t="s">
        <v>138</v>
      </c>
      <c r="D2246" s="55" t="s">
        <v>77</v>
      </c>
      <c r="E2246" s="55" t="s">
        <v>185</v>
      </c>
      <c r="F2246" s="70">
        <v>149.19999999999999</v>
      </c>
      <c r="G2246" s="77">
        <v>54850</v>
      </c>
      <c r="H2246" s="77">
        <v>149.44</v>
      </c>
      <c r="I2246" s="77">
        <v>1</v>
      </c>
      <c r="J2246" s="77">
        <v>14.0206325516278</v>
      </c>
      <c r="K2246" s="77">
        <v>5.1090657844704004E-3</v>
      </c>
      <c r="L2246" s="77">
        <v>8.0208995130523508</v>
      </c>
      <c r="M2246" s="77">
        <v>1.6720622056705799E-3</v>
      </c>
      <c r="N2246" s="77">
        <v>5.9997330385754299</v>
      </c>
      <c r="O2246" s="77">
        <v>3.4370035787998198E-3</v>
      </c>
      <c r="P2246" s="77">
        <v>6.2689164826103303</v>
      </c>
      <c r="Q2246" s="77">
        <v>6.2689164826103196</v>
      </c>
      <c r="R2246" s="77">
        <v>0</v>
      </c>
      <c r="S2246" s="77">
        <v>1.02138916737587E-3</v>
      </c>
      <c r="T2246" s="77" t="s">
        <v>155</v>
      </c>
      <c r="U2246" s="105">
        <v>-0.92672255487176902</v>
      </c>
      <c r="V2246" s="105">
        <v>-0.91860818295535696</v>
      </c>
      <c r="W2246" s="101">
        <v>-8.1139504044859308E-3</v>
      </c>
    </row>
    <row r="2247" spans="2:23" x14ac:dyDescent="0.25">
      <c r="B2247" s="55" t="s">
        <v>115</v>
      </c>
      <c r="C2247" s="76" t="s">
        <v>138</v>
      </c>
      <c r="D2247" s="55" t="s">
        <v>77</v>
      </c>
      <c r="E2247" s="55" t="s">
        <v>186</v>
      </c>
      <c r="F2247" s="70">
        <v>150.91999999999999</v>
      </c>
      <c r="G2247" s="77">
        <v>53654</v>
      </c>
      <c r="H2247" s="77">
        <v>150.32</v>
      </c>
      <c r="I2247" s="77">
        <v>1</v>
      </c>
      <c r="J2247" s="77">
        <v>-57.430875001904901</v>
      </c>
      <c r="K2247" s="77">
        <v>0.129953232897287</v>
      </c>
      <c r="L2247" s="77">
        <v>-55.481894814607401</v>
      </c>
      <c r="M2247" s="77">
        <v>0.121282681697435</v>
      </c>
      <c r="N2247" s="77">
        <v>-1.9489801872975601</v>
      </c>
      <c r="O2247" s="77">
        <v>8.6705511998517205E-3</v>
      </c>
      <c r="P2247" s="77">
        <v>-1.99238396388723</v>
      </c>
      <c r="Q2247" s="77">
        <v>-1.99238396388723</v>
      </c>
      <c r="R2247" s="77">
        <v>0</v>
      </c>
      <c r="S2247" s="77">
        <v>1.5640199806646701E-4</v>
      </c>
      <c r="T2247" s="77" t="s">
        <v>155</v>
      </c>
      <c r="U2247" s="105">
        <v>0.13657030934314399</v>
      </c>
      <c r="V2247" s="105">
        <v>-0.135374501302297</v>
      </c>
      <c r="W2247" s="101">
        <v>0.271958937183153</v>
      </c>
    </row>
    <row r="2248" spans="2:23" x14ac:dyDescent="0.25">
      <c r="B2248" s="55" t="s">
        <v>115</v>
      </c>
      <c r="C2248" s="76" t="s">
        <v>138</v>
      </c>
      <c r="D2248" s="55" t="s">
        <v>77</v>
      </c>
      <c r="E2248" s="55" t="s">
        <v>187</v>
      </c>
      <c r="F2248" s="70">
        <v>149.65</v>
      </c>
      <c r="G2248" s="77">
        <v>58004</v>
      </c>
      <c r="H2248" s="77">
        <v>145.19999999999999</v>
      </c>
      <c r="I2248" s="77">
        <v>1</v>
      </c>
      <c r="J2248" s="77">
        <v>-85.558868450417194</v>
      </c>
      <c r="K2248" s="77">
        <v>1.5087179459233</v>
      </c>
      <c r="L2248" s="77">
        <v>-82.649105354502396</v>
      </c>
      <c r="M2248" s="77">
        <v>1.40784325833691</v>
      </c>
      <c r="N2248" s="77">
        <v>-2.9097630959147902</v>
      </c>
      <c r="O2248" s="77">
        <v>0.10087468758639</v>
      </c>
      <c r="P2248" s="77">
        <v>-2.9463534667909901</v>
      </c>
      <c r="Q2248" s="77">
        <v>-2.9463534667909799</v>
      </c>
      <c r="R2248" s="77">
        <v>0</v>
      </c>
      <c r="S2248" s="77">
        <v>1.78915384263701E-3</v>
      </c>
      <c r="T2248" s="77" t="s">
        <v>155</v>
      </c>
      <c r="U2248" s="105">
        <v>1.92300504060267</v>
      </c>
      <c r="V2248" s="105">
        <v>-1.9061672308239499</v>
      </c>
      <c r="W2248" s="101">
        <v>3.8293711829129902</v>
      </c>
    </row>
    <row r="2249" spans="2:23" x14ac:dyDescent="0.25">
      <c r="B2249" s="55" t="s">
        <v>115</v>
      </c>
      <c r="C2249" s="76" t="s">
        <v>138</v>
      </c>
      <c r="D2249" s="55" t="s">
        <v>77</v>
      </c>
      <c r="E2249" s="55" t="s">
        <v>188</v>
      </c>
      <c r="F2249" s="70">
        <v>147.12</v>
      </c>
      <c r="G2249" s="77">
        <v>53854</v>
      </c>
      <c r="H2249" s="77">
        <v>146.37</v>
      </c>
      <c r="I2249" s="77">
        <v>1</v>
      </c>
      <c r="J2249" s="77">
        <v>-58.130587847356502</v>
      </c>
      <c r="K2249" s="77">
        <v>0.16726867955222199</v>
      </c>
      <c r="L2249" s="77">
        <v>-53.350647810929303</v>
      </c>
      <c r="M2249" s="77">
        <v>0.14089143528136799</v>
      </c>
      <c r="N2249" s="77">
        <v>-4.7799400364272104</v>
      </c>
      <c r="O2249" s="77">
        <v>2.6377244270854201E-2</v>
      </c>
      <c r="P2249" s="77">
        <v>-4.7745230378382697</v>
      </c>
      <c r="Q2249" s="77">
        <v>-4.7745230378382599</v>
      </c>
      <c r="R2249" s="77">
        <v>0</v>
      </c>
      <c r="S2249" s="77">
        <v>1.12840547682299E-3</v>
      </c>
      <c r="T2249" s="77" t="s">
        <v>154</v>
      </c>
      <c r="U2249" s="105">
        <v>0.28577368320608698</v>
      </c>
      <c r="V2249" s="105">
        <v>-0.28327145215832999</v>
      </c>
      <c r="W2249" s="101">
        <v>0.56907469517673803</v>
      </c>
    </row>
    <row r="2250" spans="2:23" x14ac:dyDescent="0.25">
      <c r="B2250" s="55" t="s">
        <v>115</v>
      </c>
      <c r="C2250" s="76" t="s">
        <v>138</v>
      </c>
      <c r="D2250" s="55" t="s">
        <v>77</v>
      </c>
      <c r="E2250" s="55" t="s">
        <v>188</v>
      </c>
      <c r="F2250" s="70">
        <v>147.12</v>
      </c>
      <c r="G2250" s="77">
        <v>58104</v>
      </c>
      <c r="H2250" s="77">
        <v>144.56</v>
      </c>
      <c r="I2250" s="77">
        <v>1</v>
      </c>
      <c r="J2250" s="77">
        <v>-56.008555947214901</v>
      </c>
      <c r="K2250" s="77">
        <v>0.402785450765131</v>
      </c>
      <c r="L2250" s="77">
        <v>-56.602239287084501</v>
      </c>
      <c r="M2250" s="77">
        <v>0.41136965241290802</v>
      </c>
      <c r="N2250" s="77">
        <v>0.59368333986961097</v>
      </c>
      <c r="O2250" s="77">
        <v>-8.5842016477772308E-3</v>
      </c>
      <c r="P2250" s="77">
        <v>0.59424888929859399</v>
      </c>
      <c r="Q2250" s="77">
        <v>0.59424888929859299</v>
      </c>
      <c r="R2250" s="77">
        <v>0</v>
      </c>
      <c r="S2250" s="77">
        <v>4.5342115728348E-5</v>
      </c>
      <c r="T2250" s="77" t="s">
        <v>155</v>
      </c>
      <c r="U2250" s="105">
        <v>0.26790938175437301</v>
      </c>
      <c r="V2250" s="105">
        <v>-0.26556357032243699</v>
      </c>
      <c r="W2250" s="101">
        <v>0.53350066404438801</v>
      </c>
    </row>
    <row r="2251" spans="2:23" x14ac:dyDescent="0.25">
      <c r="B2251" s="55" t="s">
        <v>115</v>
      </c>
      <c r="C2251" s="76" t="s">
        <v>138</v>
      </c>
      <c r="D2251" s="55" t="s">
        <v>77</v>
      </c>
      <c r="E2251" s="55" t="s">
        <v>189</v>
      </c>
      <c r="F2251" s="70">
        <v>147.46</v>
      </c>
      <c r="G2251" s="77">
        <v>54050</v>
      </c>
      <c r="H2251" s="77">
        <v>148.49</v>
      </c>
      <c r="I2251" s="77">
        <v>1</v>
      </c>
      <c r="J2251" s="77">
        <v>119.48163267746099</v>
      </c>
      <c r="K2251" s="77">
        <v>0.30107789894196302</v>
      </c>
      <c r="L2251" s="77">
        <v>85.116370381352795</v>
      </c>
      <c r="M2251" s="77">
        <v>0.15279275833042899</v>
      </c>
      <c r="N2251" s="77">
        <v>34.365262296108703</v>
      </c>
      <c r="O2251" s="77">
        <v>0.148285140611534</v>
      </c>
      <c r="P2251" s="77">
        <v>34.904481725189299</v>
      </c>
      <c r="Q2251" s="77">
        <v>34.9044817251892</v>
      </c>
      <c r="R2251" s="77">
        <v>0</v>
      </c>
      <c r="S2251" s="77">
        <v>2.56944287905909E-2</v>
      </c>
      <c r="T2251" s="77" t="s">
        <v>154</v>
      </c>
      <c r="U2251" s="105">
        <v>-13.453726483000199</v>
      </c>
      <c r="V2251" s="105">
        <v>-13.3359258103276</v>
      </c>
      <c r="W2251" s="101">
        <v>-0.117794553358731</v>
      </c>
    </row>
    <row r="2252" spans="2:23" x14ac:dyDescent="0.25">
      <c r="B2252" s="55" t="s">
        <v>115</v>
      </c>
      <c r="C2252" s="76" t="s">
        <v>138</v>
      </c>
      <c r="D2252" s="55" t="s">
        <v>77</v>
      </c>
      <c r="E2252" s="55" t="s">
        <v>189</v>
      </c>
      <c r="F2252" s="70">
        <v>147.46</v>
      </c>
      <c r="G2252" s="77">
        <v>56000</v>
      </c>
      <c r="H2252" s="77">
        <v>148.11000000000001</v>
      </c>
      <c r="I2252" s="77">
        <v>1</v>
      </c>
      <c r="J2252" s="77">
        <v>22.767468327398401</v>
      </c>
      <c r="K2252" s="77">
        <v>5.0057794787754802E-2</v>
      </c>
      <c r="L2252" s="77">
        <v>50.647988120100599</v>
      </c>
      <c r="M2252" s="77">
        <v>0.247723169918279</v>
      </c>
      <c r="N2252" s="77">
        <v>-27.880519792702199</v>
      </c>
      <c r="O2252" s="77">
        <v>-0.19766537513052501</v>
      </c>
      <c r="P2252" s="77">
        <v>-25.5517715902023</v>
      </c>
      <c r="Q2252" s="77">
        <v>-25.5517715902022</v>
      </c>
      <c r="R2252" s="77">
        <v>0</v>
      </c>
      <c r="S2252" s="77">
        <v>6.3049880042091999E-2</v>
      </c>
      <c r="T2252" s="77" t="s">
        <v>154</v>
      </c>
      <c r="U2252" s="105">
        <v>-11.089639598408001</v>
      </c>
      <c r="V2252" s="105">
        <v>-10.992538843012101</v>
      </c>
      <c r="W2252" s="101">
        <v>-9.7095711366986706E-2</v>
      </c>
    </row>
    <row r="2253" spans="2:23" x14ac:dyDescent="0.25">
      <c r="B2253" s="55" t="s">
        <v>115</v>
      </c>
      <c r="C2253" s="76" t="s">
        <v>138</v>
      </c>
      <c r="D2253" s="55" t="s">
        <v>77</v>
      </c>
      <c r="E2253" s="55" t="s">
        <v>189</v>
      </c>
      <c r="F2253" s="70">
        <v>147.46</v>
      </c>
      <c r="G2253" s="77">
        <v>58450</v>
      </c>
      <c r="H2253" s="77">
        <v>146.61000000000001</v>
      </c>
      <c r="I2253" s="77">
        <v>1</v>
      </c>
      <c r="J2253" s="77">
        <v>-126.370851839683</v>
      </c>
      <c r="K2253" s="77">
        <v>0.40850216834009301</v>
      </c>
      <c r="L2253" s="77">
        <v>-104.919521420547</v>
      </c>
      <c r="M2253" s="77">
        <v>0.28158735084348502</v>
      </c>
      <c r="N2253" s="77">
        <v>-21.4513304191352</v>
      </c>
      <c r="O2253" s="77">
        <v>0.12691481749660799</v>
      </c>
      <c r="P2253" s="77">
        <v>-24.235576519649701</v>
      </c>
      <c r="Q2253" s="77">
        <v>-24.235576519649602</v>
      </c>
      <c r="R2253" s="77">
        <v>0</v>
      </c>
      <c r="S2253" s="77">
        <v>1.50247498691539E-2</v>
      </c>
      <c r="T2253" s="77" t="s">
        <v>154</v>
      </c>
      <c r="U2253" s="105">
        <v>0.427289334349015</v>
      </c>
      <c r="V2253" s="105">
        <v>-0.423547993905106</v>
      </c>
      <c r="W2253" s="101">
        <v>0.85088152613962398</v>
      </c>
    </row>
    <row r="2254" spans="2:23" x14ac:dyDescent="0.25">
      <c r="B2254" s="55" t="s">
        <v>115</v>
      </c>
      <c r="C2254" s="76" t="s">
        <v>138</v>
      </c>
      <c r="D2254" s="55" t="s">
        <v>77</v>
      </c>
      <c r="E2254" s="55" t="s">
        <v>190</v>
      </c>
      <c r="F2254" s="70">
        <v>146.37</v>
      </c>
      <c r="G2254" s="77">
        <v>53850</v>
      </c>
      <c r="H2254" s="77">
        <v>147.46</v>
      </c>
      <c r="I2254" s="77">
        <v>1</v>
      </c>
      <c r="J2254" s="77">
        <v>4.9073892179810699</v>
      </c>
      <c r="K2254" s="77">
        <v>0</v>
      </c>
      <c r="L2254" s="77">
        <v>9.4132521252978005</v>
      </c>
      <c r="M2254" s="77">
        <v>0</v>
      </c>
      <c r="N2254" s="77">
        <v>-4.5058629073167298</v>
      </c>
      <c r="O2254" s="77">
        <v>0</v>
      </c>
      <c r="P2254" s="77">
        <v>-4.49229377048571</v>
      </c>
      <c r="Q2254" s="77">
        <v>-4.49229377048571</v>
      </c>
      <c r="R2254" s="77">
        <v>0</v>
      </c>
      <c r="S2254" s="77">
        <v>0</v>
      </c>
      <c r="T2254" s="77" t="s">
        <v>154</v>
      </c>
      <c r="U2254" s="105">
        <v>4.9113905689752499</v>
      </c>
      <c r="V2254" s="105">
        <v>-4.8683864902529601</v>
      </c>
      <c r="W2254" s="101">
        <v>9.7802850828566399</v>
      </c>
    </row>
    <row r="2255" spans="2:23" x14ac:dyDescent="0.25">
      <c r="B2255" s="55" t="s">
        <v>115</v>
      </c>
      <c r="C2255" s="76" t="s">
        <v>138</v>
      </c>
      <c r="D2255" s="55" t="s">
        <v>77</v>
      </c>
      <c r="E2255" s="55" t="s">
        <v>190</v>
      </c>
      <c r="F2255" s="70">
        <v>146.37</v>
      </c>
      <c r="G2255" s="77">
        <v>53850</v>
      </c>
      <c r="H2255" s="77">
        <v>147.46</v>
      </c>
      <c r="I2255" s="77">
        <v>2</v>
      </c>
      <c r="J2255" s="77">
        <v>11.350678878230999</v>
      </c>
      <c r="K2255" s="77">
        <v>0</v>
      </c>
      <c r="L2255" s="77">
        <v>21.772636595154399</v>
      </c>
      <c r="M2255" s="77">
        <v>0</v>
      </c>
      <c r="N2255" s="77">
        <v>-10.4219577169234</v>
      </c>
      <c r="O2255" s="77">
        <v>0</v>
      </c>
      <c r="P2255" s="77">
        <v>-10.3905726141769</v>
      </c>
      <c r="Q2255" s="77">
        <v>-10.390572614176801</v>
      </c>
      <c r="R2255" s="77">
        <v>0</v>
      </c>
      <c r="S2255" s="77">
        <v>0</v>
      </c>
      <c r="T2255" s="77" t="s">
        <v>154</v>
      </c>
      <c r="U2255" s="105">
        <v>11.3599339114465</v>
      </c>
      <c r="V2255" s="105">
        <v>-11.2604664621881</v>
      </c>
      <c r="W2255" s="101">
        <v>22.621575420652999</v>
      </c>
    </row>
    <row r="2256" spans="2:23" x14ac:dyDescent="0.25">
      <c r="B2256" s="55" t="s">
        <v>115</v>
      </c>
      <c r="C2256" s="76" t="s">
        <v>138</v>
      </c>
      <c r="D2256" s="55" t="s">
        <v>77</v>
      </c>
      <c r="E2256" s="55" t="s">
        <v>190</v>
      </c>
      <c r="F2256" s="70">
        <v>146.37</v>
      </c>
      <c r="G2256" s="77">
        <v>58004</v>
      </c>
      <c r="H2256" s="77">
        <v>145.19999999999999</v>
      </c>
      <c r="I2256" s="77">
        <v>1</v>
      </c>
      <c r="J2256" s="77">
        <v>-82.312750503661206</v>
      </c>
      <c r="K2256" s="77">
        <v>0.23036322244625099</v>
      </c>
      <c r="L2256" s="77">
        <v>-88.115633401820503</v>
      </c>
      <c r="M2256" s="77">
        <v>0.26398840489333703</v>
      </c>
      <c r="N2256" s="77">
        <v>5.8028828981593099</v>
      </c>
      <c r="O2256" s="77">
        <v>-3.3625182447085698E-2</v>
      </c>
      <c r="P2256" s="77">
        <v>5.7989498493971299</v>
      </c>
      <c r="Q2256" s="77">
        <v>5.7989498493971201</v>
      </c>
      <c r="R2256" s="77">
        <v>0</v>
      </c>
      <c r="S2256" s="77">
        <v>1.1433458580979801E-3</v>
      </c>
      <c r="T2256" s="77" t="s">
        <v>154</v>
      </c>
      <c r="U2256" s="105">
        <v>1.8873257677980999</v>
      </c>
      <c r="V2256" s="105">
        <v>-1.87080036531724</v>
      </c>
      <c r="W2256" s="101">
        <v>3.7583213540148299</v>
      </c>
    </row>
    <row r="2257" spans="2:23" x14ac:dyDescent="0.25">
      <c r="B2257" s="55" t="s">
        <v>115</v>
      </c>
      <c r="C2257" s="76" t="s">
        <v>138</v>
      </c>
      <c r="D2257" s="55" t="s">
        <v>77</v>
      </c>
      <c r="E2257" s="55" t="s">
        <v>191</v>
      </c>
      <c r="F2257" s="70">
        <v>149.47</v>
      </c>
      <c r="G2257" s="77">
        <v>54000</v>
      </c>
      <c r="H2257" s="77">
        <v>148.31</v>
      </c>
      <c r="I2257" s="77">
        <v>1</v>
      </c>
      <c r="J2257" s="77">
        <v>-61.970280633886198</v>
      </c>
      <c r="K2257" s="77">
        <v>0.23272313031966199</v>
      </c>
      <c r="L2257" s="77">
        <v>-48.544182292190598</v>
      </c>
      <c r="M2257" s="77">
        <v>0.142806180645697</v>
      </c>
      <c r="N2257" s="77">
        <v>-13.4260983416955</v>
      </c>
      <c r="O2257" s="77">
        <v>8.9916949673965296E-2</v>
      </c>
      <c r="P2257" s="77">
        <v>-12.667723120448899</v>
      </c>
      <c r="Q2257" s="77">
        <v>-12.667723120448899</v>
      </c>
      <c r="R2257" s="77">
        <v>0</v>
      </c>
      <c r="S2257" s="77">
        <v>9.7245552688152003E-3</v>
      </c>
      <c r="T2257" s="77" t="s">
        <v>154</v>
      </c>
      <c r="U2257" s="105">
        <v>-2.1865394394100499</v>
      </c>
      <c r="V2257" s="105">
        <v>-2.16739412549921</v>
      </c>
      <c r="W2257" s="101">
        <v>-1.91443193818462E-2</v>
      </c>
    </row>
    <row r="2258" spans="2:23" x14ac:dyDescent="0.25">
      <c r="B2258" s="55" t="s">
        <v>115</v>
      </c>
      <c r="C2258" s="76" t="s">
        <v>138</v>
      </c>
      <c r="D2258" s="55" t="s">
        <v>77</v>
      </c>
      <c r="E2258" s="55" t="s">
        <v>191</v>
      </c>
      <c r="F2258" s="70">
        <v>149.47</v>
      </c>
      <c r="G2258" s="77">
        <v>54850</v>
      </c>
      <c r="H2258" s="77">
        <v>149.44</v>
      </c>
      <c r="I2258" s="77">
        <v>1</v>
      </c>
      <c r="J2258" s="77">
        <v>-0.21427783829006</v>
      </c>
      <c r="K2258" s="77">
        <v>3.6089183698099998E-7</v>
      </c>
      <c r="L2258" s="77">
        <v>5.7838679888467501</v>
      </c>
      <c r="M2258" s="77">
        <v>2.6294159325151198E-4</v>
      </c>
      <c r="N2258" s="77">
        <v>-5.9981458271368098</v>
      </c>
      <c r="O2258" s="77">
        <v>-2.6258070141453198E-4</v>
      </c>
      <c r="P2258" s="77">
        <v>-6.2689164826102299</v>
      </c>
      <c r="Q2258" s="77">
        <v>-6.2689164826102299</v>
      </c>
      <c r="R2258" s="77">
        <v>0</v>
      </c>
      <c r="S2258" s="77">
        <v>3.0889260698630601E-4</v>
      </c>
      <c r="T2258" s="77" t="s">
        <v>155</v>
      </c>
      <c r="U2258" s="105">
        <v>-0.21918837354401899</v>
      </c>
      <c r="V2258" s="105">
        <v>-0.21726916269354499</v>
      </c>
      <c r="W2258" s="101">
        <v>-1.91911115449456E-3</v>
      </c>
    </row>
    <row r="2259" spans="2:23" x14ac:dyDescent="0.25">
      <c r="B2259" s="55" t="s">
        <v>115</v>
      </c>
      <c r="C2259" s="76" t="s">
        <v>138</v>
      </c>
      <c r="D2259" s="55" t="s">
        <v>77</v>
      </c>
      <c r="E2259" s="55" t="s">
        <v>136</v>
      </c>
      <c r="F2259" s="70">
        <v>148.31</v>
      </c>
      <c r="G2259" s="77">
        <v>54250</v>
      </c>
      <c r="H2259" s="77">
        <v>147.9</v>
      </c>
      <c r="I2259" s="77">
        <v>1</v>
      </c>
      <c r="J2259" s="77">
        <v>-104.313043548286</v>
      </c>
      <c r="K2259" s="77">
        <v>0.14798447033856901</v>
      </c>
      <c r="L2259" s="77">
        <v>-102.16755302202201</v>
      </c>
      <c r="M2259" s="77">
        <v>0.14195964091090399</v>
      </c>
      <c r="N2259" s="77">
        <v>-2.1454905262637198</v>
      </c>
      <c r="O2259" s="77">
        <v>6.0248294276647003E-3</v>
      </c>
      <c r="P2259" s="77">
        <v>-2.8069258486945201</v>
      </c>
      <c r="Q2259" s="77">
        <v>-2.8069258486945099</v>
      </c>
      <c r="R2259" s="77">
        <v>0</v>
      </c>
      <c r="S2259" s="77">
        <v>1.07152124992945E-4</v>
      </c>
      <c r="T2259" s="77" t="s">
        <v>154</v>
      </c>
      <c r="U2259" s="105">
        <v>1.2656246616165099E-2</v>
      </c>
      <c r="V2259" s="105">
        <v>-1.2545428667935E-2</v>
      </c>
      <c r="W2259" s="101">
        <v>2.5202984418903802E-2</v>
      </c>
    </row>
    <row r="2260" spans="2:23" x14ac:dyDescent="0.25">
      <c r="B2260" s="55" t="s">
        <v>115</v>
      </c>
      <c r="C2260" s="76" t="s">
        <v>138</v>
      </c>
      <c r="D2260" s="55" t="s">
        <v>77</v>
      </c>
      <c r="E2260" s="55" t="s">
        <v>192</v>
      </c>
      <c r="F2260" s="70">
        <v>148.49</v>
      </c>
      <c r="G2260" s="77">
        <v>54250</v>
      </c>
      <c r="H2260" s="77">
        <v>147.9</v>
      </c>
      <c r="I2260" s="77">
        <v>1</v>
      </c>
      <c r="J2260" s="77">
        <v>-31.6244587948967</v>
      </c>
      <c r="K2260" s="77">
        <v>5.9006277250137101E-2</v>
      </c>
      <c r="L2260" s="77">
        <v>-33.768827890614098</v>
      </c>
      <c r="M2260" s="77">
        <v>6.72796904892492E-2</v>
      </c>
      <c r="N2260" s="77">
        <v>2.1443690957174102</v>
      </c>
      <c r="O2260" s="77">
        <v>-8.2734132391121193E-3</v>
      </c>
      <c r="P2260" s="77">
        <v>2.8069258486945201</v>
      </c>
      <c r="Q2260" s="77">
        <v>2.8069258486945099</v>
      </c>
      <c r="R2260" s="77">
        <v>0</v>
      </c>
      <c r="S2260" s="77">
        <v>4.6485113048409799E-4</v>
      </c>
      <c r="T2260" s="77" t="s">
        <v>154</v>
      </c>
      <c r="U2260" s="105">
        <v>3.9099291503060997E-2</v>
      </c>
      <c r="V2260" s="105">
        <v>-3.8756938561227201E-2</v>
      </c>
      <c r="W2260" s="101">
        <v>7.7860274410519598E-2</v>
      </c>
    </row>
    <row r="2261" spans="2:23" x14ac:dyDescent="0.25">
      <c r="B2261" s="55" t="s">
        <v>115</v>
      </c>
      <c r="C2261" s="76" t="s">
        <v>138</v>
      </c>
      <c r="D2261" s="55" t="s">
        <v>77</v>
      </c>
      <c r="E2261" s="55" t="s">
        <v>193</v>
      </c>
      <c r="F2261" s="70">
        <v>149.47</v>
      </c>
      <c r="G2261" s="77">
        <v>53550</v>
      </c>
      <c r="H2261" s="77">
        <v>149.19999999999999</v>
      </c>
      <c r="I2261" s="77">
        <v>1</v>
      </c>
      <c r="J2261" s="77">
        <v>-30.5936881232556</v>
      </c>
      <c r="K2261" s="77">
        <v>1.6566735427799701E-2</v>
      </c>
      <c r="L2261" s="77">
        <v>-17.4511597032295</v>
      </c>
      <c r="M2261" s="77">
        <v>5.3904106572808799E-3</v>
      </c>
      <c r="N2261" s="77">
        <v>-13.142528420026199</v>
      </c>
      <c r="O2261" s="77">
        <v>1.1176324770518799E-2</v>
      </c>
      <c r="P2261" s="77">
        <v>-13.025100188233999</v>
      </c>
      <c r="Q2261" s="77">
        <v>-13.0251001882339</v>
      </c>
      <c r="R2261" s="77">
        <v>0</v>
      </c>
      <c r="S2261" s="77">
        <v>3.0028622579695201E-3</v>
      </c>
      <c r="T2261" s="77" t="s">
        <v>155</v>
      </c>
      <c r="U2261" s="105">
        <v>-1.8794662138017699</v>
      </c>
      <c r="V2261" s="105">
        <v>-1.8630096294843299</v>
      </c>
      <c r="W2261" s="101">
        <v>-1.6455729458105799E-2</v>
      </c>
    </row>
    <row r="2262" spans="2:23" x14ac:dyDescent="0.25">
      <c r="B2262" s="55" t="s">
        <v>115</v>
      </c>
      <c r="C2262" s="76" t="s">
        <v>138</v>
      </c>
      <c r="D2262" s="55" t="s">
        <v>77</v>
      </c>
      <c r="E2262" s="55" t="s">
        <v>194</v>
      </c>
      <c r="F2262" s="70">
        <v>147.21</v>
      </c>
      <c r="G2262" s="77">
        <v>58200</v>
      </c>
      <c r="H2262" s="77">
        <v>147.13999999999999</v>
      </c>
      <c r="I2262" s="77">
        <v>1</v>
      </c>
      <c r="J2262" s="77">
        <v>-10.3661068299142</v>
      </c>
      <c r="K2262" s="77">
        <v>1.8955268530741599E-3</v>
      </c>
      <c r="L2262" s="77">
        <v>10.633839293152899</v>
      </c>
      <c r="M2262" s="77">
        <v>1.99470541230632E-3</v>
      </c>
      <c r="N2262" s="77">
        <v>-20.999946123067101</v>
      </c>
      <c r="O2262" s="77">
        <v>-9.9178559232157007E-5</v>
      </c>
      <c r="P2262" s="77">
        <v>-22.005558232609001</v>
      </c>
      <c r="Q2262" s="77">
        <v>-22.005558232609001</v>
      </c>
      <c r="R2262" s="77">
        <v>0</v>
      </c>
      <c r="S2262" s="77">
        <v>8.5420746227910897E-3</v>
      </c>
      <c r="T2262" s="77" t="s">
        <v>154</v>
      </c>
      <c r="U2262" s="105">
        <v>-1.4845928330701399</v>
      </c>
      <c r="V2262" s="105">
        <v>-1.4715937554836001</v>
      </c>
      <c r="W2262" s="101">
        <v>-1.29984023320261E-2</v>
      </c>
    </row>
    <row r="2263" spans="2:23" x14ac:dyDescent="0.25">
      <c r="B2263" s="55" t="s">
        <v>115</v>
      </c>
      <c r="C2263" s="76" t="s">
        <v>138</v>
      </c>
      <c r="D2263" s="55" t="s">
        <v>77</v>
      </c>
      <c r="E2263" s="55" t="s">
        <v>195</v>
      </c>
      <c r="F2263" s="70">
        <v>150.41999999999999</v>
      </c>
      <c r="G2263" s="77">
        <v>53000</v>
      </c>
      <c r="H2263" s="77">
        <v>150.30000000000001</v>
      </c>
      <c r="I2263" s="77">
        <v>1</v>
      </c>
      <c r="J2263" s="77">
        <v>-14.7926396529719</v>
      </c>
      <c r="K2263" s="77">
        <v>5.4092844849541501E-3</v>
      </c>
      <c r="L2263" s="77">
        <v>0.87648344035487802</v>
      </c>
      <c r="M2263" s="77">
        <v>1.8990478028467998E-5</v>
      </c>
      <c r="N2263" s="77">
        <v>-15.6691230933267</v>
      </c>
      <c r="O2263" s="77">
        <v>5.39029400692568E-3</v>
      </c>
      <c r="P2263" s="77">
        <v>-15.810365824381901</v>
      </c>
      <c r="Q2263" s="77">
        <v>-15.810365824381901</v>
      </c>
      <c r="R2263" s="77">
        <v>0</v>
      </c>
      <c r="S2263" s="77">
        <v>6.1792007406193603E-3</v>
      </c>
      <c r="T2263" s="77" t="s">
        <v>155</v>
      </c>
      <c r="U2263" s="105">
        <v>-1.06981016431749</v>
      </c>
      <c r="V2263" s="105">
        <v>-1.0604429189563001</v>
      </c>
      <c r="W2263" s="101">
        <v>-9.3667587670704395E-3</v>
      </c>
    </row>
    <row r="2264" spans="2:23" x14ac:dyDescent="0.25">
      <c r="B2264" s="55" t="s">
        <v>115</v>
      </c>
      <c r="C2264" s="76" t="s">
        <v>138</v>
      </c>
      <c r="D2264" s="55" t="s">
        <v>77</v>
      </c>
      <c r="E2264" s="55" t="s">
        <v>196</v>
      </c>
      <c r="F2264" s="70">
        <v>148.11000000000001</v>
      </c>
      <c r="G2264" s="77">
        <v>56100</v>
      </c>
      <c r="H2264" s="77">
        <v>147.61000000000001</v>
      </c>
      <c r="I2264" s="77">
        <v>1</v>
      </c>
      <c r="J2264" s="77">
        <v>-17.889490149462201</v>
      </c>
      <c r="K2264" s="77">
        <v>2.9859158933459001E-2</v>
      </c>
      <c r="L2264" s="77">
        <v>9.9025520111209495</v>
      </c>
      <c r="M2264" s="77">
        <v>9.1490480398647607E-3</v>
      </c>
      <c r="N2264" s="77">
        <v>-27.7920421605832</v>
      </c>
      <c r="O2264" s="77">
        <v>2.0710110893594199E-2</v>
      </c>
      <c r="P2264" s="77">
        <v>-25.5517715902023</v>
      </c>
      <c r="Q2264" s="77">
        <v>-25.5517715902022</v>
      </c>
      <c r="R2264" s="77">
        <v>0</v>
      </c>
      <c r="S2264" s="77">
        <v>6.0914919829421099E-2</v>
      </c>
      <c r="T2264" s="77" t="s">
        <v>154</v>
      </c>
      <c r="U2264" s="105">
        <v>-10.8338240835647</v>
      </c>
      <c r="V2264" s="105">
        <v>-10.738963245842699</v>
      </c>
      <c r="W2264" s="101">
        <v>-9.4855910048647699E-2</v>
      </c>
    </row>
    <row r="2265" spans="2:23" x14ac:dyDescent="0.25">
      <c r="B2265" s="55" t="s">
        <v>115</v>
      </c>
      <c r="C2265" s="76" t="s">
        <v>138</v>
      </c>
      <c r="D2265" s="55" t="s">
        <v>77</v>
      </c>
      <c r="E2265" s="55" t="s">
        <v>137</v>
      </c>
      <c r="F2265" s="70">
        <v>147.16</v>
      </c>
      <c r="G2265" s="77">
        <v>56100</v>
      </c>
      <c r="H2265" s="77">
        <v>147.61000000000001</v>
      </c>
      <c r="I2265" s="77">
        <v>1</v>
      </c>
      <c r="J2265" s="77">
        <v>17.151365493421</v>
      </c>
      <c r="K2265" s="77">
        <v>2.42983873426641E-2</v>
      </c>
      <c r="L2265" s="77">
        <v>-11.9093319964879</v>
      </c>
      <c r="M2265" s="77">
        <v>1.17153387785724E-2</v>
      </c>
      <c r="N2265" s="77">
        <v>29.0606974899089</v>
      </c>
      <c r="O2265" s="77">
        <v>1.25830485640917E-2</v>
      </c>
      <c r="P2265" s="77">
        <v>27.114323908038099</v>
      </c>
      <c r="Q2265" s="77">
        <v>27.114323908037999</v>
      </c>
      <c r="R2265" s="77">
        <v>0</v>
      </c>
      <c r="S2265" s="77">
        <v>6.0726409937774402E-2</v>
      </c>
      <c r="T2265" s="77" t="s">
        <v>154</v>
      </c>
      <c r="U2265" s="105">
        <v>-11.2227612578408</v>
      </c>
      <c r="V2265" s="105">
        <v>-11.1244948907426</v>
      </c>
      <c r="W2265" s="101">
        <v>-9.8261262520050505E-2</v>
      </c>
    </row>
    <row r="2266" spans="2:23" x14ac:dyDescent="0.25">
      <c r="B2266" s="55" t="s">
        <v>115</v>
      </c>
      <c r="C2266" s="76" t="s">
        <v>138</v>
      </c>
      <c r="D2266" s="55" t="s">
        <v>77</v>
      </c>
      <c r="E2266" s="55" t="s">
        <v>197</v>
      </c>
      <c r="F2266" s="70">
        <v>145.19999999999999</v>
      </c>
      <c r="G2266" s="77">
        <v>58054</v>
      </c>
      <c r="H2266" s="77">
        <v>144.82</v>
      </c>
      <c r="I2266" s="77">
        <v>1</v>
      </c>
      <c r="J2266" s="77">
        <v>-27.137008981837099</v>
      </c>
      <c r="K2266" s="77">
        <v>4.1386649814193197E-2</v>
      </c>
      <c r="L2266" s="77">
        <v>-26.8389259741644</v>
      </c>
      <c r="M2266" s="77">
        <v>4.0482430646503198E-2</v>
      </c>
      <c r="N2266" s="77">
        <v>-0.29808300767268398</v>
      </c>
      <c r="O2266" s="77">
        <v>9.0421916769000603E-4</v>
      </c>
      <c r="P2266" s="77">
        <v>-0.29728186157366698</v>
      </c>
      <c r="Q2266" s="77">
        <v>-0.29728186157366698</v>
      </c>
      <c r="R2266" s="77">
        <v>0</v>
      </c>
      <c r="S2266" s="77">
        <v>4.9667595934039999E-6</v>
      </c>
      <c r="T2266" s="77" t="s">
        <v>154</v>
      </c>
      <c r="U2266" s="105">
        <v>1.78492785911093E-2</v>
      </c>
      <c r="V2266" s="105">
        <v>-1.7692990515280602E-2</v>
      </c>
      <c r="W2266" s="101">
        <v>3.5544115397200503E-2</v>
      </c>
    </row>
    <row r="2267" spans="2:23" x14ac:dyDescent="0.25">
      <c r="B2267" s="55" t="s">
        <v>115</v>
      </c>
      <c r="C2267" s="76" t="s">
        <v>138</v>
      </c>
      <c r="D2267" s="55" t="s">
        <v>77</v>
      </c>
      <c r="E2267" s="55" t="s">
        <v>197</v>
      </c>
      <c r="F2267" s="70">
        <v>145.19999999999999</v>
      </c>
      <c r="G2267" s="77">
        <v>58104</v>
      </c>
      <c r="H2267" s="77">
        <v>144.56</v>
      </c>
      <c r="I2267" s="77">
        <v>1</v>
      </c>
      <c r="J2267" s="77">
        <v>-28.7123618702716</v>
      </c>
      <c r="K2267" s="77">
        <v>7.3701335340746799E-2</v>
      </c>
      <c r="L2267" s="77">
        <v>-28.4143101094797</v>
      </c>
      <c r="M2267" s="77">
        <v>7.2179147898392595E-2</v>
      </c>
      <c r="N2267" s="77">
        <v>-0.29805176079191797</v>
      </c>
      <c r="O2267" s="77">
        <v>1.5221874423542101E-3</v>
      </c>
      <c r="P2267" s="77">
        <v>-0.296967027724994</v>
      </c>
      <c r="Q2267" s="77">
        <v>-0.296967027724994</v>
      </c>
      <c r="R2267" s="77">
        <v>0</v>
      </c>
      <c r="S2267" s="77">
        <v>7.8841337506900001E-6</v>
      </c>
      <c r="T2267" s="77" t="s">
        <v>154</v>
      </c>
      <c r="U2267" s="105">
        <v>2.9781389741454601E-2</v>
      </c>
      <c r="V2267" s="105">
        <v>-2.9520624239115799E-2</v>
      </c>
      <c r="W2267" s="101">
        <v>5.9305094503176801E-2</v>
      </c>
    </row>
    <row r="2268" spans="2:23" x14ac:dyDescent="0.25">
      <c r="B2268" s="55" t="s">
        <v>115</v>
      </c>
      <c r="C2268" s="76" t="s">
        <v>138</v>
      </c>
      <c r="D2268" s="55" t="s">
        <v>77</v>
      </c>
      <c r="E2268" s="55" t="s">
        <v>198</v>
      </c>
      <c r="F2268" s="70">
        <v>144.82</v>
      </c>
      <c r="G2268" s="77">
        <v>58104</v>
      </c>
      <c r="H2268" s="77">
        <v>144.56</v>
      </c>
      <c r="I2268" s="77">
        <v>1</v>
      </c>
      <c r="J2268" s="77">
        <v>-31.449219583648102</v>
      </c>
      <c r="K2268" s="77">
        <v>3.3034383974845198E-2</v>
      </c>
      <c r="L2268" s="77">
        <v>-31.150371940699898</v>
      </c>
      <c r="M2268" s="77">
        <v>3.2409545446267798E-2</v>
      </c>
      <c r="N2268" s="77">
        <v>-0.29884764294815203</v>
      </c>
      <c r="O2268" s="77">
        <v>6.2483852857739199E-4</v>
      </c>
      <c r="P2268" s="77">
        <v>-0.29728186157359898</v>
      </c>
      <c r="Q2268" s="77">
        <v>-0.29728186157359898</v>
      </c>
      <c r="R2268" s="77">
        <v>0</v>
      </c>
      <c r="S2268" s="77">
        <v>2.9517752743699998E-6</v>
      </c>
      <c r="T2268" s="77" t="s">
        <v>154</v>
      </c>
      <c r="U2268" s="105">
        <v>1.2707499533345899E-2</v>
      </c>
      <c r="V2268" s="105">
        <v>-1.25962328151689E-2</v>
      </c>
      <c r="W2268" s="101">
        <v>2.53050467848095E-2</v>
      </c>
    </row>
    <row r="2269" spans="2:23" x14ac:dyDescent="0.25">
      <c r="B2269" s="55" t="s">
        <v>115</v>
      </c>
      <c r="C2269" s="76" t="s">
        <v>138</v>
      </c>
      <c r="D2269" s="55" t="s">
        <v>77</v>
      </c>
      <c r="E2269" s="55" t="s">
        <v>199</v>
      </c>
      <c r="F2269" s="70">
        <v>146.44</v>
      </c>
      <c r="G2269" s="77">
        <v>58200</v>
      </c>
      <c r="H2269" s="77">
        <v>147.13999999999999</v>
      </c>
      <c r="I2269" s="77">
        <v>1</v>
      </c>
      <c r="J2269" s="77">
        <v>55.914167513125498</v>
      </c>
      <c r="K2269" s="77">
        <v>0.128025839569686</v>
      </c>
      <c r="L2269" s="77">
        <v>34.875161328624003</v>
      </c>
      <c r="M2269" s="77">
        <v>4.9806538141714797E-2</v>
      </c>
      <c r="N2269" s="77">
        <v>21.039006184501499</v>
      </c>
      <c r="O2269" s="77">
        <v>7.8219301427970997E-2</v>
      </c>
      <c r="P2269" s="77">
        <v>22.005558232609001</v>
      </c>
      <c r="Q2269" s="77">
        <v>22.005558232609001</v>
      </c>
      <c r="R2269" s="77">
        <v>0</v>
      </c>
      <c r="S2269" s="77">
        <v>1.98298160886222E-2</v>
      </c>
      <c r="T2269" s="77" t="s">
        <v>154</v>
      </c>
      <c r="U2269" s="105">
        <v>-3.2454930725389102</v>
      </c>
      <c r="V2269" s="105">
        <v>-3.21707557292775</v>
      </c>
      <c r="W2269" s="101">
        <v>-2.8416023426048102E-2</v>
      </c>
    </row>
    <row r="2270" spans="2:23" x14ac:dyDescent="0.25">
      <c r="B2270" s="55" t="s">
        <v>115</v>
      </c>
      <c r="C2270" s="76" t="s">
        <v>138</v>
      </c>
      <c r="D2270" s="55" t="s">
        <v>77</v>
      </c>
      <c r="E2270" s="55" t="s">
        <v>199</v>
      </c>
      <c r="F2270" s="70">
        <v>146.44</v>
      </c>
      <c r="G2270" s="77">
        <v>58300</v>
      </c>
      <c r="H2270" s="77">
        <v>146.49</v>
      </c>
      <c r="I2270" s="77">
        <v>1</v>
      </c>
      <c r="J2270" s="77">
        <v>-0.49453477017928299</v>
      </c>
      <c r="K2270" s="77">
        <v>9.3986190735529992E-6</v>
      </c>
      <c r="L2270" s="77">
        <v>23.348183829560099</v>
      </c>
      <c r="M2270" s="77">
        <v>2.0949641355179099E-2</v>
      </c>
      <c r="N2270" s="77">
        <v>-23.8427185997393</v>
      </c>
      <c r="O2270" s="77">
        <v>-2.0940242736105501E-2</v>
      </c>
      <c r="P2270" s="77">
        <v>-25.827798826647101</v>
      </c>
      <c r="Q2270" s="77">
        <v>-25.827798826647101</v>
      </c>
      <c r="R2270" s="77">
        <v>0</v>
      </c>
      <c r="S2270" s="77">
        <v>2.56356996373895E-2</v>
      </c>
      <c r="T2270" s="77" t="s">
        <v>154</v>
      </c>
      <c r="U2270" s="105">
        <v>-1.87487672235645</v>
      </c>
      <c r="V2270" s="105">
        <v>-1.8584603235727499</v>
      </c>
      <c r="W2270" s="101">
        <v>-1.6415546011859398E-2</v>
      </c>
    </row>
    <row r="2271" spans="2:23" x14ac:dyDescent="0.25">
      <c r="B2271" s="55" t="s">
        <v>115</v>
      </c>
      <c r="C2271" s="76" t="s">
        <v>138</v>
      </c>
      <c r="D2271" s="55" t="s">
        <v>77</v>
      </c>
      <c r="E2271" s="55" t="s">
        <v>199</v>
      </c>
      <c r="F2271" s="70">
        <v>146.44</v>
      </c>
      <c r="G2271" s="77">
        <v>58500</v>
      </c>
      <c r="H2271" s="77">
        <v>146.30000000000001</v>
      </c>
      <c r="I2271" s="77">
        <v>1</v>
      </c>
      <c r="J2271" s="77">
        <v>-82.513186311549603</v>
      </c>
      <c r="K2271" s="77">
        <v>3.5471899018632298E-2</v>
      </c>
      <c r="L2271" s="77">
        <v>-85.289472784239507</v>
      </c>
      <c r="M2271" s="77">
        <v>3.7899072614308499E-2</v>
      </c>
      <c r="N2271" s="77">
        <v>2.7762864726898999</v>
      </c>
      <c r="O2271" s="77">
        <v>-2.4271735956762699E-3</v>
      </c>
      <c r="P2271" s="77">
        <v>3.8222405940379902</v>
      </c>
      <c r="Q2271" s="77">
        <v>3.82224059403798</v>
      </c>
      <c r="R2271" s="77">
        <v>0</v>
      </c>
      <c r="S2271" s="77">
        <v>7.6115615656888993E-5</v>
      </c>
      <c r="T2271" s="77" t="s">
        <v>154</v>
      </c>
      <c r="U2271" s="105">
        <v>3.3414706977412501E-2</v>
      </c>
      <c r="V2271" s="105">
        <v>-3.3122128191596503E-2</v>
      </c>
      <c r="W2271" s="101">
        <v>6.6540291514099695E-2</v>
      </c>
    </row>
    <row r="2272" spans="2:23" x14ac:dyDescent="0.25">
      <c r="B2272" s="55" t="s">
        <v>115</v>
      </c>
      <c r="C2272" s="76" t="s">
        <v>138</v>
      </c>
      <c r="D2272" s="55" t="s">
        <v>77</v>
      </c>
      <c r="E2272" s="55" t="s">
        <v>200</v>
      </c>
      <c r="F2272" s="70">
        <v>146.49</v>
      </c>
      <c r="G2272" s="77">
        <v>58304</v>
      </c>
      <c r="H2272" s="77">
        <v>146.49</v>
      </c>
      <c r="I2272" s="77">
        <v>1</v>
      </c>
      <c r="J2272" s="77">
        <v>18.616932889963699</v>
      </c>
      <c r="K2272" s="77">
        <v>0</v>
      </c>
      <c r="L2272" s="77">
        <v>18.616932889963699</v>
      </c>
      <c r="M2272" s="77">
        <v>0</v>
      </c>
      <c r="N2272" s="77">
        <v>0</v>
      </c>
      <c r="O2272" s="77">
        <v>0</v>
      </c>
      <c r="P2272" s="77">
        <v>0</v>
      </c>
      <c r="Q2272" s="77">
        <v>0</v>
      </c>
      <c r="R2272" s="77">
        <v>0</v>
      </c>
      <c r="S2272" s="77">
        <v>0</v>
      </c>
      <c r="T2272" s="77" t="s">
        <v>154</v>
      </c>
      <c r="U2272" s="105">
        <v>0</v>
      </c>
      <c r="V2272" s="105">
        <v>0</v>
      </c>
      <c r="W2272" s="101">
        <v>0</v>
      </c>
    </row>
    <row r="2273" spans="2:23" x14ac:dyDescent="0.25">
      <c r="B2273" s="55" t="s">
        <v>115</v>
      </c>
      <c r="C2273" s="76" t="s">
        <v>138</v>
      </c>
      <c r="D2273" s="55" t="s">
        <v>77</v>
      </c>
      <c r="E2273" s="55" t="s">
        <v>200</v>
      </c>
      <c r="F2273" s="70">
        <v>146.49</v>
      </c>
      <c r="G2273" s="77">
        <v>58350</v>
      </c>
      <c r="H2273" s="77">
        <v>145.99</v>
      </c>
      <c r="I2273" s="77">
        <v>1</v>
      </c>
      <c r="J2273" s="77">
        <v>-29.0822162980356</v>
      </c>
      <c r="K2273" s="77">
        <v>6.1149554537454201E-2</v>
      </c>
      <c r="L2273" s="77">
        <v>13.5246358782939</v>
      </c>
      <c r="M2273" s="77">
        <v>1.3224810578803399E-2</v>
      </c>
      <c r="N2273" s="77">
        <v>-42.606852176329497</v>
      </c>
      <c r="O2273" s="77">
        <v>4.7924743958650803E-2</v>
      </c>
      <c r="P2273" s="77">
        <v>-46.2411347522591</v>
      </c>
      <c r="Q2273" s="77">
        <v>-46.241134752259001</v>
      </c>
      <c r="R2273" s="77">
        <v>0</v>
      </c>
      <c r="S2273" s="77">
        <v>0.15459493587166701</v>
      </c>
      <c r="T2273" s="77" t="s">
        <v>154</v>
      </c>
      <c r="U2273" s="105">
        <v>-14.2949115316516</v>
      </c>
      <c r="V2273" s="105">
        <v>-14.169745452472601</v>
      </c>
      <c r="W2273" s="101">
        <v>-0.12515957725922</v>
      </c>
    </row>
    <row r="2274" spans="2:23" x14ac:dyDescent="0.25">
      <c r="B2274" s="55" t="s">
        <v>115</v>
      </c>
      <c r="C2274" s="76" t="s">
        <v>138</v>
      </c>
      <c r="D2274" s="55" t="s">
        <v>77</v>
      </c>
      <c r="E2274" s="55" t="s">
        <v>200</v>
      </c>
      <c r="F2274" s="70">
        <v>146.49</v>
      </c>
      <c r="G2274" s="77">
        <v>58600</v>
      </c>
      <c r="H2274" s="77">
        <v>146.47999999999999</v>
      </c>
      <c r="I2274" s="77">
        <v>1</v>
      </c>
      <c r="J2274" s="77">
        <v>-1.5332024620842399</v>
      </c>
      <c r="K2274" s="77">
        <v>9.0267255926059995E-6</v>
      </c>
      <c r="L2274" s="77">
        <v>-20.2846292897765</v>
      </c>
      <c r="M2274" s="77">
        <v>1.58003015202684E-3</v>
      </c>
      <c r="N2274" s="77">
        <v>18.7514268276922</v>
      </c>
      <c r="O2274" s="77">
        <v>-1.57100342643424E-3</v>
      </c>
      <c r="P2274" s="77">
        <v>20.413335925611701</v>
      </c>
      <c r="Q2274" s="77">
        <v>20.413335925611602</v>
      </c>
      <c r="R2274" s="77">
        <v>0</v>
      </c>
      <c r="S2274" s="77">
        <v>1.6001444490695699E-3</v>
      </c>
      <c r="T2274" s="77" t="s">
        <v>155</v>
      </c>
      <c r="U2274" s="105">
        <v>-4.2614168643934601E-2</v>
      </c>
      <c r="V2274" s="105">
        <v>-4.2241039478719197E-2</v>
      </c>
      <c r="W2274" s="101">
        <v>-3.7310978252075598E-4</v>
      </c>
    </row>
    <row r="2275" spans="2:23" x14ac:dyDescent="0.25">
      <c r="B2275" s="55" t="s">
        <v>115</v>
      </c>
      <c r="C2275" s="76" t="s">
        <v>138</v>
      </c>
      <c r="D2275" s="55" t="s">
        <v>77</v>
      </c>
      <c r="E2275" s="55" t="s">
        <v>201</v>
      </c>
      <c r="F2275" s="70">
        <v>146.49</v>
      </c>
      <c r="G2275" s="77">
        <v>58300</v>
      </c>
      <c r="H2275" s="77">
        <v>146.49</v>
      </c>
      <c r="I2275" s="77">
        <v>2</v>
      </c>
      <c r="J2275" s="77">
        <v>-11.4733671100363</v>
      </c>
      <c r="K2275" s="77">
        <v>0</v>
      </c>
      <c r="L2275" s="77">
        <v>-11.4733671100363</v>
      </c>
      <c r="M2275" s="77">
        <v>0</v>
      </c>
      <c r="N2275" s="77">
        <v>0</v>
      </c>
      <c r="O2275" s="77">
        <v>0</v>
      </c>
      <c r="P2275" s="77">
        <v>0</v>
      </c>
      <c r="Q2275" s="77">
        <v>0</v>
      </c>
      <c r="R2275" s="77">
        <v>0</v>
      </c>
      <c r="S2275" s="77">
        <v>0</v>
      </c>
      <c r="T2275" s="77" t="s">
        <v>154</v>
      </c>
      <c r="U2275" s="105">
        <v>0</v>
      </c>
      <c r="V2275" s="105">
        <v>0</v>
      </c>
      <c r="W2275" s="101">
        <v>0</v>
      </c>
    </row>
    <row r="2276" spans="2:23" x14ac:dyDescent="0.25">
      <c r="B2276" s="55" t="s">
        <v>115</v>
      </c>
      <c r="C2276" s="76" t="s">
        <v>138</v>
      </c>
      <c r="D2276" s="55" t="s">
        <v>77</v>
      </c>
      <c r="E2276" s="55" t="s">
        <v>202</v>
      </c>
      <c r="F2276" s="70">
        <v>146.61000000000001</v>
      </c>
      <c r="G2276" s="77">
        <v>58500</v>
      </c>
      <c r="H2276" s="77">
        <v>146.30000000000001</v>
      </c>
      <c r="I2276" s="77">
        <v>1</v>
      </c>
      <c r="J2276" s="77">
        <v>-86.343562836340396</v>
      </c>
      <c r="K2276" s="77">
        <v>0.10511847289015</v>
      </c>
      <c r="L2276" s="77">
        <v>-64.805823477747893</v>
      </c>
      <c r="M2276" s="77">
        <v>5.9217106068469097E-2</v>
      </c>
      <c r="N2276" s="77">
        <v>-21.5377393585925</v>
      </c>
      <c r="O2276" s="77">
        <v>4.5901366821681E-2</v>
      </c>
      <c r="P2276" s="77">
        <v>-24.235576519649701</v>
      </c>
      <c r="Q2276" s="77">
        <v>-24.235576519649602</v>
      </c>
      <c r="R2276" s="77">
        <v>0</v>
      </c>
      <c r="S2276" s="77">
        <v>8.2818206862811106E-3</v>
      </c>
      <c r="T2276" s="77" t="s">
        <v>154</v>
      </c>
      <c r="U2276" s="105">
        <v>4.5785476705566201E-2</v>
      </c>
      <c r="V2276" s="105">
        <v>-4.53845796038327E-2</v>
      </c>
      <c r="W2276" s="101">
        <v>9.1174792260180895E-2</v>
      </c>
    </row>
    <row r="2277" spans="2:23" x14ac:dyDescent="0.25">
      <c r="B2277" s="55" t="s">
        <v>115</v>
      </c>
      <c r="C2277" s="76" t="s">
        <v>138</v>
      </c>
      <c r="D2277" s="55" t="s">
        <v>77</v>
      </c>
      <c r="E2277" s="55" t="s">
        <v>203</v>
      </c>
      <c r="F2277" s="70">
        <v>146.30000000000001</v>
      </c>
      <c r="G2277" s="77">
        <v>58600</v>
      </c>
      <c r="H2277" s="77">
        <v>146.47999999999999</v>
      </c>
      <c r="I2277" s="77">
        <v>1</v>
      </c>
      <c r="J2277" s="77">
        <v>8.6851298304541995</v>
      </c>
      <c r="K2277" s="77">
        <v>3.4457100142499001E-3</v>
      </c>
      <c r="L2277" s="77">
        <v>27.452832854297299</v>
      </c>
      <c r="M2277" s="77">
        <v>3.4427098889243002E-2</v>
      </c>
      <c r="N2277" s="77">
        <v>-18.767703023843101</v>
      </c>
      <c r="O2277" s="77">
        <v>-3.0981388874993101E-2</v>
      </c>
      <c r="P2277" s="77">
        <v>-20.413335925611801</v>
      </c>
      <c r="Q2277" s="77">
        <v>-20.413335925611701</v>
      </c>
      <c r="R2277" s="77">
        <v>0</v>
      </c>
      <c r="S2277" s="77">
        <v>1.90350516753903E-2</v>
      </c>
      <c r="T2277" s="77" t="s">
        <v>155</v>
      </c>
      <c r="U2277" s="105">
        <v>-1.15717897311888</v>
      </c>
      <c r="V2277" s="105">
        <v>-1.1470467274835801</v>
      </c>
      <c r="W2277" s="101">
        <v>-1.01317193022239E-2</v>
      </c>
    </row>
    <row r="2278" spans="2:23" x14ac:dyDescent="0.25">
      <c r="B2278" s="55" t="s">
        <v>115</v>
      </c>
      <c r="C2278" s="76" t="s">
        <v>116</v>
      </c>
      <c r="D2278" s="55" t="s">
        <v>78</v>
      </c>
      <c r="E2278" s="55" t="s">
        <v>117</v>
      </c>
      <c r="F2278" s="70">
        <v>152.09</v>
      </c>
      <c r="G2278" s="77">
        <v>50050</v>
      </c>
      <c r="H2278" s="77">
        <v>150.05000000000001</v>
      </c>
      <c r="I2278" s="77">
        <v>1</v>
      </c>
      <c r="J2278" s="77">
        <v>-36.481467523458797</v>
      </c>
      <c r="K2278" s="77">
        <v>0.24355423749772701</v>
      </c>
      <c r="L2278" s="77">
        <v>4.1204922678848304</v>
      </c>
      <c r="M2278" s="77">
        <v>3.1070575449348601E-3</v>
      </c>
      <c r="N2278" s="77">
        <v>-40.601959791343603</v>
      </c>
      <c r="O2278" s="77">
        <v>0.240447179952792</v>
      </c>
      <c r="P2278" s="77">
        <v>-41.011769686737999</v>
      </c>
      <c r="Q2278" s="77">
        <v>-41.0117696867379</v>
      </c>
      <c r="R2278" s="77">
        <v>0</v>
      </c>
      <c r="S2278" s="77">
        <v>0.30779964126936099</v>
      </c>
      <c r="T2278" s="77" t="s">
        <v>132</v>
      </c>
      <c r="U2278" s="105">
        <v>-46.293189022546301</v>
      </c>
      <c r="V2278" s="105">
        <v>-46.502305023778597</v>
      </c>
      <c r="W2278" s="101">
        <v>0.209139061768395</v>
      </c>
    </row>
    <row r="2279" spans="2:23" x14ac:dyDescent="0.25">
      <c r="B2279" s="55" t="s">
        <v>115</v>
      </c>
      <c r="C2279" s="76" t="s">
        <v>116</v>
      </c>
      <c r="D2279" s="55" t="s">
        <v>78</v>
      </c>
      <c r="E2279" s="55" t="s">
        <v>133</v>
      </c>
      <c r="F2279" s="70">
        <v>47.23</v>
      </c>
      <c r="G2279" s="77">
        <v>56050</v>
      </c>
      <c r="H2279" s="77">
        <v>147.29</v>
      </c>
      <c r="I2279" s="77">
        <v>1</v>
      </c>
      <c r="J2279" s="77">
        <v>-19.498997838399202</v>
      </c>
      <c r="K2279" s="77">
        <v>1.21667493344607E-2</v>
      </c>
      <c r="L2279" s="77">
        <v>-44.993351009817701</v>
      </c>
      <c r="M2279" s="77">
        <v>6.4780852322965293E-2</v>
      </c>
      <c r="N2279" s="77">
        <v>25.494353171418499</v>
      </c>
      <c r="O2279" s="77">
        <v>-5.2614102988504503E-2</v>
      </c>
      <c r="P2279" s="77">
        <v>18.993132301790201</v>
      </c>
      <c r="Q2279" s="77">
        <v>18.993132301790101</v>
      </c>
      <c r="R2279" s="77">
        <v>0</v>
      </c>
      <c r="S2279" s="77">
        <v>1.1543650388265801E-2</v>
      </c>
      <c r="T2279" s="77" t="s">
        <v>132</v>
      </c>
      <c r="U2279" s="105">
        <v>-1889.6806945634601</v>
      </c>
      <c r="V2279" s="105">
        <v>-1898.2167768424499</v>
      </c>
      <c r="W2279" s="101">
        <v>8.5370236064397105</v>
      </c>
    </row>
    <row r="2280" spans="2:23" x14ac:dyDescent="0.25">
      <c r="B2280" s="55" t="s">
        <v>115</v>
      </c>
      <c r="C2280" s="76" t="s">
        <v>116</v>
      </c>
      <c r="D2280" s="55" t="s">
        <v>78</v>
      </c>
      <c r="E2280" s="55" t="s">
        <v>119</v>
      </c>
      <c r="F2280" s="70">
        <v>150.05000000000001</v>
      </c>
      <c r="G2280" s="77">
        <v>51450</v>
      </c>
      <c r="H2280" s="77">
        <v>149.18</v>
      </c>
      <c r="I2280" s="77">
        <v>10</v>
      </c>
      <c r="J2280" s="77">
        <v>-13.37095777601</v>
      </c>
      <c r="K2280" s="77">
        <v>3.11725187657899E-2</v>
      </c>
      <c r="L2280" s="77">
        <v>4.6933669222480301</v>
      </c>
      <c r="M2280" s="77">
        <v>3.8407485631363099E-3</v>
      </c>
      <c r="N2280" s="77">
        <v>-18.064324698258101</v>
      </c>
      <c r="O2280" s="77">
        <v>2.7331770202653601E-2</v>
      </c>
      <c r="P2280" s="77">
        <v>-17.9584732504272</v>
      </c>
      <c r="Q2280" s="77">
        <v>-17.9584732504272</v>
      </c>
      <c r="R2280" s="77">
        <v>0</v>
      </c>
      <c r="S2280" s="77">
        <v>5.6232278932753101E-2</v>
      </c>
      <c r="T2280" s="77" t="s">
        <v>134</v>
      </c>
      <c r="U2280" s="105">
        <v>-11.6267196886145</v>
      </c>
      <c r="V2280" s="105">
        <v>-11.679240009207399</v>
      </c>
      <c r="W2280" s="101">
        <v>5.2526112338830401E-2</v>
      </c>
    </row>
    <row r="2281" spans="2:23" x14ac:dyDescent="0.25">
      <c r="B2281" s="55" t="s">
        <v>115</v>
      </c>
      <c r="C2281" s="76" t="s">
        <v>116</v>
      </c>
      <c r="D2281" s="55" t="s">
        <v>78</v>
      </c>
      <c r="E2281" s="55" t="s">
        <v>135</v>
      </c>
      <c r="F2281" s="70">
        <v>149.18</v>
      </c>
      <c r="G2281" s="77">
        <v>54000</v>
      </c>
      <c r="H2281" s="77">
        <v>148.65</v>
      </c>
      <c r="I2281" s="77">
        <v>10</v>
      </c>
      <c r="J2281" s="77">
        <v>-34.3767116940977</v>
      </c>
      <c r="K2281" s="77">
        <v>5.65353174020536E-2</v>
      </c>
      <c r="L2281" s="77">
        <v>-16.276790671273599</v>
      </c>
      <c r="M2281" s="77">
        <v>1.2674438472381E-2</v>
      </c>
      <c r="N2281" s="77">
        <v>-18.099921022824098</v>
      </c>
      <c r="O2281" s="77">
        <v>4.3860878929672699E-2</v>
      </c>
      <c r="P2281" s="77">
        <v>-17.958473250426302</v>
      </c>
      <c r="Q2281" s="77">
        <v>-17.958473250426199</v>
      </c>
      <c r="R2281" s="77">
        <v>0</v>
      </c>
      <c r="S2281" s="77">
        <v>1.54287234695035E-2</v>
      </c>
      <c r="T2281" s="77" t="s">
        <v>134</v>
      </c>
      <c r="U2281" s="105">
        <v>-3.06141535628461</v>
      </c>
      <c r="V2281" s="105">
        <v>-3.0752444086988899</v>
      </c>
      <c r="W2281" s="101">
        <v>1.3830577430837401E-2</v>
      </c>
    </row>
    <row r="2282" spans="2:23" x14ac:dyDescent="0.25">
      <c r="B2282" s="55" t="s">
        <v>115</v>
      </c>
      <c r="C2282" s="76" t="s">
        <v>116</v>
      </c>
      <c r="D2282" s="55" t="s">
        <v>78</v>
      </c>
      <c r="E2282" s="55" t="s">
        <v>136</v>
      </c>
      <c r="F2282" s="70">
        <v>148.65</v>
      </c>
      <c r="G2282" s="77">
        <v>56100</v>
      </c>
      <c r="H2282" s="77">
        <v>147.78</v>
      </c>
      <c r="I2282" s="77">
        <v>10</v>
      </c>
      <c r="J2282" s="77">
        <v>-10.041843119380401</v>
      </c>
      <c r="K2282" s="77">
        <v>1.8433298499220398E-2</v>
      </c>
      <c r="L2282" s="77">
        <v>19.3781230761331</v>
      </c>
      <c r="M2282" s="77">
        <v>6.8643530342747505E-2</v>
      </c>
      <c r="N2282" s="77">
        <v>-29.419966195513499</v>
      </c>
      <c r="O2282" s="77">
        <v>-5.0210231843527103E-2</v>
      </c>
      <c r="P2282" s="77">
        <v>-27.776019285864201</v>
      </c>
      <c r="Q2282" s="77">
        <v>-27.776019285864201</v>
      </c>
      <c r="R2282" s="77">
        <v>0</v>
      </c>
      <c r="S2282" s="77">
        <v>0.141031524818999</v>
      </c>
      <c r="T2282" s="77" t="s">
        <v>134</v>
      </c>
      <c r="U2282" s="105">
        <v>-33.037280102785203</v>
      </c>
      <c r="V2282" s="105">
        <v>-33.186516395478698</v>
      </c>
      <c r="W2282" s="101">
        <v>0.149252749917727</v>
      </c>
    </row>
    <row r="2283" spans="2:23" x14ac:dyDescent="0.25">
      <c r="B2283" s="55" t="s">
        <v>115</v>
      </c>
      <c r="C2283" s="76" t="s">
        <v>116</v>
      </c>
      <c r="D2283" s="55" t="s">
        <v>78</v>
      </c>
      <c r="E2283" s="55" t="s">
        <v>137</v>
      </c>
      <c r="F2283" s="70">
        <v>147.29</v>
      </c>
      <c r="G2283" s="77">
        <v>56100</v>
      </c>
      <c r="H2283" s="77">
        <v>147.78</v>
      </c>
      <c r="I2283" s="77">
        <v>10</v>
      </c>
      <c r="J2283" s="77">
        <v>18.121644770504499</v>
      </c>
      <c r="K2283" s="77">
        <v>2.35458504588048E-2</v>
      </c>
      <c r="L2283" s="77">
        <v>-10.0233364187335</v>
      </c>
      <c r="M2283" s="77">
        <v>7.2035034714549098E-3</v>
      </c>
      <c r="N2283" s="77">
        <v>28.1449811892379</v>
      </c>
      <c r="O2283" s="77">
        <v>1.63423469873499E-2</v>
      </c>
      <c r="P2283" s="77">
        <v>26.2041623034917</v>
      </c>
      <c r="Q2283" s="77">
        <v>26.2041623034916</v>
      </c>
      <c r="R2283" s="77">
        <v>0</v>
      </c>
      <c r="S2283" s="77">
        <v>4.9233387349388501E-2</v>
      </c>
      <c r="T2283" s="77" t="s">
        <v>134</v>
      </c>
      <c r="U2283" s="105">
        <v>-11.3799726199481</v>
      </c>
      <c r="V2283" s="105">
        <v>-11.431378332508899</v>
      </c>
      <c r="W2283" s="101">
        <v>5.1411381391911697E-2</v>
      </c>
    </row>
    <row r="2284" spans="2:23" x14ac:dyDescent="0.25">
      <c r="B2284" s="55" t="s">
        <v>115</v>
      </c>
      <c r="C2284" s="76" t="s">
        <v>138</v>
      </c>
      <c r="D2284" s="55" t="s">
        <v>78</v>
      </c>
      <c r="E2284" s="55" t="s">
        <v>139</v>
      </c>
      <c r="F2284" s="70">
        <v>151.99</v>
      </c>
      <c r="G2284" s="77">
        <v>50000</v>
      </c>
      <c r="H2284" s="77">
        <v>150.22</v>
      </c>
      <c r="I2284" s="77">
        <v>1</v>
      </c>
      <c r="J2284" s="77">
        <v>-62.1112364072441</v>
      </c>
      <c r="K2284" s="77">
        <v>0.367648882069885</v>
      </c>
      <c r="L2284" s="77">
        <v>-4.1234693573491699</v>
      </c>
      <c r="M2284" s="77">
        <v>1.62038585625707E-3</v>
      </c>
      <c r="N2284" s="77">
        <v>-57.987767049894998</v>
      </c>
      <c r="O2284" s="77">
        <v>0.36602849621362799</v>
      </c>
      <c r="P2284" s="77">
        <v>-58.609230313262202</v>
      </c>
      <c r="Q2284" s="77">
        <v>-58.609230313262202</v>
      </c>
      <c r="R2284" s="77">
        <v>0</v>
      </c>
      <c r="S2284" s="77">
        <v>0.32735949096511002</v>
      </c>
      <c r="T2284" s="77" t="s">
        <v>140</v>
      </c>
      <c r="U2284" s="105">
        <v>-47.761511052677697</v>
      </c>
      <c r="V2284" s="105">
        <v>-47.977259771118398</v>
      </c>
      <c r="W2284" s="101">
        <v>0.215772510408237</v>
      </c>
    </row>
    <row r="2285" spans="2:23" x14ac:dyDescent="0.25">
      <c r="B2285" s="55" t="s">
        <v>115</v>
      </c>
      <c r="C2285" s="76" t="s">
        <v>138</v>
      </c>
      <c r="D2285" s="55" t="s">
        <v>78</v>
      </c>
      <c r="E2285" s="55" t="s">
        <v>141</v>
      </c>
      <c r="F2285" s="70">
        <v>46.22</v>
      </c>
      <c r="G2285" s="77">
        <v>56050</v>
      </c>
      <c r="H2285" s="77">
        <v>147.29</v>
      </c>
      <c r="I2285" s="77">
        <v>1</v>
      </c>
      <c r="J2285" s="77">
        <v>82.086143477376794</v>
      </c>
      <c r="K2285" s="77">
        <v>0.38542131919654099</v>
      </c>
      <c r="L2285" s="77">
        <v>50.266460437271299</v>
      </c>
      <c r="M2285" s="77">
        <v>0.14452821496780899</v>
      </c>
      <c r="N2285" s="77">
        <v>31.819683040105399</v>
      </c>
      <c r="O2285" s="77">
        <v>0.240893104228732</v>
      </c>
      <c r="P2285" s="77">
        <v>34.264051345869802</v>
      </c>
      <c r="Q2285" s="77">
        <v>34.264051345869802</v>
      </c>
      <c r="R2285" s="77">
        <v>0</v>
      </c>
      <c r="S2285" s="77">
        <v>6.7154242276973503E-2</v>
      </c>
      <c r="T2285" s="77" t="s">
        <v>140</v>
      </c>
      <c r="U2285" s="105">
        <v>-2524.7188261965698</v>
      </c>
      <c r="V2285" s="105">
        <v>-2536.1235083175802</v>
      </c>
      <c r="W2285" s="101">
        <v>11.405939787008201</v>
      </c>
    </row>
    <row r="2286" spans="2:23" x14ac:dyDescent="0.25">
      <c r="B2286" s="55" t="s">
        <v>115</v>
      </c>
      <c r="C2286" s="76" t="s">
        <v>138</v>
      </c>
      <c r="D2286" s="55" t="s">
        <v>78</v>
      </c>
      <c r="E2286" s="55" t="s">
        <v>152</v>
      </c>
      <c r="F2286" s="70">
        <v>45.59</v>
      </c>
      <c r="G2286" s="77">
        <v>58350</v>
      </c>
      <c r="H2286" s="77">
        <v>146.13</v>
      </c>
      <c r="I2286" s="77">
        <v>1</v>
      </c>
      <c r="J2286" s="77">
        <v>37.412561354488602</v>
      </c>
      <c r="K2286" s="77">
        <v>9.9658621993760105E-2</v>
      </c>
      <c r="L2286" s="77">
        <v>-5.2731378332859196</v>
      </c>
      <c r="M2286" s="77">
        <v>1.9797859617487899E-3</v>
      </c>
      <c r="N2286" s="77">
        <v>42.685699187774503</v>
      </c>
      <c r="O2286" s="77">
        <v>9.7678836032011301E-2</v>
      </c>
      <c r="P2286" s="77">
        <v>46.3638163523377</v>
      </c>
      <c r="Q2286" s="77">
        <v>46.363816352337601</v>
      </c>
      <c r="R2286" s="77">
        <v>0</v>
      </c>
      <c r="S2286" s="77">
        <v>0.153051766832835</v>
      </c>
      <c r="T2286" s="77" t="s">
        <v>140</v>
      </c>
      <c r="U2286" s="105">
        <v>-3293.72695604107</v>
      </c>
      <c r="V2286" s="105">
        <v>-3308.6054084601201</v>
      </c>
      <c r="W2286" s="101">
        <v>14.8800931595403</v>
      </c>
    </row>
    <row r="2287" spans="2:23" x14ac:dyDescent="0.25">
      <c r="B2287" s="55" t="s">
        <v>115</v>
      </c>
      <c r="C2287" s="76" t="s">
        <v>138</v>
      </c>
      <c r="D2287" s="55" t="s">
        <v>78</v>
      </c>
      <c r="E2287" s="55" t="s">
        <v>153</v>
      </c>
      <c r="F2287" s="70">
        <v>150.22</v>
      </c>
      <c r="G2287" s="77">
        <v>50050</v>
      </c>
      <c r="H2287" s="77">
        <v>150.05000000000001</v>
      </c>
      <c r="I2287" s="77">
        <v>1</v>
      </c>
      <c r="J2287" s="77">
        <v>-4.9776586539113401</v>
      </c>
      <c r="K2287" s="77">
        <v>1.4345932605743001E-3</v>
      </c>
      <c r="L2287" s="77">
        <v>30.076791155025202</v>
      </c>
      <c r="M2287" s="77">
        <v>5.2377113901996002E-2</v>
      </c>
      <c r="N2287" s="77">
        <v>-35.054449808936603</v>
      </c>
      <c r="O2287" s="77">
        <v>-5.0942520641421699E-2</v>
      </c>
      <c r="P2287" s="77">
        <v>-35.197893697063101</v>
      </c>
      <c r="Q2287" s="77">
        <v>-35.197893697063101</v>
      </c>
      <c r="R2287" s="77">
        <v>0</v>
      </c>
      <c r="S2287" s="77">
        <v>7.17318306290948E-2</v>
      </c>
      <c r="T2287" s="77" t="s">
        <v>154</v>
      </c>
      <c r="U2287" s="105">
        <v>-13.6075118040186</v>
      </c>
      <c r="V2287" s="105">
        <v>-13.6689797762032</v>
      </c>
      <c r="W2287" s="101">
        <v>6.1474750644393603E-2</v>
      </c>
    </row>
    <row r="2288" spans="2:23" x14ac:dyDescent="0.25">
      <c r="B2288" s="55" t="s">
        <v>115</v>
      </c>
      <c r="C2288" s="76" t="s">
        <v>138</v>
      </c>
      <c r="D2288" s="55" t="s">
        <v>78</v>
      </c>
      <c r="E2288" s="55" t="s">
        <v>153</v>
      </c>
      <c r="F2288" s="70">
        <v>150.22</v>
      </c>
      <c r="G2288" s="77">
        <v>51150</v>
      </c>
      <c r="H2288" s="77">
        <v>148.94</v>
      </c>
      <c r="I2288" s="77">
        <v>1</v>
      </c>
      <c r="J2288" s="77">
        <v>-126.544053948875</v>
      </c>
      <c r="K2288" s="77">
        <v>0.56046891564355406</v>
      </c>
      <c r="L2288" s="77">
        <v>-103.359916528349</v>
      </c>
      <c r="M2288" s="77">
        <v>0.37391453206615199</v>
      </c>
      <c r="N2288" s="77">
        <v>-23.1841374205266</v>
      </c>
      <c r="O2288" s="77">
        <v>0.18655438357740201</v>
      </c>
      <c r="P2288" s="77">
        <v>-23.4113366161912</v>
      </c>
      <c r="Q2288" s="77">
        <v>-23.4113366161912</v>
      </c>
      <c r="R2288" s="77">
        <v>0</v>
      </c>
      <c r="S2288" s="77">
        <v>1.9183173875481501E-2</v>
      </c>
      <c r="T2288" s="77" t="s">
        <v>154</v>
      </c>
      <c r="U2288" s="105">
        <v>-1.7708912027661901</v>
      </c>
      <c r="V2288" s="105">
        <v>-1.7788906881064499</v>
      </c>
      <c r="W2288" s="101">
        <v>8.0003674938023406E-3</v>
      </c>
    </row>
    <row r="2289" spans="2:23" x14ac:dyDescent="0.25">
      <c r="B2289" s="55" t="s">
        <v>115</v>
      </c>
      <c r="C2289" s="76" t="s">
        <v>138</v>
      </c>
      <c r="D2289" s="55" t="s">
        <v>78</v>
      </c>
      <c r="E2289" s="55" t="s">
        <v>153</v>
      </c>
      <c r="F2289" s="70">
        <v>150.22</v>
      </c>
      <c r="G2289" s="77">
        <v>51200</v>
      </c>
      <c r="H2289" s="77">
        <v>150.22</v>
      </c>
      <c r="I2289" s="77">
        <v>1</v>
      </c>
      <c r="J2289" s="77">
        <v>0</v>
      </c>
      <c r="K2289" s="77">
        <v>0</v>
      </c>
      <c r="L2289" s="77">
        <v>0</v>
      </c>
      <c r="M2289" s="77">
        <v>0</v>
      </c>
      <c r="N2289" s="77">
        <v>0</v>
      </c>
      <c r="O2289" s="77">
        <v>0</v>
      </c>
      <c r="P2289" s="77">
        <v>0</v>
      </c>
      <c r="Q2289" s="77">
        <v>0</v>
      </c>
      <c r="R2289" s="77">
        <v>0</v>
      </c>
      <c r="S2289" s="77">
        <v>0</v>
      </c>
      <c r="T2289" s="77" t="s">
        <v>155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115</v>
      </c>
      <c r="C2290" s="76" t="s">
        <v>138</v>
      </c>
      <c r="D2290" s="55" t="s">
        <v>78</v>
      </c>
      <c r="E2290" s="55" t="s">
        <v>119</v>
      </c>
      <c r="F2290" s="70">
        <v>150.05000000000001</v>
      </c>
      <c r="G2290" s="77">
        <v>50054</v>
      </c>
      <c r="H2290" s="77">
        <v>150.05000000000001</v>
      </c>
      <c r="I2290" s="77">
        <v>1</v>
      </c>
      <c r="J2290" s="77">
        <v>91.335100017940803</v>
      </c>
      <c r="K2290" s="77">
        <v>0</v>
      </c>
      <c r="L2290" s="77">
        <v>91.335100000427502</v>
      </c>
      <c r="M2290" s="77">
        <v>0</v>
      </c>
      <c r="N2290" s="77">
        <v>1.7513279715000001E-8</v>
      </c>
      <c r="O2290" s="77">
        <v>0</v>
      </c>
      <c r="P2290" s="77">
        <v>-2.818E-14</v>
      </c>
      <c r="Q2290" s="77">
        <v>-2.8181999999999999E-14</v>
      </c>
      <c r="R2290" s="77">
        <v>0</v>
      </c>
      <c r="S2290" s="77">
        <v>0</v>
      </c>
      <c r="T2290" s="77" t="s">
        <v>155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115</v>
      </c>
      <c r="C2291" s="76" t="s">
        <v>138</v>
      </c>
      <c r="D2291" s="55" t="s">
        <v>78</v>
      </c>
      <c r="E2291" s="55" t="s">
        <v>119</v>
      </c>
      <c r="F2291" s="70">
        <v>150.05000000000001</v>
      </c>
      <c r="G2291" s="77">
        <v>50100</v>
      </c>
      <c r="H2291" s="77">
        <v>149.69</v>
      </c>
      <c r="I2291" s="77">
        <v>1</v>
      </c>
      <c r="J2291" s="77">
        <v>-137.44250285429499</v>
      </c>
      <c r="K2291" s="77">
        <v>0.15055681947909799</v>
      </c>
      <c r="L2291" s="77">
        <v>-106.97541740343399</v>
      </c>
      <c r="M2291" s="77">
        <v>9.1206607231251499E-2</v>
      </c>
      <c r="N2291" s="77">
        <v>-30.467085450861699</v>
      </c>
      <c r="O2291" s="77">
        <v>5.93502122478465E-2</v>
      </c>
      <c r="P2291" s="77">
        <v>-30.811327673290801</v>
      </c>
      <c r="Q2291" s="77">
        <v>-30.811327673290702</v>
      </c>
      <c r="R2291" s="77">
        <v>0</v>
      </c>
      <c r="S2291" s="77">
        <v>7.5662231665374301E-3</v>
      </c>
      <c r="T2291" s="77" t="s">
        <v>154</v>
      </c>
      <c r="U2291" s="105">
        <v>-2.0733344527258599</v>
      </c>
      <c r="V2291" s="105">
        <v>-2.08270013737895</v>
      </c>
      <c r="W2291" s="101">
        <v>9.3667174660183993E-3</v>
      </c>
    </row>
    <row r="2292" spans="2:23" x14ac:dyDescent="0.25">
      <c r="B2292" s="55" t="s">
        <v>115</v>
      </c>
      <c r="C2292" s="76" t="s">
        <v>138</v>
      </c>
      <c r="D2292" s="55" t="s">
        <v>78</v>
      </c>
      <c r="E2292" s="55" t="s">
        <v>119</v>
      </c>
      <c r="F2292" s="70">
        <v>150.05000000000001</v>
      </c>
      <c r="G2292" s="77">
        <v>50900</v>
      </c>
      <c r="H2292" s="77">
        <v>149.99</v>
      </c>
      <c r="I2292" s="77">
        <v>1</v>
      </c>
      <c r="J2292" s="77">
        <v>-7.8273843445824403</v>
      </c>
      <c r="K2292" s="77">
        <v>4.3193901702859097E-3</v>
      </c>
      <c r="L2292" s="77">
        <v>19.424567827363301</v>
      </c>
      <c r="M2292" s="77">
        <v>2.6600625387228499E-2</v>
      </c>
      <c r="N2292" s="77">
        <v>-27.2519521719457</v>
      </c>
      <c r="O2292" s="77">
        <v>-2.2281235216942599E-2</v>
      </c>
      <c r="P2292" s="77">
        <v>-27.439862460085202</v>
      </c>
      <c r="Q2292" s="77">
        <v>-27.439862460085099</v>
      </c>
      <c r="R2292" s="77">
        <v>0</v>
      </c>
      <c r="S2292" s="77">
        <v>5.3082696653901598E-2</v>
      </c>
      <c r="T2292" s="77" t="s">
        <v>154</v>
      </c>
      <c r="U2292" s="105">
        <v>-4.97774803756253</v>
      </c>
      <c r="V2292" s="105">
        <v>-5.0002335648449598</v>
      </c>
      <c r="W2292" s="101">
        <v>2.2488006902878901E-2</v>
      </c>
    </row>
    <row r="2293" spans="2:23" x14ac:dyDescent="0.25">
      <c r="B2293" s="55" t="s">
        <v>115</v>
      </c>
      <c r="C2293" s="76" t="s">
        <v>138</v>
      </c>
      <c r="D2293" s="55" t="s">
        <v>78</v>
      </c>
      <c r="E2293" s="55" t="s">
        <v>156</v>
      </c>
      <c r="F2293" s="70">
        <v>150.05000000000001</v>
      </c>
      <c r="G2293" s="77">
        <v>50454</v>
      </c>
      <c r="H2293" s="77">
        <v>150.05000000000001</v>
      </c>
      <c r="I2293" s="77">
        <v>1</v>
      </c>
      <c r="J2293" s="77">
        <v>4.3301899999999998E-13</v>
      </c>
      <c r="K2293" s="77">
        <v>0</v>
      </c>
      <c r="L2293" s="77">
        <v>3.4786399999999998E-13</v>
      </c>
      <c r="M2293" s="77">
        <v>0</v>
      </c>
      <c r="N2293" s="77">
        <v>8.5153999999999995E-14</v>
      </c>
      <c r="O2293" s="77">
        <v>0</v>
      </c>
      <c r="P2293" s="77">
        <v>-1.7892999999999999E-14</v>
      </c>
      <c r="Q2293" s="77">
        <v>-1.7892E-14</v>
      </c>
      <c r="R2293" s="77">
        <v>0</v>
      </c>
      <c r="S2293" s="77">
        <v>0</v>
      </c>
      <c r="T2293" s="77" t="s">
        <v>155</v>
      </c>
      <c r="U2293" s="105">
        <v>0</v>
      </c>
      <c r="V2293" s="105">
        <v>0</v>
      </c>
      <c r="W2293" s="101">
        <v>0</v>
      </c>
    </row>
    <row r="2294" spans="2:23" x14ac:dyDescent="0.25">
      <c r="B2294" s="55" t="s">
        <v>115</v>
      </c>
      <c r="C2294" s="76" t="s">
        <v>138</v>
      </c>
      <c r="D2294" s="55" t="s">
        <v>78</v>
      </c>
      <c r="E2294" s="55" t="s">
        <v>156</v>
      </c>
      <c r="F2294" s="70">
        <v>150.05000000000001</v>
      </c>
      <c r="G2294" s="77">
        <v>50604</v>
      </c>
      <c r="H2294" s="77">
        <v>150.05000000000001</v>
      </c>
      <c r="I2294" s="77">
        <v>1</v>
      </c>
      <c r="J2294" s="77">
        <v>2.1650900000000001E-13</v>
      </c>
      <c r="K2294" s="77">
        <v>0</v>
      </c>
      <c r="L2294" s="77">
        <v>1.7393199999999999E-13</v>
      </c>
      <c r="M2294" s="77">
        <v>0</v>
      </c>
      <c r="N2294" s="77">
        <v>4.2576999999999997E-14</v>
      </c>
      <c r="O2294" s="77">
        <v>0</v>
      </c>
      <c r="P2294" s="77">
        <v>-8.9459999999999998E-15</v>
      </c>
      <c r="Q2294" s="77">
        <v>-8.945E-15</v>
      </c>
      <c r="R2294" s="77">
        <v>0</v>
      </c>
      <c r="S2294" s="77">
        <v>0</v>
      </c>
      <c r="T2294" s="77" t="s">
        <v>155</v>
      </c>
      <c r="U2294" s="105">
        <v>0</v>
      </c>
      <c r="V2294" s="105">
        <v>0</v>
      </c>
      <c r="W2294" s="101">
        <v>0</v>
      </c>
    </row>
    <row r="2295" spans="2:23" x14ac:dyDescent="0.25">
      <c r="B2295" s="55" t="s">
        <v>115</v>
      </c>
      <c r="C2295" s="76" t="s">
        <v>138</v>
      </c>
      <c r="D2295" s="55" t="s">
        <v>78</v>
      </c>
      <c r="E2295" s="55" t="s">
        <v>157</v>
      </c>
      <c r="F2295" s="70">
        <v>149.69</v>
      </c>
      <c r="G2295" s="77">
        <v>50103</v>
      </c>
      <c r="H2295" s="77">
        <v>149.69</v>
      </c>
      <c r="I2295" s="77">
        <v>1</v>
      </c>
      <c r="J2295" s="77">
        <v>0</v>
      </c>
      <c r="K2295" s="77">
        <v>0</v>
      </c>
      <c r="L2295" s="77">
        <v>0</v>
      </c>
      <c r="M2295" s="77">
        <v>0</v>
      </c>
      <c r="N2295" s="77">
        <v>0</v>
      </c>
      <c r="O2295" s="77">
        <v>0</v>
      </c>
      <c r="P2295" s="77">
        <v>0</v>
      </c>
      <c r="Q2295" s="77">
        <v>0</v>
      </c>
      <c r="R2295" s="77">
        <v>0</v>
      </c>
      <c r="S2295" s="77">
        <v>0</v>
      </c>
      <c r="T2295" s="77" t="s">
        <v>155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115</v>
      </c>
      <c r="C2296" s="76" t="s">
        <v>138</v>
      </c>
      <c r="D2296" s="55" t="s">
        <v>78</v>
      </c>
      <c r="E2296" s="55" t="s">
        <v>157</v>
      </c>
      <c r="F2296" s="70">
        <v>149.69</v>
      </c>
      <c r="G2296" s="77">
        <v>50200</v>
      </c>
      <c r="H2296" s="77">
        <v>149.19</v>
      </c>
      <c r="I2296" s="77">
        <v>1</v>
      </c>
      <c r="J2296" s="77">
        <v>-94.523841423461405</v>
      </c>
      <c r="K2296" s="77">
        <v>0.14831695951763099</v>
      </c>
      <c r="L2296" s="77">
        <v>-63.986903634868398</v>
      </c>
      <c r="M2296" s="77">
        <v>6.7965775690513694E-2</v>
      </c>
      <c r="N2296" s="77">
        <v>-30.536937788593001</v>
      </c>
      <c r="O2296" s="77">
        <v>8.03511838271177E-2</v>
      </c>
      <c r="P2296" s="77">
        <v>-30.811327673292102</v>
      </c>
      <c r="Q2296" s="77">
        <v>-30.811327673291999</v>
      </c>
      <c r="R2296" s="77">
        <v>0</v>
      </c>
      <c r="S2296" s="77">
        <v>1.5759009355650201E-2</v>
      </c>
      <c r="T2296" s="77" t="s">
        <v>154</v>
      </c>
      <c r="U2296" s="105">
        <v>-3.2607879831720199</v>
      </c>
      <c r="V2296" s="105">
        <v>-3.27551764337269</v>
      </c>
      <c r="W2296" s="101">
        <v>1.4731284532895701E-2</v>
      </c>
    </row>
    <row r="2297" spans="2:23" x14ac:dyDescent="0.25">
      <c r="B2297" s="55" t="s">
        <v>115</v>
      </c>
      <c r="C2297" s="76" t="s">
        <v>138</v>
      </c>
      <c r="D2297" s="55" t="s">
        <v>78</v>
      </c>
      <c r="E2297" s="55" t="s">
        <v>158</v>
      </c>
      <c r="F2297" s="70">
        <v>149.13</v>
      </c>
      <c r="G2297" s="77">
        <v>50800</v>
      </c>
      <c r="H2297" s="77">
        <v>148.63999999999999</v>
      </c>
      <c r="I2297" s="77">
        <v>1</v>
      </c>
      <c r="J2297" s="77">
        <v>-32.1323336882473</v>
      </c>
      <c r="K2297" s="77">
        <v>5.2409033432515899E-2</v>
      </c>
      <c r="L2297" s="77">
        <v>-6.5393986905874302</v>
      </c>
      <c r="M2297" s="77">
        <v>2.17068720050102E-3</v>
      </c>
      <c r="N2297" s="77">
        <v>-25.592934997659899</v>
      </c>
      <c r="O2297" s="77">
        <v>5.0238346232014799E-2</v>
      </c>
      <c r="P2297" s="77">
        <v>-25.9658510645421</v>
      </c>
      <c r="Q2297" s="77">
        <v>-25.965851064542001</v>
      </c>
      <c r="R2297" s="77">
        <v>0</v>
      </c>
      <c r="S2297" s="77">
        <v>3.42236823956436E-2</v>
      </c>
      <c r="T2297" s="77" t="s">
        <v>154</v>
      </c>
      <c r="U2297" s="105">
        <v>-5.06080197010004</v>
      </c>
      <c r="V2297" s="105">
        <v>-5.0836626693381204</v>
      </c>
      <c r="W2297" s="101">
        <v>2.2863220231098901E-2</v>
      </c>
    </row>
    <row r="2298" spans="2:23" x14ac:dyDescent="0.25">
      <c r="B2298" s="55" t="s">
        <v>115</v>
      </c>
      <c r="C2298" s="76" t="s">
        <v>138</v>
      </c>
      <c r="D2298" s="55" t="s">
        <v>78</v>
      </c>
      <c r="E2298" s="55" t="s">
        <v>159</v>
      </c>
      <c r="F2298" s="70">
        <v>149.19</v>
      </c>
      <c r="G2298" s="77">
        <v>50150</v>
      </c>
      <c r="H2298" s="77">
        <v>149.13</v>
      </c>
      <c r="I2298" s="77">
        <v>1</v>
      </c>
      <c r="J2298" s="77">
        <v>-41.481637710115102</v>
      </c>
      <c r="K2298" s="77">
        <v>8.9821911143311197E-3</v>
      </c>
      <c r="L2298" s="77">
        <v>-15.9176520382431</v>
      </c>
      <c r="M2298" s="77">
        <v>1.3225999942632499E-3</v>
      </c>
      <c r="N2298" s="77">
        <v>-25.563985671872</v>
      </c>
      <c r="O2298" s="77">
        <v>7.6595911200678596E-3</v>
      </c>
      <c r="P2298" s="77">
        <v>-25.9658510645463</v>
      </c>
      <c r="Q2298" s="77">
        <v>-25.9658510645463</v>
      </c>
      <c r="R2298" s="77">
        <v>0</v>
      </c>
      <c r="S2298" s="77">
        <v>3.51945670026237E-3</v>
      </c>
      <c r="T2298" s="77" t="s">
        <v>154</v>
      </c>
      <c r="U2298" s="105">
        <v>-0.39133452884305298</v>
      </c>
      <c r="V2298" s="105">
        <v>-0.39310226862386499</v>
      </c>
      <c r="W2298" s="101">
        <v>1.76793472059038E-3</v>
      </c>
    </row>
    <row r="2299" spans="2:23" x14ac:dyDescent="0.25">
      <c r="B2299" s="55" t="s">
        <v>115</v>
      </c>
      <c r="C2299" s="76" t="s">
        <v>138</v>
      </c>
      <c r="D2299" s="55" t="s">
        <v>78</v>
      </c>
      <c r="E2299" s="55" t="s">
        <v>159</v>
      </c>
      <c r="F2299" s="70">
        <v>149.19</v>
      </c>
      <c r="G2299" s="77">
        <v>50250</v>
      </c>
      <c r="H2299" s="77">
        <v>148.21</v>
      </c>
      <c r="I2299" s="77">
        <v>1</v>
      </c>
      <c r="J2299" s="77">
        <v>-61.019504216187798</v>
      </c>
      <c r="K2299" s="77">
        <v>0.183823265405751</v>
      </c>
      <c r="L2299" s="77">
        <v>-84.312853277425106</v>
      </c>
      <c r="M2299" s="77">
        <v>0.35095440733552902</v>
      </c>
      <c r="N2299" s="77">
        <v>23.293349061237301</v>
      </c>
      <c r="O2299" s="77">
        <v>-0.16713114192977799</v>
      </c>
      <c r="P2299" s="77">
        <v>23.411336616191701</v>
      </c>
      <c r="Q2299" s="77">
        <v>23.411336616191601</v>
      </c>
      <c r="R2299" s="77">
        <v>0</v>
      </c>
      <c r="S2299" s="77">
        <v>2.7059236978073199E-2</v>
      </c>
      <c r="T2299" s="77" t="s">
        <v>154</v>
      </c>
      <c r="U2299" s="105">
        <v>-2.0249187249456702</v>
      </c>
      <c r="V2299" s="105">
        <v>-2.0340657056467601</v>
      </c>
      <c r="W2299" s="101">
        <v>9.1479893961537197E-3</v>
      </c>
    </row>
    <row r="2300" spans="2:23" x14ac:dyDescent="0.25">
      <c r="B2300" s="55" t="s">
        <v>115</v>
      </c>
      <c r="C2300" s="76" t="s">
        <v>138</v>
      </c>
      <c r="D2300" s="55" t="s">
        <v>78</v>
      </c>
      <c r="E2300" s="55" t="s">
        <v>159</v>
      </c>
      <c r="F2300" s="70">
        <v>149.19</v>
      </c>
      <c r="G2300" s="77">
        <v>50900</v>
      </c>
      <c r="H2300" s="77">
        <v>149.99</v>
      </c>
      <c r="I2300" s="77">
        <v>1</v>
      </c>
      <c r="J2300" s="77">
        <v>29.234302999414101</v>
      </c>
      <c r="K2300" s="77">
        <v>8.1618547062778393E-2</v>
      </c>
      <c r="L2300" s="77">
        <v>41.153307847779601</v>
      </c>
      <c r="M2300" s="77">
        <v>0.16173829832074799</v>
      </c>
      <c r="N2300" s="77">
        <v>-11.9190048483654</v>
      </c>
      <c r="O2300" s="77">
        <v>-8.0119751257969593E-2</v>
      </c>
      <c r="P2300" s="77">
        <v>-11.9716661371905</v>
      </c>
      <c r="Q2300" s="77">
        <v>-11.9716661371904</v>
      </c>
      <c r="R2300" s="77">
        <v>0</v>
      </c>
      <c r="S2300" s="77">
        <v>1.36871354545837E-2</v>
      </c>
      <c r="T2300" s="77" t="s">
        <v>155</v>
      </c>
      <c r="U2300" s="105">
        <v>-2.4499097119871802</v>
      </c>
      <c r="V2300" s="105">
        <v>-2.4609764657185198</v>
      </c>
      <c r="W2300" s="101">
        <v>1.1067974131847701E-2</v>
      </c>
    </row>
    <row r="2301" spans="2:23" x14ac:dyDescent="0.25">
      <c r="B2301" s="55" t="s">
        <v>115</v>
      </c>
      <c r="C2301" s="76" t="s">
        <v>138</v>
      </c>
      <c r="D2301" s="55" t="s">
        <v>78</v>
      </c>
      <c r="E2301" s="55" t="s">
        <v>159</v>
      </c>
      <c r="F2301" s="70">
        <v>149.19</v>
      </c>
      <c r="G2301" s="77">
        <v>53050</v>
      </c>
      <c r="H2301" s="77">
        <v>150.33000000000001</v>
      </c>
      <c r="I2301" s="77">
        <v>1</v>
      </c>
      <c r="J2301" s="77">
        <v>20.245593123082799</v>
      </c>
      <c r="K2301" s="77">
        <v>8.2263727009717402E-2</v>
      </c>
      <c r="L2301" s="77">
        <v>36.421287943780001</v>
      </c>
      <c r="M2301" s="77">
        <v>0.26623060024758599</v>
      </c>
      <c r="N2301" s="77">
        <v>-16.175694820697199</v>
      </c>
      <c r="O2301" s="77">
        <v>-0.18396687323786801</v>
      </c>
      <c r="P2301" s="77">
        <v>-16.285147087746498</v>
      </c>
      <c r="Q2301" s="77">
        <v>-16.285147087746399</v>
      </c>
      <c r="R2301" s="77">
        <v>0</v>
      </c>
      <c r="S2301" s="77">
        <v>5.3226847344876101E-2</v>
      </c>
      <c r="T2301" s="77" t="s">
        <v>154</v>
      </c>
      <c r="U2301" s="105">
        <v>-9.1105868405081001</v>
      </c>
      <c r="V2301" s="105">
        <v>-9.1517412636358397</v>
      </c>
      <c r="W2301" s="101">
        <v>4.1158961484709301E-2</v>
      </c>
    </row>
    <row r="2302" spans="2:23" x14ac:dyDescent="0.25">
      <c r="B2302" s="55" t="s">
        <v>115</v>
      </c>
      <c r="C2302" s="76" t="s">
        <v>138</v>
      </c>
      <c r="D2302" s="55" t="s">
        <v>78</v>
      </c>
      <c r="E2302" s="55" t="s">
        <v>160</v>
      </c>
      <c r="F2302" s="70">
        <v>148.21</v>
      </c>
      <c r="G2302" s="77">
        <v>50300</v>
      </c>
      <c r="H2302" s="77">
        <v>148.35</v>
      </c>
      <c r="I2302" s="77">
        <v>1</v>
      </c>
      <c r="J2302" s="77">
        <v>37.408653718143398</v>
      </c>
      <c r="K2302" s="77">
        <v>1.9451762484755102E-2</v>
      </c>
      <c r="L2302" s="77">
        <v>14.040099396059</v>
      </c>
      <c r="M2302" s="77">
        <v>2.7400290356118899E-3</v>
      </c>
      <c r="N2302" s="77">
        <v>23.3685543220844</v>
      </c>
      <c r="O2302" s="77">
        <v>1.6711733449143201E-2</v>
      </c>
      <c r="P2302" s="77">
        <v>23.4113366161926</v>
      </c>
      <c r="Q2302" s="77">
        <v>23.4113366161926</v>
      </c>
      <c r="R2302" s="77">
        <v>0</v>
      </c>
      <c r="S2302" s="77">
        <v>7.6184604819778904E-3</v>
      </c>
      <c r="T2302" s="77" t="s">
        <v>154</v>
      </c>
      <c r="U2302" s="105">
        <v>-0.79358176925254698</v>
      </c>
      <c r="V2302" s="105">
        <v>-0.79716654381098395</v>
      </c>
      <c r="W2302" s="101">
        <v>3.5851698740639502E-3</v>
      </c>
    </row>
    <row r="2303" spans="2:23" x14ac:dyDescent="0.25">
      <c r="B2303" s="55" t="s">
        <v>115</v>
      </c>
      <c r="C2303" s="76" t="s">
        <v>138</v>
      </c>
      <c r="D2303" s="55" t="s">
        <v>78</v>
      </c>
      <c r="E2303" s="55" t="s">
        <v>161</v>
      </c>
      <c r="F2303" s="70">
        <v>148.35</v>
      </c>
      <c r="G2303" s="77">
        <v>51150</v>
      </c>
      <c r="H2303" s="77">
        <v>148.94</v>
      </c>
      <c r="I2303" s="77">
        <v>1</v>
      </c>
      <c r="J2303" s="77">
        <v>73.721208540117203</v>
      </c>
      <c r="K2303" s="77">
        <v>0.155435754434402</v>
      </c>
      <c r="L2303" s="77">
        <v>50.4024015979615</v>
      </c>
      <c r="M2303" s="77">
        <v>7.2655499683686606E-2</v>
      </c>
      <c r="N2303" s="77">
        <v>23.318806942155799</v>
      </c>
      <c r="O2303" s="77">
        <v>8.2780254750715404E-2</v>
      </c>
      <c r="P2303" s="77">
        <v>23.411336616185899</v>
      </c>
      <c r="Q2303" s="77">
        <v>23.4113366161858</v>
      </c>
      <c r="R2303" s="77">
        <v>0</v>
      </c>
      <c r="S2303" s="77">
        <v>1.5675393509672099E-2</v>
      </c>
      <c r="T2303" s="77" t="s">
        <v>154</v>
      </c>
      <c r="U2303" s="105">
        <v>-1.45322512845189</v>
      </c>
      <c r="V2303" s="105">
        <v>-1.45978964980305</v>
      </c>
      <c r="W2303" s="101">
        <v>6.5652452622061101E-3</v>
      </c>
    </row>
    <row r="2304" spans="2:23" x14ac:dyDescent="0.25">
      <c r="B2304" s="55" t="s">
        <v>115</v>
      </c>
      <c r="C2304" s="76" t="s">
        <v>138</v>
      </c>
      <c r="D2304" s="55" t="s">
        <v>78</v>
      </c>
      <c r="E2304" s="55" t="s">
        <v>162</v>
      </c>
      <c r="F2304" s="70">
        <v>150.08000000000001</v>
      </c>
      <c r="G2304" s="77">
        <v>50354</v>
      </c>
      <c r="H2304" s="77">
        <v>150.08000000000001</v>
      </c>
      <c r="I2304" s="77">
        <v>1</v>
      </c>
      <c r="J2304" s="77">
        <v>6.8468000000000004E-14</v>
      </c>
      <c r="K2304" s="77">
        <v>0</v>
      </c>
      <c r="L2304" s="77">
        <v>5.5416E-14</v>
      </c>
      <c r="M2304" s="77">
        <v>0</v>
      </c>
      <c r="N2304" s="77">
        <v>1.3052E-14</v>
      </c>
      <c r="O2304" s="77">
        <v>0</v>
      </c>
      <c r="P2304" s="77">
        <v>-7.8919999999999997E-15</v>
      </c>
      <c r="Q2304" s="77">
        <v>-7.8929999999999995E-15</v>
      </c>
      <c r="R2304" s="77">
        <v>0</v>
      </c>
      <c r="S2304" s="77">
        <v>0</v>
      </c>
      <c r="T2304" s="77" t="s">
        <v>155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115</v>
      </c>
      <c r="C2305" s="76" t="s">
        <v>138</v>
      </c>
      <c r="D2305" s="55" t="s">
        <v>78</v>
      </c>
      <c r="E2305" s="55" t="s">
        <v>162</v>
      </c>
      <c r="F2305" s="70">
        <v>150.08000000000001</v>
      </c>
      <c r="G2305" s="77">
        <v>50900</v>
      </c>
      <c r="H2305" s="77">
        <v>149.99</v>
      </c>
      <c r="I2305" s="77">
        <v>1</v>
      </c>
      <c r="J2305" s="77">
        <v>-34.661699231809799</v>
      </c>
      <c r="K2305" s="77">
        <v>9.4913238097279091E-3</v>
      </c>
      <c r="L2305" s="77">
        <v>-58.026919864950301</v>
      </c>
      <c r="M2305" s="77">
        <v>2.6600275089205601E-2</v>
      </c>
      <c r="N2305" s="77">
        <v>23.365220633140499</v>
      </c>
      <c r="O2305" s="77">
        <v>-1.7108951279477699E-2</v>
      </c>
      <c r="P2305" s="77">
        <v>23.601157627096001</v>
      </c>
      <c r="Q2305" s="77">
        <v>23.601157627096001</v>
      </c>
      <c r="R2305" s="77">
        <v>0</v>
      </c>
      <c r="S2305" s="77">
        <v>4.4004156665783598E-3</v>
      </c>
      <c r="T2305" s="77" t="s">
        <v>154</v>
      </c>
      <c r="U2305" s="105">
        <v>-0.464071648233708</v>
      </c>
      <c r="V2305" s="105">
        <v>-0.46616795677094502</v>
      </c>
      <c r="W2305" s="101">
        <v>2.0965397103587099E-3</v>
      </c>
    </row>
    <row r="2306" spans="2:23" x14ac:dyDescent="0.25">
      <c r="B2306" s="55" t="s">
        <v>115</v>
      </c>
      <c r="C2306" s="76" t="s">
        <v>138</v>
      </c>
      <c r="D2306" s="55" t="s">
        <v>78</v>
      </c>
      <c r="E2306" s="55" t="s">
        <v>162</v>
      </c>
      <c r="F2306" s="70">
        <v>150.08000000000001</v>
      </c>
      <c r="G2306" s="77">
        <v>53200</v>
      </c>
      <c r="H2306" s="77">
        <v>149.83000000000001</v>
      </c>
      <c r="I2306" s="77">
        <v>1</v>
      </c>
      <c r="J2306" s="77">
        <v>-22.279934380869001</v>
      </c>
      <c r="K2306" s="77">
        <v>2.3975901491564401E-2</v>
      </c>
      <c r="L2306" s="77">
        <v>1.0886911036271101</v>
      </c>
      <c r="M2306" s="77">
        <v>5.7247493813343002E-5</v>
      </c>
      <c r="N2306" s="77">
        <v>-23.3686254844961</v>
      </c>
      <c r="O2306" s="77">
        <v>2.3918653997751099E-2</v>
      </c>
      <c r="P2306" s="77">
        <v>-23.601157627092</v>
      </c>
      <c r="Q2306" s="77">
        <v>-23.601157627091901</v>
      </c>
      <c r="R2306" s="77">
        <v>0</v>
      </c>
      <c r="S2306" s="77">
        <v>2.69038071766661E-2</v>
      </c>
      <c r="T2306" s="77" t="s">
        <v>154</v>
      </c>
      <c r="U2306" s="105">
        <v>-2.2554346108912502</v>
      </c>
      <c r="V2306" s="105">
        <v>-2.2656228799828599</v>
      </c>
      <c r="W2306" s="101">
        <v>1.01893926160936E-2</v>
      </c>
    </row>
    <row r="2307" spans="2:23" x14ac:dyDescent="0.25">
      <c r="B2307" s="55" t="s">
        <v>115</v>
      </c>
      <c r="C2307" s="76" t="s">
        <v>138</v>
      </c>
      <c r="D2307" s="55" t="s">
        <v>78</v>
      </c>
      <c r="E2307" s="55" t="s">
        <v>163</v>
      </c>
      <c r="F2307" s="70">
        <v>150.08000000000001</v>
      </c>
      <c r="G2307" s="77">
        <v>50404</v>
      </c>
      <c r="H2307" s="77">
        <v>150.08000000000001</v>
      </c>
      <c r="I2307" s="77">
        <v>1</v>
      </c>
      <c r="J2307" s="77">
        <v>0</v>
      </c>
      <c r="K2307" s="77">
        <v>0</v>
      </c>
      <c r="L2307" s="77">
        <v>0</v>
      </c>
      <c r="M2307" s="77">
        <v>0</v>
      </c>
      <c r="N2307" s="77">
        <v>0</v>
      </c>
      <c r="O2307" s="77">
        <v>0</v>
      </c>
      <c r="P2307" s="77">
        <v>0</v>
      </c>
      <c r="Q2307" s="77">
        <v>0</v>
      </c>
      <c r="R2307" s="77">
        <v>0</v>
      </c>
      <c r="S2307" s="77">
        <v>0</v>
      </c>
      <c r="T2307" s="77" t="s">
        <v>155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115</v>
      </c>
      <c r="C2308" s="76" t="s">
        <v>138</v>
      </c>
      <c r="D2308" s="55" t="s">
        <v>78</v>
      </c>
      <c r="E2308" s="55" t="s">
        <v>164</v>
      </c>
      <c r="F2308" s="70">
        <v>150.05000000000001</v>
      </c>
      <c r="G2308" s="77">
        <v>50499</v>
      </c>
      <c r="H2308" s="77">
        <v>150.05000000000001</v>
      </c>
      <c r="I2308" s="77">
        <v>1</v>
      </c>
      <c r="J2308" s="77">
        <v>0</v>
      </c>
      <c r="K2308" s="77">
        <v>0</v>
      </c>
      <c r="L2308" s="77">
        <v>0</v>
      </c>
      <c r="M2308" s="77">
        <v>0</v>
      </c>
      <c r="N2308" s="77">
        <v>0</v>
      </c>
      <c r="O2308" s="77">
        <v>0</v>
      </c>
      <c r="P2308" s="77">
        <v>0</v>
      </c>
      <c r="Q2308" s="77">
        <v>0</v>
      </c>
      <c r="R2308" s="77">
        <v>0</v>
      </c>
      <c r="S2308" s="77">
        <v>0</v>
      </c>
      <c r="T2308" s="77" t="s">
        <v>155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115</v>
      </c>
      <c r="C2309" s="76" t="s">
        <v>138</v>
      </c>
      <c r="D2309" s="55" t="s">
        <v>78</v>
      </c>
      <c r="E2309" s="55" t="s">
        <v>164</v>
      </c>
      <c r="F2309" s="70">
        <v>150.05000000000001</v>
      </c>
      <c r="G2309" s="77">
        <v>50554</v>
      </c>
      <c r="H2309" s="77">
        <v>150.05000000000001</v>
      </c>
      <c r="I2309" s="77">
        <v>1</v>
      </c>
      <c r="J2309" s="77">
        <v>0</v>
      </c>
      <c r="K2309" s="77">
        <v>0</v>
      </c>
      <c r="L2309" s="77">
        <v>0</v>
      </c>
      <c r="M2309" s="77">
        <v>0</v>
      </c>
      <c r="N2309" s="77">
        <v>0</v>
      </c>
      <c r="O2309" s="77">
        <v>0</v>
      </c>
      <c r="P2309" s="77">
        <v>0</v>
      </c>
      <c r="Q2309" s="77">
        <v>0</v>
      </c>
      <c r="R2309" s="77">
        <v>0</v>
      </c>
      <c r="S2309" s="77">
        <v>0</v>
      </c>
      <c r="T2309" s="77" t="s">
        <v>155</v>
      </c>
      <c r="U2309" s="105">
        <v>0</v>
      </c>
      <c r="V2309" s="105">
        <v>0</v>
      </c>
      <c r="W2309" s="101">
        <v>0</v>
      </c>
    </row>
    <row r="2310" spans="2:23" x14ac:dyDescent="0.25">
      <c r="B2310" s="55" t="s">
        <v>115</v>
      </c>
      <c r="C2310" s="76" t="s">
        <v>138</v>
      </c>
      <c r="D2310" s="55" t="s">
        <v>78</v>
      </c>
      <c r="E2310" s="55" t="s">
        <v>165</v>
      </c>
      <c r="F2310" s="70">
        <v>150.05000000000001</v>
      </c>
      <c r="G2310" s="77">
        <v>50604</v>
      </c>
      <c r="H2310" s="77">
        <v>150.05000000000001</v>
      </c>
      <c r="I2310" s="77">
        <v>1</v>
      </c>
      <c r="J2310" s="77">
        <v>-5.2711E-14</v>
      </c>
      <c r="K2310" s="77">
        <v>0</v>
      </c>
      <c r="L2310" s="77">
        <v>-4.2345000000000002E-14</v>
      </c>
      <c r="M2310" s="77">
        <v>0</v>
      </c>
      <c r="N2310" s="77">
        <v>-1.0366E-14</v>
      </c>
      <c r="O2310" s="77">
        <v>0</v>
      </c>
      <c r="P2310" s="77">
        <v>2.1779999999999999E-15</v>
      </c>
      <c r="Q2310" s="77">
        <v>2.1790000000000001E-15</v>
      </c>
      <c r="R2310" s="77">
        <v>0</v>
      </c>
      <c r="S2310" s="77">
        <v>0</v>
      </c>
      <c r="T2310" s="77" t="s">
        <v>155</v>
      </c>
      <c r="U2310" s="105">
        <v>0</v>
      </c>
      <c r="V2310" s="105">
        <v>0</v>
      </c>
      <c r="W2310" s="101">
        <v>0</v>
      </c>
    </row>
    <row r="2311" spans="2:23" x14ac:dyDescent="0.25">
      <c r="B2311" s="55" t="s">
        <v>115</v>
      </c>
      <c r="C2311" s="76" t="s">
        <v>138</v>
      </c>
      <c r="D2311" s="55" t="s">
        <v>78</v>
      </c>
      <c r="E2311" s="55" t="s">
        <v>166</v>
      </c>
      <c r="F2311" s="70">
        <v>148.34</v>
      </c>
      <c r="G2311" s="77">
        <v>50750</v>
      </c>
      <c r="H2311" s="77">
        <v>148.19</v>
      </c>
      <c r="I2311" s="77">
        <v>1</v>
      </c>
      <c r="J2311" s="77">
        <v>-19.940898377570001</v>
      </c>
      <c r="K2311" s="77">
        <v>9.5035823316992792E-3</v>
      </c>
      <c r="L2311" s="77">
        <v>1.09010932677161</v>
      </c>
      <c r="M2311" s="77">
        <v>2.8401286429114999E-5</v>
      </c>
      <c r="N2311" s="77">
        <v>-21.031007704341601</v>
      </c>
      <c r="O2311" s="77">
        <v>9.4751810452701705E-3</v>
      </c>
      <c r="P2311" s="77">
        <v>-21.511064645786501</v>
      </c>
      <c r="Q2311" s="77">
        <v>-21.511064645786401</v>
      </c>
      <c r="R2311" s="77">
        <v>0</v>
      </c>
      <c r="S2311" s="77">
        <v>1.10591490624654E-2</v>
      </c>
      <c r="T2311" s="77" t="s">
        <v>154</v>
      </c>
      <c r="U2311" s="105">
        <v>-1.7498134379743699</v>
      </c>
      <c r="V2311" s="105">
        <v>-1.7577177106498501</v>
      </c>
      <c r="W2311" s="101">
        <v>7.9051443293193507E-3</v>
      </c>
    </row>
    <row r="2312" spans="2:23" x14ac:dyDescent="0.25">
      <c r="B2312" s="55" t="s">
        <v>115</v>
      </c>
      <c r="C2312" s="76" t="s">
        <v>138</v>
      </c>
      <c r="D2312" s="55" t="s">
        <v>78</v>
      </c>
      <c r="E2312" s="55" t="s">
        <v>166</v>
      </c>
      <c r="F2312" s="70">
        <v>148.34</v>
      </c>
      <c r="G2312" s="77">
        <v>50800</v>
      </c>
      <c r="H2312" s="77">
        <v>148.63999999999999</v>
      </c>
      <c r="I2312" s="77">
        <v>1</v>
      </c>
      <c r="J2312" s="77">
        <v>52.939940225183904</v>
      </c>
      <c r="K2312" s="77">
        <v>5.2409316968561E-2</v>
      </c>
      <c r="L2312" s="77">
        <v>31.930343669060999</v>
      </c>
      <c r="M2312" s="77">
        <v>1.9065526035615201E-2</v>
      </c>
      <c r="N2312" s="77">
        <v>21.009596556122901</v>
      </c>
      <c r="O2312" s="77">
        <v>3.3343790932945899E-2</v>
      </c>
      <c r="P2312" s="77">
        <v>21.511064645783701</v>
      </c>
      <c r="Q2312" s="77">
        <v>21.511064645783701</v>
      </c>
      <c r="R2312" s="77">
        <v>0</v>
      </c>
      <c r="S2312" s="77">
        <v>8.6529743710481201E-3</v>
      </c>
      <c r="T2312" s="77" t="s">
        <v>154</v>
      </c>
      <c r="U2312" s="105">
        <v>-1.3516594512033899</v>
      </c>
      <c r="V2312" s="105">
        <v>-1.3577651791826399</v>
      </c>
      <c r="W2312" s="101">
        <v>6.1064012962551602E-3</v>
      </c>
    </row>
    <row r="2313" spans="2:23" x14ac:dyDescent="0.25">
      <c r="B2313" s="55" t="s">
        <v>115</v>
      </c>
      <c r="C2313" s="76" t="s">
        <v>138</v>
      </c>
      <c r="D2313" s="55" t="s">
        <v>78</v>
      </c>
      <c r="E2313" s="55" t="s">
        <v>167</v>
      </c>
      <c r="F2313" s="70">
        <v>148.19</v>
      </c>
      <c r="G2313" s="77">
        <v>50750</v>
      </c>
      <c r="H2313" s="77">
        <v>148.19</v>
      </c>
      <c r="I2313" s="77">
        <v>1</v>
      </c>
      <c r="J2313" s="77">
        <v>1.8935652225153601</v>
      </c>
      <c r="K2313" s="77">
        <v>2.7250478314589001E-5</v>
      </c>
      <c r="L2313" s="77">
        <v>-19.140802884887201</v>
      </c>
      <c r="M2313" s="77">
        <v>2.78441454659362E-3</v>
      </c>
      <c r="N2313" s="77">
        <v>21.034368107402599</v>
      </c>
      <c r="O2313" s="77">
        <v>-2.7571640682790299E-3</v>
      </c>
      <c r="P2313" s="77">
        <v>21.5110646457908</v>
      </c>
      <c r="Q2313" s="77">
        <v>21.5110646457908</v>
      </c>
      <c r="R2313" s="77">
        <v>0</v>
      </c>
      <c r="S2313" s="77">
        <v>3.5167168566849799E-3</v>
      </c>
      <c r="T2313" s="77" t="s">
        <v>154</v>
      </c>
      <c r="U2313" s="105">
        <v>-0.40858414327826897</v>
      </c>
      <c r="V2313" s="105">
        <v>-0.41042980316935201</v>
      </c>
      <c r="W2313" s="101">
        <v>1.8458634236030501E-3</v>
      </c>
    </row>
    <row r="2314" spans="2:23" x14ac:dyDescent="0.25">
      <c r="B2314" s="55" t="s">
        <v>115</v>
      </c>
      <c r="C2314" s="76" t="s">
        <v>138</v>
      </c>
      <c r="D2314" s="55" t="s">
        <v>78</v>
      </c>
      <c r="E2314" s="55" t="s">
        <v>167</v>
      </c>
      <c r="F2314" s="70">
        <v>148.19</v>
      </c>
      <c r="G2314" s="77">
        <v>50950</v>
      </c>
      <c r="H2314" s="77">
        <v>148.31</v>
      </c>
      <c r="I2314" s="77">
        <v>1</v>
      </c>
      <c r="J2314" s="77">
        <v>46.125057946628502</v>
      </c>
      <c r="K2314" s="77">
        <v>1.8722184541102499E-2</v>
      </c>
      <c r="L2314" s="77">
        <v>67.147571923064902</v>
      </c>
      <c r="M2314" s="77">
        <v>3.9677408453435897E-2</v>
      </c>
      <c r="N2314" s="77">
        <v>-21.0225139764364</v>
      </c>
      <c r="O2314" s="77">
        <v>-2.0955223912333301E-2</v>
      </c>
      <c r="P2314" s="77">
        <v>-21.511064645787901</v>
      </c>
      <c r="Q2314" s="77">
        <v>-21.511064645787801</v>
      </c>
      <c r="R2314" s="77">
        <v>0</v>
      </c>
      <c r="S2314" s="77">
        <v>4.0719879393183202E-3</v>
      </c>
      <c r="T2314" s="77" t="s">
        <v>154</v>
      </c>
      <c r="U2314" s="105">
        <v>-0.58391026783095501</v>
      </c>
      <c r="V2314" s="105">
        <v>-0.58654791243625104</v>
      </c>
      <c r="W2314" s="101">
        <v>2.6379354749490802E-3</v>
      </c>
    </row>
    <row r="2315" spans="2:23" x14ac:dyDescent="0.25">
      <c r="B2315" s="55" t="s">
        <v>115</v>
      </c>
      <c r="C2315" s="76" t="s">
        <v>138</v>
      </c>
      <c r="D2315" s="55" t="s">
        <v>78</v>
      </c>
      <c r="E2315" s="55" t="s">
        <v>168</v>
      </c>
      <c r="F2315" s="70">
        <v>148.63999999999999</v>
      </c>
      <c r="G2315" s="77">
        <v>51300</v>
      </c>
      <c r="H2315" s="77">
        <v>148.87</v>
      </c>
      <c r="I2315" s="77">
        <v>1</v>
      </c>
      <c r="J2315" s="77">
        <v>49.694790874230897</v>
      </c>
      <c r="K2315" s="77">
        <v>3.7809150994913499E-2</v>
      </c>
      <c r="L2315" s="77">
        <v>54.316242630379698</v>
      </c>
      <c r="M2315" s="77">
        <v>4.5168392008413598E-2</v>
      </c>
      <c r="N2315" s="77">
        <v>-4.6214517561487902</v>
      </c>
      <c r="O2315" s="77">
        <v>-7.3592410135000898E-3</v>
      </c>
      <c r="P2315" s="77">
        <v>-4.4547864187612598</v>
      </c>
      <c r="Q2315" s="77">
        <v>-4.45478641876125</v>
      </c>
      <c r="R2315" s="77">
        <v>0</v>
      </c>
      <c r="S2315" s="77">
        <v>3.0382881838309802E-4</v>
      </c>
      <c r="T2315" s="77" t="s">
        <v>154</v>
      </c>
      <c r="U2315" s="105">
        <v>-3.1789993048901198E-2</v>
      </c>
      <c r="V2315" s="105">
        <v>-3.1933595085528003E-2</v>
      </c>
      <c r="W2315" s="101">
        <v>1.43617872526193E-4</v>
      </c>
    </row>
    <row r="2316" spans="2:23" x14ac:dyDescent="0.25">
      <c r="B2316" s="55" t="s">
        <v>115</v>
      </c>
      <c r="C2316" s="76" t="s">
        <v>138</v>
      </c>
      <c r="D2316" s="55" t="s">
        <v>78</v>
      </c>
      <c r="E2316" s="55" t="s">
        <v>169</v>
      </c>
      <c r="F2316" s="70">
        <v>149.99</v>
      </c>
      <c r="G2316" s="77">
        <v>54750</v>
      </c>
      <c r="H2316" s="77">
        <v>150.82</v>
      </c>
      <c r="I2316" s="77">
        <v>1</v>
      </c>
      <c r="J2316" s="77">
        <v>26.931257413537399</v>
      </c>
      <c r="K2316" s="77">
        <v>7.7091353204170196E-2</v>
      </c>
      <c r="L2316" s="77">
        <v>42.619253551184002</v>
      </c>
      <c r="M2316" s="77">
        <v>0.193065238189817</v>
      </c>
      <c r="N2316" s="77">
        <v>-15.6879961376466</v>
      </c>
      <c r="O2316" s="77">
        <v>-0.11597388498564699</v>
      </c>
      <c r="P2316" s="77">
        <v>-15.810370970178599</v>
      </c>
      <c r="Q2316" s="77">
        <v>-15.810370970178599</v>
      </c>
      <c r="R2316" s="77">
        <v>0</v>
      </c>
      <c r="S2316" s="77">
        <v>2.65690806735169E-2</v>
      </c>
      <c r="T2316" s="77" t="s">
        <v>155</v>
      </c>
      <c r="U2316" s="105">
        <v>-4.4220153770197799</v>
      </c>
      <c r="V2316" s="105">
        <v>-4.44199054383275</v>
      </c>
      <c r="W2316" s="101">
        <v>1.99773696002001E-2</v>
      </c>
    </row>
    <row r="2317" spans="2:23" x14ac:dyDescent="0.25">
      <c r="B2317" s="55" t="s">
        <v>115</v>
      </c>
      <c r="C2317" s="76" t="s">
        <v>138</v>
      </c>
      <c r="D2317" s="55" t="s">
        <v>78</v>
      </c>
      <c r="E2317" s="55" t="s">
        <v>170</v>
      </c>
      <c r="F2317" s="70">
        <v>148.31</v>
      </c>
      <c r="G2317" s="77">
        <v>53150</v>
      </c>
      <c r="H2317" s="77">
        <v>149.9</v>
      </c>
      <c r="I2317" s="77">
        <v>1</v>
      </c>
      <c r="J2317" s="77">
        <v>119.1147633115</v>
      </c>
      <c r="K2317" s="77">
        <v>0.62428638090521005</v>
      </c>
      <c r="L2317" s="77">
        <v>119.21647788727</v>
      </c>
      <c r="M2317" s="77">
        <v>0.625353018393218</v>
      </c>
      <c r="N2317" s="77">
        <v>-0.101714575769263</v>
      </c>
      <c r="O2317" s="77">
        <v>-1.0666374880080401E-3</v>
      </c>
      <c r="P2317" s="77">
        <v>0.52678248211421197</v>
      </c>
      <c r="Q2317" s="77">
        <v>0.52678248211421097</v>
      </c>
      <c r="R2317" s="77">
        <v>0</v>
      </c>
      <c r="S2317" s="77">
        <v>1.2209990472346E-5</v>
      </c>
      <c r="T2317" s="77" t="s">
        <v>154</v>
      </c>
      <c r="U2317" s="105">
        <v>2.6851928236889902E-3</v>
      </c>
      <c r="V2317" s="105">
        <v>-2.69732240036503E-3</v>
      </c>
      <c r="W2317" s="101">
        <v>5.3831087878464298E-3</v>
      </c>
    </row>
    <row r="2318" spans="2:23" x14ac:dyDescent="0.25">
      <c r="B2318" s="55" t="s">
        <v>115</v>
      </c>
      <c r="C2318" s="76" t="s">
        <v>138</v>
      </c>
      <c r="D2318" s="55" t="s">
        <v>78</v>
      </c>
      <c r="E2318" s="55" t="s">
        <v>170</v>
      </c>
      <c r="F2318" s="70">
        <v>148.31</v>
      </c>
      <c r="G2318" s="77">
        <v>54500</v>
      </c>
      <c r="H2318" s="77">
        <v>147.38999999999999</v>
      </c>
      <c r="I2318" s="77">
        <v>1</v>
      </c>
      <c r="J2318" s="77">
        <v>-51.134399533317797</v>
      </c>
      <c r="K2318" s="77">
        <v>0.144777423781597</v>
      </c>
      <c r="L2318" s="77">
        <v>-30.177433311657801</v>
      </c>
      <c r="M2318" s="77">
        <v>5.0424212138448998E-2</v>
      </c>
      <c r="N2318" s="77">
        <v>-20.956966221659901</v>
      </c>
      <c r="O2318" s="77">
        <v>9.4353211643148499E-2</v>
      </c>
      <c r="P2318" s="77">
        <v>-22.0378471278982</v>
      </c>
      <c r="Q2318" s="77">
        <v>-22.0378471278981</v>
      </c>
      <c r="R2318" s="77">
        <v>0</v>
      </c>
      <c r="S2318" s="77">
        <v>2.6891365513025602E-2</v>
      </c>
      <c r="T2318" s="77" t="s">
        <v>154</v>
      </c>
      <c r="U2318" s="105">
        <v>-5.3302865824879797</v>
      </c>
      <c r="V2318" s="105">
        <v>-5.3543645999909204</v>
      </c>
      <c r="W2318" s="101">
        <v>2.40806727373063E-2</v>
      </c>
    </row>
    <row r="2319" spans="2:23" x14ac:dyDescent="0.25">
      <c r="B2319" s="55" t="s">
        <v>115</v>
      </c>
      <c r="C2319" s="76" t="s">
        <v>138</v>
      </c>
      <c r="D2319" s="55" t="s">
        <v>78</v>
      </c>
      <c r="E2319" s="55" t="s">
        <v>171</v>
      </c>
      <c r="F2319" s="70">
        <v>150.22</v>
      </c>
      <c r="G2319" s="77">
        <v>51250</v>
      </c>
      <c r="H2319" s="77">
        <v>150.22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155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115</v>
      </c>
      <c r="C2320" s="76" t="s">
        <v>138</v>
      </c>
      <c r="D2320" s="55" t="s">
        <v>78</v>
      </c>
      <c r="E2320" s="55" t="s">
        <v>172</v>
      </c>
      <c r="F2320" s="70">
        <v>148.87</v>
      </c>
      <c r="G2320" s="77">
        <v>53200</v>
      </c>
      <c r="H2320" s="77">
        <v>149.83000000000001</v>
      </c>
      <c r="I2320" s="77">
        <v>1</v>
      </c>
      <c r="J2320" s="77">
        <v>61.339958594776903</v>
      </c>
      <c r="K2320" s="77">
        <v>0.19185449063565199</v>
      </c>
      <c r="L2320" s="77">
        <v>65.942794635534796</v>
      </c>
      <c r="M2320" s="77">
        <v>0.22172757585991701</v>
      </c>
      <c r="N2320" s="77">
        <v>-4.6028360407579898</v>
      </c>
      <c r="O2320" s="77">
        <v>-2.9873085224265201E-2</v>
      </c>
      <c r="P2320" s="77">
        <v>-4.4547864187621196</v>
      </c>
      <c r="Q2320" s="77">
        <v>-4.4547864187621196</v>
      </c>
      <c r="R2320" s="77">
        <v>0</v>
      </c>
      <c r="S2320" s="77">
        <v>1.0119027726557899E-3</v>
      </c>
      <c r="T2320" s="77" t="s">
        <v>155</v>
      </c>
      <c r="U2320" s="105">
        <v>-4.2822679116305502E-2</v>
      </c>
      <c r="V2320" s="105">
        <v>-4.3016118099618902E-2</v>
      </c>
      <c r="W2320" s="101">
        <v>1.9346031504615801E-4</v>
      </c>
    </row>
    <row r="2321" spans="2:23" x14ac:dyDescent="0.25">
      <c r="B2321" s="55" t="s">
        <v>115</v>
      </c>
      <c r="C2321" s="76" t="s">
        <v>138</v>
      </c>
      <c r="D2321" s="55" t="s">
        <v>78</v>
      </c>
      <c r="E2321" s="55" t="s">
        <v>173</v>
      </c>
      <c r="F2321" s="70">
        <v>150.66</v>
      </c>
      <c r="G2321" s="77">
        <v>53100</v>
      </c>
      <c r="H2321" s="77">
        <v>150.66</v>
      </c>
      <c r="I2321" s="77">
        <v>1</v>
      </c>
      <c r="J2321" s="77">
        <v>6.3189400000000003E-13</v>
      </c>
      <c r="K2321" s="77">
        <v>0</v>
      </c>
      <c r="L2321" s="77">
        <v>5.4745400000000004E-13</v>
      </c>
      <c r="M2321" s="77">
        <v>0</v>
      </c>
      <c r="N2321" s="77">
        <v>8.4440000000000004E-14</v>
      </c>
      <c r="O2321" s="77">
        <v>0</v>
      </c>
      <c r="P2321" s="77">
        <v>-9.9157999999999998E-14</v>
      </c>
      <c r="Q2321" s="77">
        <v>-9.9160000000000004E-14</v>
      </c>
      <c r="R2321" s="77">
        <v>0</v>
      </c>
      <c r="S2321" s="77">
        <v>0</v>
      </c>
      <c r="T2321" s="77" t="s">
        <v>155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115</v>
      </c>
      <c r="C2322" s="76" t="s">
        <v>138</v>
      </c>
      <c r="D2322" s="55" t="s">
        <v>78</v>
      </c>
      <c r="E2322" s="55" t="s">
        <v>174</v>
      </c>
      <c r="F2322" s="70">
        <v>150.66</v>
      </c>
      <c r="G2322" s="77">
        <v>52000</v>
      </c>
      <c r="H2322" s="77">
        <v>150.66</v>
      </c>
      <c r="I2322" s="77">
        <v>1</v>
      </c>
      <c r="J2322" s="77">
        <v>5.0551509999999997E-12</v>
      </c>
      <c r="K2322" s="77">
        <v>0</v>
      </c>
      <c r="L2322" s="77">
        <v>4.3796290000000002E-12</v>
      </c>
      <c r="M2322" s="77">
        <v>0</v>
      </c>
      <c r="N2322" s="77">
        <v>6.7552199999999998E-13</v>
      </c>
      <c r="O2322" s="77">
        <v>0</v>
      </c>
      <c r="P2322" s="77">
        <v>-7.9326399999999998E-13</v>
      </c>
      <c r="Q2322" s="77">
        <v>-7.9326200000000004E-13</v>
      </c>
      <c r="R2322" s="77">
        <v>0</v>
      </c>
      <c r="S2322" s="77">
        <v>0</v>
      </c>
      <c r="T2322" s="77" t="s">
        <v>155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115</v>
      </c>
      <c r="C2323" s="76" t="s">
        <v>138</v>
      </c>
      <c r="D2323" s="55" t="s">
        <v>78</v>
      </c>
      <c r="E2323" s="55" t="s">
        <v>174</v>
      </c>
      <c r="F2323" s="70">
        <v>150.66</v>
      </c>
      <c r="G2323" s="77">
        <v>53050</v>
      </c>
      <c r="H2323" s="77">
        <v>150.33000000000001</v>
      </c>
      <c r="I2323" s="77">
        <v>1</v>
      </c>
      <c r="J2323" s="77">
        <v>-115.83350790435399</v>
      </c>
      <c r="K2323" s="77">
        <v>0.12612357460222301</v>
      </c>
      <c r="L2323" s="77">
        <v>-113.120304461511</v>
      </c>
      <c r="M2323" s="77">
        <v>0.120284310845771</v>
      </c>
      <c r="N2323" s="77">
        <v>-2.71320344284252</v>
      </c>
      <c r="O2323" s="77">
        <v>5.8392637564520502E-3</v>
      </c>
      <c r="P2323" s="77">
        <v>-2.64485227571932</v>
      </c>
      <c r="Q2323" s="77">
        <v>-2.64485227571932</v>
      </c>
      <c r="R2323" s="77">
        <v>0</v>
      </c>
      <c r="S2323" s="77">
        <v>6.5755289467549997E-5</v>
      </c>
      <c r="T2323" s="77" t="s">
        <v>154</v>
      </c>
      <c r="U2323" s="105">
        <v>-1.6577137110735801E-2</v>
      </c>
      <c r="V2323" s="105">
        <v>-1.6652019500514301E-2</v>
      </c>
      <c r="W2323" s="101">
        <v>7.4890647530392299E-5</v>
      </c>
    </row>
    <row r="2324" spans="2:23" x14ac:dyDescent="0.25">
      <c r="B2324" s="55" t="s">
        <v>115</v>
      </c>
      <c r="C2324" s="76" t="s">
        <v>138</v>
      </c>
      <c r="D2324" s="55" t="s">
        <v>78</v>
      </c>
      <c r="E2324" s="55" t="s">
        <v>174</v>
      </c>
      <c r="F2324" s="70">
        <v>150.66</v>
      </c>
      <c r="G2324" s="77">
        <v>53050</v>
      </c>
      <c r="H2324" s="77">
        <v>150.33000000000001</v>
      </c>
      <c r="I2324" s="77">
        <v>2</v>
      </c>
      <c r="J2324" s="77">
        <v>-102.850417701406</v>
      </c>
      <c r="K2324" s="77">
        <v>8.9914771581506403E-2</v>
      </c>
      <c r="L2324" s="77">
        <v>-100.441321124312</v>
      </c>
      <c r="M2324" s="77">
        <v>8.5751901408175304E-2</v>
      </c>
      <c r="N2324" s="77">
        <v>-2.4090965770943602</v>
      </c>
      <c r="O2324" s="77">
        <v>4.1628701733310699E-3</v>
      </c>
      <c r="P2324" s="77">
        <v>-2.3484064864978702</v>
      </c>
      <c r="Q2324" s="77">
        <v>-2.3484064864978702</v>
      </c>
      <c r="R2324" s="77">
        <v>0</v>
      </c>
      <c r="S2324" s="77">
        <v>4.6877610719514997E-5</v>
      </c>
      <c r="T2324" s="77" t="s">
        <v>154</v>
      </c>
      <c r="U2324" s="105">
        <v>-0.16851072370564099</v>
      </c>
      <c r="V2324" s="105">
        <v>-0.169271921831112</v>
      </c>
      <c r="W2324" s="101">
        <v>7.6128206757471195E-4</v>
      </c>
    </row>
    <row r="2325" spans="2:23" x14ac:dyDescent="0.25">
      <c r="B2325" s="55" t="s">
        <v>115</v>
      </c>
      <c r="C2325" s="76" t="s">
        <v>138</v>
      </c>
      <c r="D2325" s="55" t="s">
        <v>78</v>
      </c>
      <c r="E2325" s="55" t="s">
        <v>174</v>
      </c>
      <c r="F2325" s="70">
        <v>150.66</v>
      </c>
      <c r="G2325" s="77">
        <v>53100</v>
      </c>
      <c r="H2325" s="77">
        <v>150.66</v>
      </c>
      <c r="I2325" s="77">
        <v>2</v>
      </c>
      <c r="J2325" s="77">
        <v>4.4232569999999998E-12</v>
      </c>
      <c r="K2325" s="77">
        <v>0</v>
      </c>
      <c r="L2325" s="77">
        <v>3.8321749999999999E-12</v>
      </c>
      <c r="M2325" s="77">
        <v>0</v>
      </c>
      <c r="N2325" s="77">
        <v>5.9108199999999998E-13</v>
      </c>
      <c r="O2325" s="77">
        <v>0</v>
      </c>
      <c r="P2325" s="77">
        <v>-6.9410599999999997E-13</v>
      </c>
      <c r="Q2325" s="77">
        <v>-6.9410700000000004E-13</v>
      </c>
      <c r="R2325" s="77">
        <v>0</v>
      </c>
      <c r="S2325" s="77">
        <v>0</v>
      </c>
      <c r="T2325" s="77" t="s">
        <v>155</v>
      </c>
      <c r="U2325" s="105">
        <v>0</v>
      </c>
      <c r="V2325" s="105">
        <v>0</v>
      </c>
      <c r="W2325" s="101">
        <v>0</v>
      </c>
    </row>
    <row r="2326" spans="2:23" x14ac:dyDescent="0.25">
      <c r="B2326" s="55" t="s">
        <v>115</v>
      </c>
      <c r="C2326" s="76" t="s">
        <v>138</v>
      </c>
      <c r="D2326" s="55" t="s">
        <v>78</v>
      </c>
      <c r="E2326" s="55" t="s">
        <v>175</v>
      </c>
      <c r="F2326" s="70">
        <v>150.86000000000001</v>
      </c>
      <c r="G2326" s="77">
        <v>53000</v>
      </c>
      <c r="H2326" s="77">
        <v>150.66</v>
      </c>
      <c r="I2326" s="77">
        <v>1</v>
      </c>
      <c r="J2326" s="77">
        <v>-15.6353394221722</v>
      </c>
      <c r="K2326" s="77">
        <v>0</v>
      </c>
      <c r="L2326" s="77">
        <v>-18.451785072629001</v>
      </c>
      <c r="M2326" s="77">
        <v>0</v>
      </c>
      <c r="N2326" s="77">
        <v>2.8164456504568398</v>
      </c>
      <c r="O2326" s="77">
        <v>0</v>
      </c>
      <c r="P2326" s="77">
        <v>2.89523403673032</v>
      </c>
      <c r="Q2326" s="77">
        <v>2.89523403673032</v>
      </c>
      <c r="R2326" s="77">
        <v>0</v>
      </c>
      <c r="S2326" s="77">
        <v>0</v>
      </c>
      <c r="T2326" s="77" t="s">
        <v>154</v>
      </c>
      <c r="U2326" s="105">
        <v>0.56328913009141601</v>
      </c>
      <c r="V2326" s="105">
        <v>-0.56583362471167098</v>
      </c>
      <c r="W2326" s="101">
        <v>1.12924727026779</v>
      </c>
    </row>
    <row r="2327" spans="2:23" x14ac:dyDescent="0.25">
      <c r="B2327" s="55" t="s">
        <v>115</v>
      </c>
      <c r="C2327" s="76" t="s">
        <v>138</v>
      </c>
      <c r="D2327" s="55" t="s">
        <v>78</v>
      </c>
      <c r="E2327" s="55" t="s">
        <v>175</v>
      </c>
      <c r="F2327" s="70">
        <v>150.86000000000001</v>
      </c>
      <c r="G2327" s="77">
        <v>53000</v>
      </c>
      <c r="H2327" s="77">
        <v>150.66</v>
      </c>
      <c r="I2327" s="77">
        <v>2</v>
      </c>
      <c r="J2327" s="77">
        <v>-13.811216489589199</v>
      </c>
      <c r="K2327" s="77">
        <v>0</v>
      </c>
      <c r="L2327" s="77">
        <v>-16.2990768141598</v>
      </c>
      <c r="M2327" s="77">
        <v>0</v>
      </c>
      <c r="N2327" s="77">
        <v>2.4878603245706099</v>
      </c>
      <c r="O2327" s="77">
        <v>0</v>
      </c>
      <c r="P2327" s="77">
        <v>2.5574567324455399</v>
      </c>
      <c r="Q2327" s="77">
        <v>2.5574567324455302</v>
      </c>
      <c r="R2327" s="77">
        <v>0</v>
      </c>
      <c r="S2327" s="77">
        <v>0</v>
      </c>
      <c r="T2327" s="77" t="s">
        <v>154</v>
      </c>
      <c r="U2327" s="105">
        <v>0.497572064914164</v>
      </c>
      <c r="V2327" s="105">
        <v>-0.49981970182872298</v>
      </c>
      <c r="W2327" s="101">
        <v>0.99750175540338004</v>
      </c>
    </row>
    <row r="2328" spans="2:23" x14ac:dyDescent="0.25">
      <c r="B2328" s="55" t="s">
        <v>115</v>
      </c>
      <c r="C2328" s="76" t="s">
        <v>138</v>
      </c>
      <c r="D2328" s="55" t="s">
        <v>78</v>
      </c>
      <c r="E2328" s="55" t="s">
        <v>175</v>
      </c>
      <c r="F2328" s="70">
        <v>150.86000000000001</v>
      </c>
      <c r="G2328" s="77">
        <v>53000</v>
      </c>
      <c r="H2328" s="77">
        <v>150.66</v>
      </c>
      <c r="I2328" s="77">
        <v>3</v>
      </c>
      <c r="J2328" s="77">
        <v>-13.811216489589199</v>
      </c>
      <c r="K2328" s="77">
        <v>0</v>
      </c>
      <c r="L2328" s="77">
        <v>-16.2990768141598</v>
      </c>
      <c r="M2328" s="77">
        <v>0</v>
      </c>
      <c r="N2328" s="77">
        <v>2.4878603245706099</v>
      </c>
      <c r="O2328" s="77">
        <v>0</v>
      </c>
      <c r="P2328" s="77">
        <v>2.5574567324455399</v>
      </c>
      <c r="Q2328" s="77">
        <v>2.5574567324455302</v>
      </c>
      <c r="R2328" s="77">
        <v>0</v>
      </c>
      <c r="S2328" s="77">
        <v>0</v>
      </c>
      <c r="T2328" s="77" t="s">
        <v>154</v>
      </c>
      <c r="U2328" s="105">
        <v>0.497572064914164</v>
      </c>
      <c r="V2328" s="105">
        <v>-0.49981970182872298</v>
      </c>
      <c r="W2328" s="101">
        <v>0.99750175540338004</v>
      </c>
    </row>
    <row r="2329" spans="2:23" x14ac:dyDescent="0.25">
      <c r="B2329" s="55" t="s">
        <v>115</v>
      </c>
      <c r="C2329" s="76" t="s">
        <v>138</v>
      </c>
      <c r="D2329" s="55" t="s">
        <v>78</v>
      </c>
      <c r="E2329" s="55" t="s">
        <v>175</v>
      </c>
      <c r="F2329" s="70">
        <v>150.86000000000001</v>
      </c>
      <c r="G2329" s="77">
        <v>53000</v>
      </c>
      <c r="H2329" s="77">
        <v>150.66</v>
      </c>
      <c r="I2329" s="77">
        <v>4</v>
      </c>
      <c r="J2329" s="77">
        <v>-15.1586522446713</v>
      </c>
      <c r="K2329" s="77">
        <v>0</v>
      </c>
      <c r="L2329" s="77">
        <v>-17.889230649687899</v>
      </c>
      <c r="M2329" s="77">
        <v>0</v>
      </c>
      <c r="N2329" s="77">
        <v>2.7305784050166699</v>
      </c>
      <c r="O2329" s="77">
        <v>0</v>
      </c>
      <c r="P2329" s="77">
        <v>2.8069647063427898</v>
      </c>
      <c r="Q2329" s="77">
        <v>2.8069647063427898</v>
      </c>
      <c r="R2329" s="77">
        <v>0</v>
      </c>
      <c r="S2329" s="77">
        <v>0</v>
      </c>
      <c r="T2329" s="77" t="s">
        <v>154</v>
      </c>
      <c r="U2329" s="105">
        <v>0.54611568100337904</v>
      </c>
      <c r="V2329" s="105">
        <v>-0.54858259956813904</v>
      </c>
      <c r="W2329" s="101">
        <v>1.09481899983303</v>
      </c>
    </row>
    <row r="2330" spans="2:23" x14ac:dyDescent="0.25">
      <c r="B2330" s="55" t="s">
        <v>115</v>
      </c>
      <c r="C2330" s="76" t="s">
        <v>138</v>
      </c>
      <c r="D2330" s="55" t="s">
        <v>78</v>
      </c>
      <c r="E2330" s="55" t="s">
        <v>175</v>
      </c>
      <c r="F2330" s="70">
        <v>150.86000000000001</v>
      </c>
      <c r="G2330" s="77">
        <v>53204</v>
      </c>
      <c r="H2330" s="77">
        <v>150.55000000000001</v>
      </c>
      <c r="I2330" s="77">
        <v>1</v>
      </c>
      <c r="J2330" s="77">
        <v>-4.0522095549745396</v>
      </c>
      <c r="K2330" s="77">
        <v>2.0985274110551701E-3</v>
      </c>
      <c r="L2330" s="77">
        <v>-5.7206325650975396</v>
      </c>
      <c r="M2330" s="77">
        <v>4.1823364015523999E-3</v>
      </c>
      <c r="N2330" s="77">
        <v>1.668423010123</v>
      </c>
      <c r="O2330" s="77">
        <v>-2.0838089904972302E-3</v>
      </c>
      <c r="P2330" s="77">
        <v>1.6923205470803699</v>
      </c>
      <c r="Q2330" s="77">
        <v>1.6923205470803699</v>
      </c>
      <c r="R2330" s="77">
        <v>0</v>
      </c>
      <c r="S2330" s="77">
        <v>3.6601266099419799E-4</v>
      </c>
      <c r="T2330" s="77" t="s">
        <v>154</v>
      </c>
      <c r="U2330" s="105">
        <v>0.203170699225247</v>
      </c>
      <c r="V2330" s="105">
        <v>-0.20408846369744299</v>
      </c>
      <c r="W2330" s="101">
        <v>0.40730407395093199</v>
      </c>
    </row>
    <row r="2331" spans="2:23" x14ac:dyDescent="0.25">
      <c r="B2331" s="55" t="s">
        <v>115</v>
      </c>
      <c r="C2331" s="76" t="s">
        <v>138</v>
      </c>
      <c r="D2331" s="55" t="s">
        <v>78</v>
      </c>
      <c r="E2331" s="55" t="s">
        <v>175</v>
      </c>
      <c r="F2331" s="70">
        <v>150.86000000000001</v>
      </c>
      <c r="G2331" s="77">
        <v>53304</v>
      </c>
      <c r="H2331" s="77">
        <v>151.63</v>
      </c>
      <c r="I2331" s="77">
        <v>1</v>
      </c>
      <c r="J2331" s="77">
        <v>29.995999436890202</v>
      </c>
      <c r="K2331" s="77">
        <v>8.3407750351600904E-2</v>
      </c>
      <c r="L2331" s="77">
        <v>28.930487317597901</v>
      </c>
      <c r="M2331" s="77">
        <v>7.7587406039403506E-2</v>
      </c>
      <c r="N2331" s="77">
        <v>1.0655121192922601</v>
      </c>
      <c r="O2331" s="77">
        <v>5.8203443121973798E-3</v>
      </c>
      <c r="P2331" s="77">
        <v>1.0811437650590401</v>
      </c>
      <c r="Q2331" s="77">
        <v>1.0811437650590401</v>
      </c>
      <c r="R2331" s="77">
        <v>0</v>
      </c>
      <c r="S2331" s="77">
        <v>1.08354419635304E-4</v>
      </c>
      <c r="T2331" s="77" t="s">
        <v>155</v>
      </c>
      <c r="U2331" s="105">
        <v>5.9853643643271601E-2</v>
      </c>
      <c r="V2331" s="105">
        <v>-6.0124015049565702E-2</v>
      </c>
      <c r="W2331" s="101">
        <v>0.119990889383533</v>
      </c>
    </row>
    <row r="2332" spans="2:23" x14ac:dyDescent="0.25">
      <c r="B2332" s="55" t="s">
        <v>115</v>
      </c>
      <c r="C2332" s="76" t="s">
        <v>138</v>
      </c>
      <c r="D2332" s="55" t="s">
        <v>78</v>
      </c>
      <c r="E2332" s="55" t="s">
        <v>175</v>
      </c>
      <c r="F2332" s="70">
        <v>150.86000000000001</v>
      </c>
      <c r="G2332" s="77">
        <v>53354</v>
      </c>
      <c r="H2332" s="77">
        <v>151.02000000000001</v>
      </c>
      <c r="I2332" s="77">
        <v>1</v>
      </c>
      <c r="J2332" s="77">
        <v>17.379535569971299</v>
      </c>
      <c r="K2332" s="77">
        <v>6.34301338918583E-3</v>
      </c>
      <c r="L2332" s="77">
        <v>21.581091962825099</v>
      </c>
      <c r="M2332" s="77">
        <v>9.7806141364661908E-3</v>
      </c>
      <c r="N2332" s="77">
        <v>-4.2015563928538304</v>
      </c>
      <c r="O2332" s="77">
        <v>-3.4376007472803598E-3</v>
      </c>
      <c r="P2332" s="77">
        <v>-4.3100247021861398</v>
      </c>
      <c r="Q2332" s="77">
        <v>-4.31002470218613</v>
      </c>
      <c r="R2332" s="77">
        <v>0</v>
      </c>
      <c r="S2332" s="77">
        <v>3.9010257160254901E-4</v>
      </c>
      <c r="T2332" s="77" t="s">
        <v>155</v>
      </c>
      <c r="U2332" s="105">
        <v>0.15337756606209901</v>
      </c>
      <c r="V2332" s="105">
        <v>-0.154070404554561</v>
      </c>
      <c r="W2332" s="101">
        <v>0.30748187483723599</v>
      </c>
    </row>
    <row r="2333" spans="2:23" x14ac:dyDescent="0.25">
      <c r="B2333" s="55" t="s">
        <v>115</v>
      </c>
      <c r="C2333" s="76" t="s">
        <v>138</v>
      </c>
      <c r="D2333" s="55" t="s">
        <v>78</v>
      </c>
      <c r="E2333" s="55" t="s">
        <v>175</v>
      </c>
      <c r="F2333" s="70">
        <v>150.86000000000001</v>
      </c>
      <c r="G2333" s="77">
        <v>53454</v>
      </c>
      <c r="H2333" s="77">
        <v>151.02000000000001</v>
      </c>
      <c r="I2333" s="77">
        <v>1</v>
      </c>
      <c r="J2333" s="77">
        <v>9.2610264371231192</v>
      </c>
      <c r="K2333" s="77">
        <v>5.8492828476321701E-3</v>
      </c>
      <c r="L2333" s="77">
        <v>13.3408804567703</v>
      </c>
      <c r="M2333" s="77">
        <v>1.2138174030877301E-2</v>
      </c>
      <c r="N2333" s="77">
        <v>-4.0798540196472199</v>
      </c>
      <c r="O2333" s="77">
        <v>-6.2888911832451096E-3</v>
      </c>
      <c r="P2333" s="77">
        <v>-4.1808920741975699</v>
      </c>
      <c r="Q2333" s="77">
        <v>-4.1808920741975601</v>
      </c>
      <c r="R2333" s="77">
        <v>0</v>
      </c>
      <c r="S2333" s="77">
        <v>1.1921263521612101E-3</v>
      </c>
      <c r="T2333" s="77" t="s">
        <v>155</v>
      </c>
      <c r="U2333" s="105">
        <v>-0.29646859205547499</v>
      </c>
      <c r="V2333" s="105">
        <v>-0.29780780259098999</v>
      </c>
      <c r="W2333" s="101">
        <v>1.33935821868054E-3</v>
      </c>
    </row>
    <row r="2334" spans="2:23" x14ac:dyDescent="0.25">
      <c r="B2334" s="55" t="s">
        <v>115</v>
      </c>
      <c r="C2334" s="76" t="s">
        <v>138</v>
      </c>
      <c r="D2334" s="55" t="s">
        <v>78</v>
      </c>
      <c r="E2334" s="55" t="s">
        <v>175</v>
      </c>
      <c r="F2334" s="70">
        <v>150.86000000000001</v>
      </c>
      <c r="G2334" s="77">
        <v>53604</v>
      </c>
      <c r="H2334" s="77">
        <v>151.28</v>
      </c>
      <c r="I2334" s="77">
        <v>1</v>
      </c>
      <c r="J2334" s="77">
        <v>26.604854458812198</v>
      </c>
      <c r="K2334" s="77">
        <v>3.0790095213694101E-2</v>
      </c>
      <c r="L2334" s="77">
        <v>28.547663910169401</v>
      </c>
      <c r="M2334" s="77">
        <v>3.5451156490667601E-2</v>
      </c>
      <c r="N2334" s="77">
        <v>-1.94280945135726</v>
      </c>
      <c r="O2334" s="77">
        <v>-4.6610612769734296E-3</v>
      </c>
      <c r="P2334" s="77">
        <v>-1.99293080832209</v>
      </c>
      <c r="Q2334" s="77">
        <v>-1.99293080832208</v>
      </c>
      <c r="R2334" s="77">
        <v>0</v>
      </c>
      <c r="S2334" s="77">
        <v>1.7277213449403E-4</v>
      </c>
      <c r="T2334" s="77" t="s">
        <v>155</v>
      </c>
      <c r="U2334" s="105">
        <v>0.11183344245764799</v>
      </c>
      <c r="V2334" s="105">
        <v>-0.11233861746901699</v>
      </c>
      <c r="W2334" s="101">
        <v>0.22419678078903199</v>
      </c>
    </row>
    <row r="2335" spans="2:23" x14ac:dyDescent="0.25">
      <c r="B2335" s="55" t="s">
        <v>115</v>
      </c>
      <c r="C2335" s="76" t="s">
        <v>138</v>
      </c>
      <c r="D2335" s="55" t="s">
        <v>78</v>
      </c>
      <c r="E2335" s="55" t="s">
        <v>175</v>
      </c>
      <c r="F2335" s="70">
        <v>150.86000000000001</v>
      </c>
      <c r="G2335" s="77">
        <v>53654</v>
      </c>
      <c r="H2335" s="77">
        <v>150.69999999999999</v>
      </c>
      <c r="I2335" s="77">
        <v>1</v>
      </c>
      <c r="J2335" s="77">
        <v>-20.847624329000901</v>
      </c>
      <c r="K2335" s="77">
        <v>2.11965851767567E-2</v>
      </c>
      <c r="L2335" s="77">
        <v>-17.817633033508301</v>
      </c>
      <c r="M2335" s="77">
        <v>1.5482916648130699E-2</v>
      </c>
      <c r="N2335" s="77">
        <v>-3.0299912954925499</v>
      </c>
      <c r="O2335" s="77">
        <v>5.7136685286260499E-3</v>
      </c>
      <c r="P2335" s="77">
        <v>-3.10672893539707</v>
      </c>
      <c r="Q2335" s="77">
        <v>-3.10672893539707</v>
      </c>
      <c r="R2335" s="77">
        <v>0</v>
      </c>
      <c r="S2335" s="77">
        <v>4.7071656334769102E-4</v>
      </c>
      <c r="T2335" s="77" t="s">
        <v>155</v>
      </c>
      <c r="U2335" s="105">
        <v>0.376708333467352</v>
      </c>
      <c r="V2335" s="105">
        <v>-0.378410003669575</v>
      </c>
      <c r="W2335" s="101">
        <v>0.75520160878321996</v>
      </c>
    </row>
    <row r="2336" spans="2:23" x14ac:dyDescent="0.25">
      <c r="B2336" s="55" t="s">
        <v>115</v>
      </c>
      <c r="C2336" s="76" t="s">
        <v>138</v>
      </c>
      <c r="D2336" s="55" t="s">
        <v>78</v>
      </c>
      <c r="E2336" s="55" t="s">
        <v>176</v>
      </c>
      <c r="F2336" s="70">
        <v>150.33000000000001</v>
      </c>
      <c r="G2336" s="77">
        <v>53150</v>
      </c>
      <c r="H2336" s="77">
        <v>149.9</v>
      </c>
      <c r="I2336" s="77">
        <v>1</v>
      </c>
      <c r="J2336" s="77">
        <v>-42.8401881811373</v>
      </c>
      <c r="K2336" s="77">
        <v>5.0213307952094201E-2</v>
      </c>
      <c r="L2336" s="77">
        <v>-29.292626288446701</v>
      </c>
      <c r="M2336" s="77">
        <v>2.34764656453691E-2</v>
      </c>
      <c r="N2336" s="77">
        <v>-13.547561892690601</v>
      </c>
      <c r="O2336" s="77">
        <v>2.67368423067251E-2</v>
      </c>
      <c r="P2336" s="77">
        <v>-13.840456744960299</v>
      </c>
      <c r="Q2336" s="77">
        <v>-13.8404567449602</v>
      </c>
      <c r="R2336" s="77">
        <v>0</v>
      </c>
      <c r="S2336" s="77">
        <v>5.2410335259934398E-3</v>
      </c>
      <c r="T2336" s="77" t="s">
        <v>154</v>
      </c>
      <c r="U2336" s="105">
        <v>-1.81185053098299</v>
      </c>
      <c r="V2336" s="105">
        <v>-1.8200350381614701</v>
      </c>
      <c r="W2336" s="101">
        <v>8.1854097355401594E-3</v>
      </c>
    </row>
    <row r="2337" spans="2:23" x14ac:dyDescent="0.25">
      <c r="B2337" s="55" t="s">
        <v>115</v>
      </c>
      <c r="C2337" s="76" t="s">
        <v>138</v>
      </c>
      <c r="D2337" s="55" t="s">
        <v>78</v>
      </c>
      <c r="E2337" s="55" t="s">
        <v>176</v>
      </c>
      <c r="F2337" s="70">
        <v>150.33000000000001</v>
      </c>
      <c r="G2337" s="77">
        <v>53150</v>
      </c>
      <c r="H2337" s="77">
        <v>149.9</v>
      </c>
      <c r="I2337" s="77">
        <v>2</v>
      </c>
      <c r="J2337" s="77">
        <v>-42.714404015520799</v>
      </c>
      <c r="K2337" s="77">
        <v>4.9973611301887197E-2</v>
      </c>
      <c r="L2337" s="77">
        <v>-29.2066194637157</v>
      </c>
      <c r="M2337" s="77">
        <v>2.33643991354484E-2</v>
      </c>
      <c r="N2337" s="77">
        <v>-13.5077845518051</v>
      </c>
      <c r="O2337" s="77">
        <v>2.66092121664388E-2</v>
      </c>
      <c r="P2337" s="77">
        <v>-13.799819428052899</v>
      </c>
      <c r="Q2337" s="77">
        <v>-13.799819428052899</v>
      </c>
      <c r="R2337" s="77">
        <v>0</v>
      </c>
      <c r="S2337" s="77">
        <v>5.2160150950017001E-3</v>
      </c>
      <c r="T2337" s="77" t="s">
        <v>154</v>
      </c>
      <c r="U2337" s="105">
        <v>-1.8139054729113</v>
      </c>
      <c r="V2337" s="105">
        <v>-1.82209926269156</v>
      </c>
      <c r="W2337" s="101">
        <v>8.1946933609708308E-3</v>
      </c>
    </row>
    <row r="2338" spans="2:23" x14ac:dyDescent="0.25">
      <c r="B2338" s="55" t="s">
        <v>115</v>
      </c>
      <c r="C2338" s="76" t="s">
        <v>138</v>
      </c>
      <c r="D2338" s="55" t="s">
        <v>78</v>
      </c>
      <c r="E2338" s="55" t="s">
        <v>176</v>
      </c>
      <c r="F2338" s="70">
        <v>150.33000000000001</v>
      </c>
      <c r="G2338" s="77">
        <v>53900</v>
      </c>
      <c r="H2338" s="77">
        <v>149.83000000000001</v>
      </c>
      <c r="I2338" s="77">
        <v>1</v>
      </c>
      <c r="J2338" s="77">
        <v>-29.504383633062901</v>
      </c>
      <c r="K2338" s="77">
        <v>4.0826855852289998E-2</v>
      </c>
      <c r="L2338" s="77">
        <v>-19.844486896380001</v>
      </c>
      <c r="M2338" s="77">
        <v>1.84693916624699E-2</v>
      </c>
      <c r="N2338" s="77">
        <v>-9.6598967366829491</v>
      </c>
      <c r="O2338" s="77">
        <v>2.235746418982E-2</v>
      </c>
      <c r="P2338" s="77">
        <v>-9.4551991391511692</v>
      </c>
      <c r="Q2338" s="77">
        <v>-9.4551991391511692</v>
      </c>
      <c r="R2338" s="77">
        <v>0</v>
      </c>
      <c r="S2338" s="77">
        <v>4.1928970866911396E-3</v>
      </c>
      <c r="T2338" s="77" t="s">
        <v>154</v>
      </c>
      <c r="U2338" s="105">
        <v>-1.47454014273328</v>
      </c>
      <c r="V2338" s="105">
        <v>-1.4812009484547199</v>
      </c>
      <c r="W2338" s="101">
        <v>6.6615402503569501E-3</v>
      </c>
    </row>
    <row r="2339" spans="2:23" x14ac:dyDescent="0.25">
      <c r="B2339" s="55" t="s">
        <v>115</v>
      </c>
      <c r="C2339" s="76" t="s">
        <v>138</v>
      </c>
      <c r="D2339" s="55" t="s">
        <v>78</v>
      </c>
      <c r="E2339" s="55" t="s">
        <v>176</v>
      </c>
      <c r="F2339" s="70">
        <v>150.33000000000001</v>
      </c>
      <c r="G2339" s="77">
        <v>53900</v>
      </c>
      <c r="H2339" s="77">
        <v>149.83000000000001</v>
      </c>
      <c r="I2339" s="77">
        <v>2</v>
      </c>
      <c r="J2339" s="77">
        <v>-29.536246861129602</v>
      </c>
      <c r="K2339" s="77">
        <v>4.0880189713144902E-2</v>
      </c>
      <c r="L2339" s="77">
        <v>-19.865917929129999</v>
      </c>
      <c r="M2339" s="77">
        <v>1.8493519015522299E-2</v>
      </c>
      <c r="N2339" s="77">
        <v>-9.6703289319996504</v>
      </c>
      <c r="O2339" s="77">
        <v>2.23866706976227E-2</v>
      </c>
      <c r="P2339" s="77">
        <v>-9.4654102715128303</v>
      </c>
      <c r="Q2339" s="77">
        <v>-9.4654102715128197</v>
      </c>
      <c r="R2339" s="77">
        <v>0</v>
      </c>
      <c r="S2339" s="77">
        <v>4.1983744467537203E-3</v>
      </c>
      <c r="T2339" s="77" t="s">
        <v>154</v>
      </c>
      <c r="U2339" s="105">
        <v>-1.47537292770061</v>
      </c>
      <c r="V2339" s="105">
        <v>-1.4820374952856299</v>
      </c>
      <c r="W2339" s="101">
        <v>6.6653025287914097E-3</v>
      </c>
    </row>
    <row r="2340" spans="2:23" x14ac:dyDescent="0.25">
      <c r="B2340" s="55" t="s">
        <v>115</v>
      </c>
      <c r="C2340" s="76" t="s">
        <v>138</v>
      </c>
      <c r="D2340" s="55" t="s">
        <v>78</v>
      </c>
      <c r="E2340" s="55" t="s">
        <v>177</v>
      </c>
      <c r="F2340" s="70">
        <v>149.9</v>
      </c>
      <c r="G2340" s="77">
        <v>53550</v>
      </c>
      <c r="H2340" s="77">
        <v>149.53</v>
      </c>
      <c r="I2340" s="77">
        <v>1</v>
      </c>
      <c r="J2340" s="77">
        <v>-29.799530681034501</v>
      </c>
      <c r="K2340" s="77">
        <v>2.1818455547859598E-2</v>
      </c>
      <c r="L2340" s="77">
        <v>-16.8987693982452</v>
      </c>
      <c r="M2340" s="77">
        <v>7.0164157642914303E-3</v>
      </c>
      <c r="N2340" s="77">
        <v>-12.900761282789301</v>
      </c>
      <c r="O2340" s="77">
        <v>1.4802039783568199E-2</v>
      </c>
      <c r="P2340" s="77">
        <v>-12.7988647738841</v>
      </c>
      <c r="Q2340" s="77">
        <v>-12.798864773884</v>
      </c>
      <c r="R2340" s="77">
        <v>0</v>
      </c>
      <c r="S2340" s="77">
        <v>4.0248347835191902E-3</v>
      </c>
      <c r="T2340" s="77" t="s">
        <v>155</v>
      </c>
      <c r="U2340" s="105">
        <v>-2.5571942884351802</v>
      </c>
      <c r="V2340" s="105">
        <v>-2.5687456690002799</v>
      </c>
      <c r="W2340" s="101">
        <v>1.15526544084565E-2</v>
      </c>
    </row>
    <row r="2341" spans="2:23" x14ac:dyDescent="0.25">
      <c r="B2341" s="55" t="s">
        <v>115</v>
      </c>
      <c r="C2341" s="76" t="s">
        <v>138</v>
      </c>
      <c r="D2341" s="55" t="s">
        <v>78</v>
      </c>
      <c r="E2341" s="55" t="s">
        <v>177</v>
      </c>
      <c r="F2341" s="70">
        <v>149.9</v>
      </c>
      <c r="G2341" s="77">
        <v>54200</v>
      </c>
      <c r="H2341" s="77">
        <v>149.83000000000001</v>
      </c>
      <c r="I2341" s="77">
        <v>1</v>
      </c>
      <c r="J2341" s="77">
        <v>-15.6066856705653</v>
      </c>
      <c r="K2341" s="77">
        <v>1.60755300829087E-3</v>
      </c>
      <c r="L2341" s="77">
        <v>-2.4882007282554102</v>
      </c>
      <c r="M2341" s="77">
        <v>4.0861542902998999E-5</v>
      </c>
      <c r="N2341" s="77">
        <v>-13.1184849423099</v>
      </c>
      <c r="O2341" s="77">
        <v>1.56669146538787E-3</v>
      </c>
      <c r="P2341" s="77">
        <v>-13.0203448669822</v>
      </c>
      <c r="Q2341" s="77">
        <v>-13.0203448669822</v>
      </c>
      <c r="R2341" s="77">
        <v>0</v>
      </c>
      <c r="S2341" s="77">
        <v>1.118893911004E-3</v>
      </c>
      <c r="T2341" s="77" t="s">
        <v>155</v>
      </c>
      <c r="U2341" s="105">
        <v>-0.68350172950124999</v>
      </c>
      <c r="V2341" s="105">
        <v>-0.68658924953446798</v>
      </c>
      <c r="W2341" s="101">
        <v>3.08786051346229E-3</v>
      </c>
    </row>
    <row r="2342" spans="2:23" x14ac:dyDescent="0.25">
      <c r="B2342" s="55" t="s">
        <v>115</v>
      </c>
      <c r="C2342" s="76" t="s">
        <v>138</v>
      </c>
      <c r="D2342" s="55" t="s">
        <v>78</v>
      </c>
      <c r="E2342" s="55" t="s">
        <v>178</v>
      </c>
      <c r="F2342" s="70">
        <v>150.07</v>
      </c>
      <c r="G2342" s="77">
        <v>53150</v>
      </c>
      <c r="H2342" s="77">
        <v>149.9</v>
      </c>
      <c r="I2342" s="77">
        <v>1</v>
      </c>
      <c r="J2342" s="77">
        <v>-14.8001471569759</v>
      </c>
      <c r="K2342" s="77">
        <v>0</v>
      </c>
      <c r="L2342" s="77">
        <v>-15.2089976424562</v>
      </c>
      <c r="M2342" s="77">
        <v>0</v>
      </c>
      <c r="N2342" s="77">
        <v>0.40885048548025299</v>
      </c>
      <c r="O2342" s="77">
        <v>0</v>
      </c>
      <c r="P2342" s="77">
        <v>0.45145560485381703</v>
      </c>
      <c r="Q2342" s="77">
        <v>0.45145560485381597</v>
      </c>
      <c r="R2342" s="77">
        <v>0</v>
      </c>
      <c r="S2342" s="77">
        <v>0</v>
      </c>
      <c r="T2342" s="77" t="s">
        <v>155</v>
      </c>
      <c r="U2342" s="105">
        <v>6.9504582531637799E-2</v>
      </c>
      <c r="V2342" s="105">
        <v>-6.9818549244089895E-2</v>
      </c>
      <c r="W2342" s="101">
        <v>0.139338495813361</v>
      </c>
    </row>
    <row r="2343" spans="2:23" x14ac:dyDescent="0.25">
      <c r="B2343" s="55" t="s">
        <v>115</v>
      </c>
      <c r="C2343" s="76" t="s">
        <v>138</v>
      </c>
      <c r="D2343" s="55" t="s">
        <v>78</v>
      </c>
      <c r="E2343" s="55" t="s">
        <v>178</v>
      </c>
      <c r="F2343" s="70">
        <v>150.07</v>
      </c>
      <c r="G2343" s="77">
        <v>53150</v>
      </c>
      <c r="H2343" s="77">
        <v>149.9</v>
      </c>
      <c r="I2343" s="77">
        <v>2</v>
      </c>
      <c r="J2343" s="77">
        <v>-12.426343917014799</v>
      </c>
      <c r="K2343" s="77">
        <v>0</v>
      </c>
      <c r="L2343" s="77">
        <v>-12.769618662146099</v>
      </c>
      <c r="M2343" s="77">
        <v>0</v>
      </c>
      <c r="N2343" s="77">
        <v>0.34327474513129302</v>
      </c>
      <c r="O2343" s="77">
        <v>0</v>
      </c>
      <c r="P2343" s="77">
        <v>0.37904640742260798</v>
      </c>
      <c r="Q2343" s="77">
        <v>0.37904640742260698</v>
      </c>
      <c r="R2343" s="77">
        <v>0</v>
      </c>
      <c r="S2343" s="77">
        <v>0</v>
      </c>
      <c r="T2343" s="77" t="s">
        <v>155</v>
      </c>
      <c r="U2343" s="105">
        <v>5.8356706672315503E-2</v>
      </c>
      <c r="V2343" s="105">
        <v>-5.8620316101738401E-2</v>
      </c>
      <c r="W2343" s="101">
        <v>0.116989922565763</v>
      </c>
    </row>
    <row r="2344" spans="2:23" x14ac:dyDescent="0.25">
      <c r="B2344" s="55" t="s">
        <v>115</v>
      </c>
      <c r="C2344" s="76" t="s">
        <v>138</v>
      </c>
      <c r="D2344" s="55" t="s">
        <v>78</v>
      </c>
      <c r="E2344" s="55" t="s">
        <v>178</v>
      </c>
      <c r="F2344" s="70">
        <v>150.07</v>
      </c>
      <c r="G2344" s="77">
        <v>53150</v>
      </c>
      <c r="H2344" s="77">
        <v>149.9</v>
      </c>
      <c r="I2344" s="77">
        <v>3</v>
      </c>
      <c r="J2344" s="77">
        <v>-15.204246738054</v>
      </c>
      <c r="K2344" s="77">
        <v>0</v>
      </c>
      <c r="L2344" s="77">
        <v>-15.6242603767214</v>
      </c>
      <c r="M2344" s="77">
        <v>0</v>
      </c>
      <c r="N2344" s="77">
        <v>0.42001363866747399</v>
      </c>
      <c r="O2344" s="77">
        <v>0</v>
      </c>
      <c r="P2344" s="77">
        <v>0.463782037750887</v>
      </c>
      <c r="Q2344" s="77">
        <v>0.463782037750886</v>
      </c>
      <c r="R2344" s="77">
        <v>0</v>
      </c>
      <c r="S2344" s="77">
        <v>0</v>
      </c>
      <c r="T2344" s="77" t="s">
        <v>155</v>
      </c>
      <c r="U2344" s="105">
        <v>7.1402318573465295E-2</v>
      </c>
      <c r="V2344" s="105">
        <v>-7.1724857755881999E-2</v>
      </c>
      <c r="W2344" s="101">
        <v>0.143142959862889</v>
      </c>
    </row>
    <row r="2345" spans="2:23" x14ac:dyDescent="0.25">
      <c r="B2345" s="55" t="s">
        <v>115</v>
      </c>
      <c r="C2345" s="76" t="s">
        <v>138</v>
      </c>
      <c r="D2345" s="55" t="s">
        <v>78</v>
      </c>
      <c r="E2345" s="55" t="s">
        <v>178</v>
      </c>
      <c r="F2345" s="70">
        <v>150.07</v>
      </c>
      <c r="G2345" s="77">
        <v>53654</v>
      </c>
      <c r="H2345" s="77">
        <v>150.69999999999999</v>
      </c>
      <c r="I2345" s="77">
        <v>1</v>
      </c>
      <c r="J2345" s="77">
        <v>73.975260253559398</v>
      </c>
      <c r="K2345" s="77">
        <v>0.17183144866887001</v>
      </c>
      <c r="L2345" s="77">
        <v>71.4787306436873</v>
      </c>
      <c r="M2345" s="77">
        <v>0.16042916054119</v>
      </c>
      <c r="N2345" s="77">
        <v>2.4965296098721002</v>
      </c>
      <c r="O2345" s="77">
        <v>1.140228812768E-2</v>
      </c>
      <c r="P2345" s="77">
        <v>2.5498298718596</v>
      </c>
      <c r="Q2345" s="77">
        <v>2.5498298718595902</v>
      </c>
      <c r="R2345" s="77">
        <v>0</v>
      </c>
      <c r="S2345" s="77">
        <v>2.04151256588425E-4</v>
      </c>
      <c r="T2345" s="77" t="s">
        <v>155</v>
      </c>
      <c r="U2345" s="105">
        <v>0.14191944586173899</v>
      </c>
      <c r="V2345" s="105">
        <v>-0.142560525632702</v>
      </c>
      <c r="W2345" s="101">
        <v>0.28451134288935997</v>
      </c>
    </row>
    <row r="2346" spans="2:23" x14ac:dyDescent="0.25">
      <c r="B2346" s="55" t="s">
        <v>115</v>
      </c>
      <c r="C2346" s="76" t="s">
        <v>138</v>
      </c>
      <c r="D2346" s="55" t="s">
        <v>78</v>
      </c>
      <c r="E2346" s="55" t="s">
        <v>178</v>
      </c>
      <c r="F2346" s="70">
        <v>150.07</v>
      </c>
      <c r="G2346" s="77">
        <v>53654</v>
      </c>
      <c r="H2346" s="77">
        <v>150.69999999999999</v>
      </c>
      <c r="I2346" s="77">
        <v>2</v>
      </c>
      <c r="J2346" s="77">
        <v>73.975260253559398</v>
      </c>
      <c r="K2346" s="77">
        <v>0.17183144866887001</v>
      </c>
      <c r="L2346" s="77">
        <v>71.4787306436873</v>
      </c>
      <c r="M2346" s="77">
        <v>0.16042916054119</v>
      </c>
      <c r="N2346" s="77">
        <v>2.4965296098721002</v>
      </c>
      <c r="O2346" s="77">
        <v>1.140228812768E-2</v>
      </c>
      <c r="P2346" s="77">
        <v>2.5498298718596</v>
      </c>
      <c r="Q2346" s="77">
        <v>2.5498298718595902</v>
      </c>
      <c r="R2346" s="77">
        <v>0</v>
      </c>
      <c r="S2346" s="77">
        <v>2.04151256588425E-4</v>
      </c>
      <c r="T2346" s="77" t="s">
        <v>155</v>
      </c>
      <c r="U2346" s="105">
        <v>0.14191944586173899</v>
      </c>
      <c r="V2346" s="105">
        <v>-0.142560525632702</v>
      </c>
      <c r="W2346" s="101">
        <v>0.28451134288935997</v>
      </c>
    </row>
    <row r="2347" spans="2:23" x14ac:dyDescent="0.25">
      <c r="B2347" s="55" t="s">
        <v>115</v>
      </c>
      <c r="C2347" s="76" t="s">
        <v>138</v>
      </c>
      <c r="D2347" s="55" t="s">
        <v>78</v>
      </c>
      <c r="E2347" s="55" t="s">
        <v>178</v>
      </c>
      <c r="F2347" s="70">
        <v>150.07</v>
      </c>
      <c r="G2347" s="77">
        <v>53704</v>
      </c>
      <c r="H2347" s="77">
        <v>149.99</v>
      </c>
      <c r="I2347" s="77">
        <v>1</v>
      </c>
      <c r="J2347" s="77">
        <v>-18.283194708408899</v>
      </c>
      <c r="K2347" s="77">
        <v>1.39727037255658E-2</v>
      </c>
      <c r="L2347" s="77">
        <v>-15.430977624508101</v>
      </c>
      <c r="M2347" s="77">
        <v>9.9532099447293305E-3</v>
      </c>
      <c r="N2347" s="77">
        <v>-2.8522170839008298</v>
      </c>
      <c r="O2347" s="77">
        <v>4.01949378083645E-3</v>
      </c>
      <c r="P2347" s="77">
        <v>-2.9466968309849699</v>
      </c>
      <c r="Q2347" s="77">
        <v>-2.9466968309849699</v>
      </c>
      <c r="R2347" s="77">
        <v>0</v>
      </c>
      <c r="S2347" s="77">
        <v>3.6295032853420203E-4</v>
      </c>
      <c r="T2347" s="77" t="s">
        <v>155</v>
      </c>
      <c r="U2347" s="105">
        <v>0.37486728522687102</v>
      </c>
      <c r="V2347" s="105">
        <v>-0.376560639029765</v>
      </c>
      <c r="W2347" s="101">
        <v>0.75151078893790102</v>
      </c>
    </row>
    <row r="2348" spans="2:23" x14ac:dyDescent="0.25">
      <c r="B2348" s="55" t="s">
        <v>115</v>
      </c>
      <c r="C2348" s="76" t="s">
        <v>138</v>
      </c>
      <c r="D2348" s="55" t="s">
        <v>78</v>
      </c>
      <c r="E2348" s="55" t="s">
        <v>178</v>
      </c>
      <c r="F2348" s="70">
        <v>150.07</v>
      </c>
      <c r="G2348" s="77">
        <v>58004</v>
      </c>
      <c r="H2348" s="77">
        <v>145.44999999999999</v>
      </c>
      <c r="I2348" s="77">
        <v>1</v>
      </c>
      <c r="J2348" s="77">
        <v>-88.239974221248204</v>
      </c>
      <c r="K2348" s="77">
        <v>1.6491368681099901</v>
      </c>
      <c r="L2348" s="77">
        <v>-84.851468572077593</v>
      </c>
      <c r="M2348" s="77">
        <v>1.52491165004995</v>
      </c>
      <c r="N2348" s="77">
        <v>-3.3885056491705798</v>
      </c>
      <c r="O2348" s="77">
        <v>0.12422521806004801</v>
      </c>
      <c r="P2348" s="77">
        <v>-3.44724696276222</v>
      </c>
      <c r="Q2348" s="77">
        <v>-3.4472469627622102</v>
      </c>
      <c r="R2348" s="77">
        <v>0</v>
      </c>
      <c r="S2348" s="77">
        <v>2.5169277615974999E-3</v>
      </c>
      <c r="T2348" s="77" t="s">
        <v>155</v>
      </c>
      <c r="U2348" s="105">
        <v>2.7006221213845598</v>
      </c>
      <c r="V2348" s="105">
        <v>-2.7128213954200602</v>
      </c>
      <c r="W2348" s="101">
        <v>5.4140404912543101</v>
      </c>
    </row>
    <row r="2349" spans="2:23" x14ac:dyDescent="0.25">
      <c r="B2349" s="55" t="s">
        <v>115</v>
      </c>
      <c r="C2349" s="76" t="s">
        <v>138</v>
      </c>
      <c r="D2349" s="55" t="s">
        <v>78</v>
      </c>
      <c r="E2349" s="55" t="s">
        <v>179</v>
      </c>
      <c r="F2349" s="70">
        <v>149.83000000000001</v>
      </c>
      <c r="G2349" s="77">
        <v>53050</v>
      </c>
      <c r="H2349" s="77">
        <v>150.33000000000001</v>
      </c>
      <c r="I2349" s="77">
        <v>1</v>
      </c>
      <c r="J2349" s="77">
        <v>72.909163939993803</v>
      </c>
      <c r="K2349" s="77">
        <v>0.12810948309293599</v>
      </c>
      <c r="L2349" s="77">
        <v>98.086555107487698</v>
      </c>
      <c r="M2349" s="77">
        <v>0.231865432257787</v>
      </c>
      <c r="N2349" s="77">
        <v>-25.177391167493901</v>
      </c>
      <c r="O2349" s="77">
        <v>-0.10375594916485099</v>
      </c>
      <c r="P2349" s="77">
        <v>-25.282479733712002</v>
      </c>
      <c r="Q2349" s="77">
        <v>-25.282479733711899</v>
      </c>
      <c r="R2349" s="77">
        <v>0</v>
      </c>
      <c r="S2349" s="77">
        <v>1.5404811133802E-2</v>
      </c>
      <c r="T2349" s="77" t="s">
        <v>154</v>
      </c>
      <c r="U2349" s="105">
        <v>-2.9829972669138001</v>
      </c>
      <c r="V2349" s="105">
        <v>-2.9964720884440301</v>
      </c>
      <c r="W2349" s="101">
        <v>1.3476307483509E-2</v>
      </c>
    </row>
    <row r="2350" spans="2:23" x14ac:dyDescent="0.25">
      <c r="B2350" s="55" t="s">
        <v>115</v>
      </c>
      <c r="C2350" s="76" t="s">
        <v>138</v>
      </c>
      <c r="D2350" s="55" t="s">
        <v>78</v>
      </c>
      <c r="E2350" s="55" t="s">
        <v>179</v>
      </c>
      <c r="F2350" s="70">
        <v>149.83000000000001</v>
      </c>
      <c r="G2350" s="77">
        <v>53204</v>
      </c>
      <c r="H2350" s="77">
        <v>150.55000000000001</v>
      </c>
      <c r="I2350" s="77">
        <v>1</v>
      </c>
      <c r="J2350" s="77">
        <v>14.896888428469101</v>
      </c>
      <c r="K2350" s="77">
        <v>0</v>
      </c>
      <c r="L2350" s="77">
        <v>17.6361054584412</v>
      </c>
      <c r="M2350" s="77">
        <v>0</v>
      </c>
      <c r="N2350" s="77">
        <v>-2.7392170299721799</v>
      </c>
      <c r="O2350" s="77">
        <v>0</v>
      </c>
      <c r="P2350" s="77">
        <v>-2.7734643121393998</v>
      </c>
      <c r="Q2350" s="77">
        <v>-2.77346431213939</v>
      </c>
      <c r="R2350" s="77">
        <v>0</v>
      </c>
      <c r="S2350" s="77">
        <v>0</v>
      </c>
      <c r="T2350" s="77" t="s">
        <v>155</v>
      </c>
      <c r="U2350" s="105">
        <v>1.97223626157996</v>
      </c>
      <c r="V2350" s="105">
        <v>-1.98114526459347</v>
      </c>
      <c r="W2350" s="101">
        <v>3.9538174904083299</v>
      </c>
    </row>
    <row r="2351" spans="2:23" x14ac:dyDescent="0.25">
      <c r="B2351" s="55" t="s">
        <v>115</v>
      </c>
      <c r="C2351" s="76" t="s">
        <v>138</v>
      </c>
      <c r="D2351" s="55" t="s">
        <v>78</v>
      </c>
      <c r="E2351" s="55" t="s">
        <v>180</v>
      </c>
      <c r="F2351" s="70">
        <v>150.55000000000001</v>
      </c>
      <c r="G2351" s="77">
        <v>53254</v>
      </c>
      <c r="H2351" s="77">
        <v>151.4</v>
      </c>
      <c r="I2351" s="77">
        <v>1</v>
      </c>
      <c r="J2351" s="77">
        <v>26.344055290638799</v>
      </c>
      <c r="K2351" s="77">
        <v>7.3148574861067003E-2</v>
      </c>
      <c r="L2351" s="77">
        <v>26.344055210310099</v>
      </c>
      <c r="M2351" s="77">
        <v>7.3148574414975701E-2</v>
      </c>
      <c r="N2351" s="77">
        <v>8.0328654838999998E-8</v>
      </c>
      <c r="O2351" s="77">
        <v>4.4609127599999999E-10</v>
      </c>
      <c r="P2351" s="77">
        <v>-1.4174E-14</v>
      </c>
      <c r="Q2351" s="77">
        <v>-1.4174E-14</v>
      </c>
      <c r="R2351" s="77">
        <v>0</v>
      </c>
      <c r="S2351" s="77">
        <v>0</v>
      </c>
      <c r="T2351" s="77" t="s">
        <v>155</v>
      </c>
      <c r="U2351" s="105">
        <v>-9.3072623399999999E-10</v>
      </c>
      <c r="V2351" s="105">
        <v>0</v>
      </c>
      <c r="W2351" s="101">
        <v>-9.3062359697000004E-10</v>
      </c>
    </row>
    <row r="2352" spans="2:23" x14ac:dyDescent="0.25">
      <c r="B2352" s="55" t="s">
        <v>115</v>
      </c>
      <c r="C2352" s="76" t="s">
        <v>138</v>
      </c>
      <c r="D2352" s="55" t="s">
        <v>78</v>
      </c>
      <c r="E2352" s="55" t="s">
        <v>180</v>
      </c>
      <c r="F2352" s="70">
        <v>150.55000000000001</v>
      </c>
      <c r="G2352" s="77">
        <v>53304</v>
      </c>
      <c r="H2352" s="77">
        <v>151.63</v>
      </c>
      <c r="I2352" s="77">
        <v>1</v>
      </c>
      <c r="J2352" s="77">
        <v>29.5833517823263</v>
      </c>
      <c r="K2352" s="77">
        <v>9.7494461878203306E-2</v>
      </c>
      <c r="L2352" s="77">
        <v>30.6495306187166</v>
      </c>
      <c r="M2352" s="77">
        <v>0.10464846120424801</v>
      </c>
      <c r="N2352" s="77">
        <v>-1.06617883639025</v>
      </c>
      <c r="O2352" s="77">
        <v>-7.15399932604429E-3</v>
      </c>
      <c r="P2352" s="77">
        <v>-1.08114376505912</v>
      </c>
      <c r="Q2352" s="77">
        <v>-1.08114376505912</v>
      </c>
      <c r="R2352" s="77">
        <v>0</v>
      </c>
      <c r="S2352" s="77">
        <v>1.3021232305690099E-4</v>
      </c>
      <c r="T2352" s="77" t="s">
        <v>155</v>
      </c>
      <c r="U2352" s="105">
        <v>7.0575385129417995E-2</v>
      </c>
      <c r="V2352" s="105">
        <v>-7.0894188880797196E-2</v>
      </c>
      <c r="W2352" s="101">
        <v>0.14148517474952799</v>
      </c>
    </row>
    <row r="2353" spans="2:23" x14ac:dyDescent="0.25">
      <c r="B2353" s="55" t="s">
        <v>115</v>
      </c>
      <c r="C2353" s="76" t="s">
        <v>138</v>
      </c>
      <c r="D2353" s="55" t="s">
        <v>78</v>
      </c>
      <c r="E2353" s="55" t="s">
        <v>180</v>
      </c>
      <c r="F2353" s="70">
        <v>150.55000000000001</v>
      </c>
      <c r="G2353" s="77">
        <v>54104</v>
      </c>
      <c r="H2353" s="77">
        <v>151.25</v>
      </c>
      <c r="I2353" s="77">
        <v>1</v>
      </c>
      <c r="J2353" s="77">
        <v>23.215975321180601</v>
      </c>
      <c r="K2353" s="77">
        <v>5.3844252860355303E-2</v>
      </c>
      <c r="L2353" s="77">
        <v>23.215975167250601</v>
      </c>
      <c r="M2353" s="77">
        <v>5.3844252146342898E-2</v>
      </c>
      <c r="N2353" s="77">
        <v>1.5393001318E-7</v>
      </c>
      <c r="O2353" s="77">
        <v>7.14012345E-10</v>
      </c>
      <c r="P2353" s="77">
        <v>-2.1260999999999999E-14</v>
      </c>
      <c r="Q2353" s="77">
        <v>-2.1260999999999999E-14</v>
      </c>
      <c r="R2353" s="77">
        <v>0</v>
      </c>
      <c r="S2353" s="77">
        <v>0</v>
      </c>
      <c r="T2353" s="77" t="s">
        <v>155</v>
      </c>
      <c r="U2353" s="105">
        <v>-6.5463140000000001E-12</v>
      </c>
      <c r="V2353" s="105">
        <v>0</v>
      </c>
      <c r="W2353" s="101">
        <v>-6.5455921000000002E-12</v>
      </c>
    </row>
    <row r="2354" spans="2:23" x14ac:dyDescent="0.25">
      <c r="B2354" s="55" t="s">
        <v>115</v>
      </c>
      <c r="C2354" s="76" t="s">
        <v>138</v>
      </c>
      <c r="D2354" s="55" t="s">
        <v>78</v>
      </c>
      <c r="E2354" s="55" t="s">
        <v>181</v>
      </c>
      <c r="F2354" s="70">
        <v>151.4</v>
      </c>
      <c r="G2354" s="77">
        <v>54104</v>
      </c>
      <c r="H2354" s="77">
        <v>151.25</v>
      </c>
      <c r="I2354" s="77">
        <v>1</v>
      </c>
      <c r="J2354" s="77">
        <v>-5.9812859760402901</v>
      </c>
      <c r="K2354" s="77">
        <v>3.1339584968206398E-3</v>
      </c>
      <c r="L2354" s="77">
        <v>-5.98128605618788</v>
      </c>
      <c r="M2354" s="77">
        <v>3.1339585808090099E-3</v>
      </c>
      <c r="N2354" s="77">
        <v>8.0147589259999995E-8</v>
      </c>
      <c r="O2354" s="77">
        <v>-8.3988367000000006E-11</v>
      </c>
      <c r="P2354" s="77">
        <v>7.0870000000000002E-15</v>
      </c>
      <c r="Q2354" s="77">
        <v>7.0860000000000004E-15</v>
      </c>
      <c r="R2354" s="77">
        <v>0</v>
      </c>
      <c r="S2354" s="77">
        <v>0</v>
      </c>
      <c r="T2354" s="77" t="s">
        <v>155</v>
      </c>
      <c r="U2354" s="105">
        <v>-6.8740125799999996E-10</v>
      </c>
      <c r="V2354" s="105">
        <v>0</v>
      </c>
      <c r="W2354" s="101">
        <v>-6.8732545393999996E-10</v>
      </c>
    </row>
    <row r="2355" spans="2:23" x14ac:dyDescent="0.25">
      <c r="B2355" s="55" t="s">
        <v>115</v>
      </c>
      <c r="C2355" s="76" t="s">
        <v>138</v>
      </c>
      <c r="D2355" s="55" t="s">
        <v>78</v>
      </c>
      <c r="E2355" s="55" t="s">
        <v>182</v>
      </c>
      <c r="F2355" s="70">
        <v>151.02000000000001</v>
      </c>
      <c r="G2355" s="77">
        <v>53404</v>
      </c>
      <c r="H2355" s="77">
        <v>150.72</v>
      </c>
      <c r="I2355" s="77">
        <v>1</v>
      </c>
      <c r="J2355" s="77">
        <v>-18.580113679348699</v>
      </c>
      <c r="K2355" s="77">
        <v>3.3555444685606901E-2</v>
      </c>
      <c r="L2355" s="77">
        <v>-14.373539037878</v>
      </c>
      <c r="M2355" s="77">
        <v>2.0081386298814698E-2</v>
      </c>
      <c r="N2355" s="77">
        <v>-4.2065746414706799</v>
      </c>
      <c r="O2355" s="77">
        <v>1.34740583867922E-2</v>
      </c>
      <c r="P2355" s="77">
        <v>-4.3100247021857196</v>
      </c>
      <c r="Q2355" s="77">
        <v>-4.3100247021857099</v>
      </c>
      <c r="R2355" s="77">
        <v>0</v>
      </c>
      <c r="S2355" s="77">
        <v>1.8056176171314499E-3</v>
      </c>
      <c r="T2355" s="77" t="s">
        <v>155</v>
      </c>
      <c r="U2355" s="105">
        <v>0.77085879637408095</v>
      </c>
      <c r="V2355" s="105">
        <v>-0.774340926519273</v>
      </c>
      <c r="W2355" s="101">
        <v>1.54537012178111</v>
      </c>
    </row>
    <row r="2356" spans="2:23" x14ac:dyDescent="0.25">
      <c r="B2356" s="55" t="s">
        <v>115</v>
      </c>
      <c r="C2356" s="76" t="s">
        <v>138</v>
      </c>
      <c r="D2356" s="55" t="s">
        <v>78</v>
      </c>
      <c r="E2356" s="55" t="s">
        <v>183</v>
      </c>
      <c r="F2356" s="70">
        <v>150.72</v>
      </c>
      <c r="G2356" s="77">
        <v>53854</v>
      </c>
      <c r="H2356" s="77">
        <v>146.56</v>
      </c>
      <c r="I2356" s="77">
        <v>1</v>
      </c>
      <c r="J2356" s="77">
        <v>-79.422885096231894</v>
      </c>
      <c r="K2356" s="77">
        <v>1.24538738908194</v>
      </c>
      <c r="L2356" s="77">
        <v>-75.144290202338496</v>
      </c>
      <c r="M2356" s="77">
        <v>1.1148209426231199</v>
      </c>
      <c r="N2356" s="77">
        <v>-4.2785948938934402</v>
      </c>
      <c r="O2356" s="77">
        <v>0.13056644645881901</v>
      </c>
      <c r="P2356" s="77">
        <v>-4.3100247021857099</v>
      </c>
      <c r="Q2356" s="77">
        <v>-4.3100247021857001</v>
      </c>
      <c r="R2356" s="77">
        <v>0</v>
      </c>
      <c r="S2356" s="77">
        <v>3.6675214624512301E-3</v>
      </c>
      <c r="T2356" s="77" t="s">
        <v>155</v>
      </c>
      <c r="U2356" s="105">
        <v>1.60844184304222</v>
      </c>
      <c r="V2356" s="105">
        <v>-1.6157075107037799</v>
      </c>
      <c r="W2356" s="101">
        <v>3.22450490096473</v>
      </c>
    </row>
    <row r="2357" spans="2:23" x14ac:dyDescent="0.25">
      <c r="B2357" s="55" t="s">
        <v>115</v>
      </c>
      <c r="C2357" s="76" t="s">
        <v>138</v>
      </c>
      <c r="D2357" s="55" t="s">
        <v>78</v>
      </c>
      <c r="E2357" s="55" t="s">
        <v>184</v>
      </c>
      <c r="F2357" s="70">
        <v>151.02000000000001</v>
      </c>
      <c r="G2357" s="77">
        <v>53754</v>
      </c>
      <c r="H2357" s="77">
        <v>147.49</v>
      </c>
      <c r="I2357" s="77">
        <v>1</v>
      </c>
      <c r="J2357" s="77">
        <v>-71.828722739078998</v>
      </c>
      <c r="K2357" s="77">
        <v>0.83684906955511695</v>
      </c>
      <c r="L2357" s="77">
        <v>-67.705352224020103</v>
      </c>
      <c r="M2357" s="77">
        <v>0.74352718754809199</v>
      </c>
      <c r="N2357" s="77">
        <v>-4.1233705150588698</v>
      </c>
      <c r="O2357" s="77">
        <v>9.3321882007024404E-2</v>
      </c>
      <c r="P2357" s="77">
        <v>-4.1808920741972999</v>
      </c>
      <c r="Q2357" s="77">
        <v>-4.1808920741972999</v>
      </c>
      <c r="R2357" s="77">
        <v>0</v>
      </c>
      <c r="S2357" s="77">
        <v>2.8352330545531202E-3</v>
      </c>
      <c r="T2357" s="77" t="s">
        <v>155</v>
      </c>
      <c r="U2357" s="105">
        <v>-0.62674041919937795</v>
      </c>
      <c r="V2357" s="105">
        <v>-0.62957153654171105</v>
      </c>
      <c r="W2357" s="101">
        <v>2.8314295474405598E-3</v>
      </c>
    </row>
    <row r="2358" spans="2:23" x14ac:dyDescent="0.25">
      <c r="B2358" s="55" t="s">
        <v>115</v>
      </c>
      <c r="C2358" s="76" t="s">
        <v>138</v>
      </c>
      <c r="D2358" s="55" t="s">
        <v>78</v>
      </c>
      <c r="E2358" s="55" t="s">
        <v>185</v>
      </c>
      <c r="F2358" s="70">
        <v>149.53</v>
      </c>
      <c r="G2358" s="77">
        <v>54050</v>
      </c>
      <c r="H2358" s="77">
        <v>148.77000000000001</v>
      </c>
      <c r="I2358" s="77">
        <v>1</v>
      </c>
      <c r="J2358" s="77">
        <v>-115.103485274288</v>
      </c>
      <c r="K2358" s="77">
        <v>0.184688443772699</v>
      </c>
      <c r="L2358" s="77">
        <v>-83.027338614392207</v>
      </c>
      <c r="M2358" s="77">
        <v>9.6095933066001907E-2</v>
      </c>
      <c r="N2358" s="77">
        <v>-32.076146659896203</v>
      </c>
      <c r="O2358" s="77">
        <v>8.8592510706697394E-2</v>
      </c>
      <c r="P2358" s="77">
        <v>-32.095636567315701</v>
      </c>
      <c r="Q2358" s="77">
        <v>-32.095636567315601</v>
      </c>
      <c r="R2358" s="77">
        <v>0</v>
      </c>
      <c r="S2358" s="77">
        <v>1.43600106200573E-2</v>
      </c>
      <c r="T2358" s="77" t="s">
        <v>154</v>
      </c>
      <c r="U2358" s="105">
        <v>-11.164298489616799</v>
      </c>
      <c r="V2358" s="105">
        <v>-11.214729957096299</v>
      </c>
      <c r="W2358" s="101">
        <v>5.0437028874455302E-2</v>
      </c>
    </row>
    <row r="2359" spans="2:23" x14ac:dyDescent="0.25">
      <c r="B2359" s="55" t="s">
        <v>115</v>
      </c>
      <c r="C2359" s="76" t="s">
        <v>138</v>
      </c>
      <c r="D2359" s="55" t="s">
        <v>78</v>
      </c>
      <c r="E2359" s="55" t="s">
        <v>185</v>
      </c>
      <c r="F2359" s="70">
        <v>149.53</v>
      </c>
      <c r="G2359" s="77">
        <v>54850</v>
      </c>
      <c r="H2359" s="77">
        <v>149.79</v>
      </c>
      <c r="I2359" s="77">
        <v>1</v>
      </c>
      <c r="J2359" s="77">
        <v>16.417242016832901</v>
      </c>
      <c r="K2359" s="77">
        <v>7.0049764630664797E-3</v>
      </c>
      <c r="L2359" s="77">
        <v>10.428490222086101</v>
      </c>
      <c r="M2359" s="77">
        <v>2.8265010820326701E-3</v>
      </c>
      <c r="N2359" s="77">
        <v>5.9887517947467996</v>
      </c>
      <c r="O2359" s="77">
        <v>4.1784753810338096E-3</v>
      </c>
      <c r="P2359" s="77">
        <v>6.2764269264455903</v>
      </c>
      <c r="Q2359" s="77">
        <v>6.2764269264455796</v>
      </c>
      <c r="R2359" s="77">
        <v>0</v>
      </c>
      <c r="S2359" s="77">
        <v>1.02383797368866E-3</v>
      </c>
      <c r="T2359" s="77" t="s">
        <v>155</v>
      </c>
      <c r="U2359" s="105">
        <v>-0.93172484110859199</v>
      </c>
      <c r="V2359" s="105">
        <v>-0.93593363676806896</v>
      </c>
      <c r="W2359" s="101">
        <v>4.2092597898333297E-3</v>
      </c>
    </row>
    <row r="2360" spans="2:23" x14ac:dyDescent="0.25">
      <c r="B2360" s="55" t="s">
        <v>115</v>
      </c>
      <c r="C2360" s="76" t="s">
        <v>138</v>
      </c>
      <c r="D2360" s="55" t="s">
        <v>78</v>
      </c>
      <c r="E2360" s="55" t="s">
        <v>186</v>
      </c>
      <c r="F2360" s="70">
        <v>151.28</v>
      </c>
      <c r="G2360" s="77">
        <v>53654</v>
      </c>
      <c r="H2360" s="77">
        <v>150.69999999999999</v>
      </c>
      <c r="I2360" s="77">
        <v>1</v>
      </c>
      <c r="J2360" s="77">
        <v>-55.331453512829803</v>
      </c>
      <c r="K2360" s="77">
        <v>0.12062584806499201</v>
      </c>
      <c r="L2360" s="77">
        <v>-53.386809651540801</v>
      </c>
      <c r="M2360" s="77">
        <v>0.112295966923932</v>
      </c>
      <c r="N2360" s="77">
        <v>-1.94464386128899</v>
      </c>
      <c r="O2360" s="77">
        <v>8.3298811410602198E-3</v>
      </c>
      <c r="P2360" s="77">
        <v>-1.9929308083217501</v>
      </c>
      <c r="Q2360" s="77">
        <v>-1.9929308083217401</v>
      </c>
      <c r="R2360" s="77">
        <v>0</v>
      </c>
      <c r="S2360" s="77">
        <v>1.5648786434626399E-4</v>
      </c>
      <c r="T2360" s="77" t="s">
        <v>155</v>
      </c>
      <c r="U2360" s="105">
        <v>0.129835313941046</v>
      </c>
      <c r="V2360" s="105">
        <v>-0.13042180716485199</v>
      </c>
      <c r="W2360" s="101">
        <v>0.26028582129481997</v>
      </c>
    </row>
    <row r="2361" spans="2:23" x14ac:dyDescent="0.25">
      <c r="B2361" s="55" t="s">
        <v>115</v>
      </c>
      <c r="C2361" s="76" t="s">
        <v>138</v>
      </c>
      <c r="D2361" s="55" t="s">
        <v>78</v>
      </c>
      <c r="E2361" s="55" t="s">
        <v>187</v>
      </c>
      <c r="F2361" s="70">
        <v>149.99</v>
      </c>
      <c r="G2361" s="77">
        <v>58004</v>
      </c>
      <c r="H2361" s="77">
        <v>145.44999999999999</v>
      </c>
      <c r="I2361" s="77">
        <v>1</v>
      </c>
      <c r="J2361" s="77">
        <v>-87.022774934233198</v>
      </c>
      <c r="K2361" s="77">
        <v>1.56078774793009</v>
      </c>
      <c r="L2361" s="77">
        <v>-84.117307318773996</v>
      </c>
      <c r="M2361" s="77">
        <v>1.4583061785946301</v>
      </c>
      <c r="N2361" s="77">
        <v>-2.90546761545929</v>
      </c>
      <c r="O2361" s="77">
        <v>0.102481569335459</v>
      </c>
      <c r="P2361" s="77">
        <v>-2.9466968309853998</v>
      </c>
      <c r="Q2361" s="77">
        <v>-2.9466968309853998</v>
      </c>
      <c r="R2361" s="77">
        <v>0</v>
      </c>
      <c r="S2361" s="77">
        <v>1.78957087825169E-3</v>
      </c>
      <c r="T2361" s="77" t="s">
        <v>155</v>
      </c>
      <c r="U2361" s="105">
        <v>1.9477544480486999</v>
      </c>
      <c r="V2361" s="105">
        <v>-1.95655286159848</v>
      </c>
      <c r="W2361" s="101">
        <v>3.9047378621597102</v>
      </c>
    </row>
    <row r="2362" spans="2:23" x14ac:dyDescent="0.25">
      <c r="B2362" s="55" t="s">
        <v>115</v>
      </c>
      <c r="C2362" s="76" t="s">
        <v>138</v>
      </c>
      <c r="D2362" s="55" t="s">
        <v>78</v>
      </c>
      <c r="E2362" s="55" t="s">
        <v>188</v>
      </c>
      <c r="F2362" s="70">
        <v>147.49</v>
      </c>
      <c r="G2362" s="77">
        <v>53854</v>
      </c>
      <c r="H2362" s="77">
        <v>146.56</v>
      </c>
      <c r="I2362" s="77">
        <v>1</v>
      </c>
      <c r="J2362" s="77">
        <v>-70.916890650377098</v>
      </c>
      <c r="K2362" s="77">
        <v>0.248945666286119</v>
      </c>
      <c r="L2362" s="77">
        <v>-66.141979899139201</v>
      </c>
      <c r="M2362" s="77">
        <v>0.21655069449641701</v>
      </c>
      <c r="N2362" s="77">
        <v>-4.7749107512379503</v>
      </c>
      <c r="O2362" s="77">
        <v>3.2394971789701098E-2</v>
      </c>
      <c r="P2362" s="77">
        <v>-4.775191836946</v>
      </c>
      <c r="Q2362" s="77">
        <v>-4.7751918369459903</v>
      </c>
      <c r="R2362" s="77">
        <v>0</v>
      </c>
      <c r="S2362" s="77">
        <v>1.12872162544197E-3</v>
      </c>
      <c r="T2362" s="77" t="s">
        <v>154</v>
      </c>
      <c r="U2362" s="105">
        <v>0.32220372872947201</v>
      </c>
      <c r="V2362" s="105">
        <v>-0.32365919025106299</v>
      </c>
      <c r="W2362" s="101">
        <v>0.64593414234500401</v>
      </c>
    </row>
    <row r="2363" spans="2:23" x14ac:dyDescent="0.25">
      <c r="B2363" s="55" t="s">
        <v>115</v>
      </c>
      <c r="C2363" s="76" t="s">
        <v>138</v>
      </c>
      <c r="D2363" s="55" t="s">
        <v>78</v>
      </c>
      <c r="E2363" s="55" t="s">
        <v>188</v>
      </c>
      <c r="F2363" s="70">
        <v>147.49</v>
      </c>
      <c r="G2363" s="77">
        <v>58104</v>
      </c>
      <c r="H2363" s="77">
        <v>144.83000000000001</v>
      </c>
      <c r="I2363" s="77">
        <v>1</v>
      </c>
      <c r="J2363" s="77">
        <v>-57.468256651578699</v>
      </c>
      <c r="K2363" s="77">
        <v>0.424053907098209</v>
      </c>
      <c r="L2363" s="77">
        <v>-58.061337102851802</v>
      </c>
      <c r="M2363" s="77">
        <v>0.43285166241635498</v>
      </c>
      <c r="N2363" s="77">
        <v>0.59308045127305398</v>
      </c>
      <c r="O2363" s="77">
        <v>-8.7977553181462793E-3</v>
      </c>
      <c r="P2363" s="77">
        <v>0.59429976274791696</v>
      </c>
      <c r="Q2363" s="77">
        <v>0.59429976274791596</v>
      </c>
      <c r="R2363" s="77">
        <v>0</v>
      </c>
      <c r="S2363" s="77">
        <v>4.5349879507486001E-5</v>
      </c>
      <c r="T2363" s="77" t="s">
        <v>155</v>
      </c>
      <c r="U2363" s="105">
        <v>0.29171408308606001</v>
      </c>
      <c r="V2363" s="105">
        <v>-0.29303181651177801</v>
      </c>
      <c r="W2363" s="101">
        <v>0.58481038320435097</v>
      </c>
    </row>
    <row r="2364" spans="2:23" x14ac:dyDescent="0.25">
      <c r="B2364" s="55" t="s">
        <v>115</v>
      </c>
      <c r="C2364" s="76" t="s">
        <v>138</v>
      </c>
      <c r="D2364" s="55" t="s">
        <v>78</v>
      </c>
      <c r="E2364" s="55" t="s">
        <v>189</v>
      </c>
      <c r="F2364" s="70">
        <v>147.66</v>
      </c>
      <c r="G2364" s="77">
        <v>54050</v>
      </c>
      <c r="H2364" s="77">
        <v>148.77000000000001</v>
      </c>
      <c r="I2364" s="77">
        <v>1</v>
      </c>
      <c r="J2364" s="77">
        <v>132.27105835651</v>
      </c>
      <c r="K2364" s="77">
        <v>0.368982897412866</v>
      </c>
      <c r="L2364" s="77">
        <v>97.932519754135896</v>
      </c>
      <c r="M2364" s="77">
        <v>0.20226951699156401</v>
      </c>
      <c r="N2364" s="77">
        <v>34.338538602374399</v>
      </c>
      <c r="O2364" s="77">
        <v>0.16671338042130199</v>
      </c>
      <c r="P2364" s="77">
        <v>34.922273016094699</v>
      </c>
      <c r="Q2364" s="77">
        <v>34.922273016094699</v>
      </c>
      <c r="R2364" s="77">
        <v>0</v>
      </c>
      <c r="S2364" s="77">
        <v>2.5720629068558799E-2</v>
      </c>
      <c r="T2364" s="77" t="s">
        <v>154</v>
      </c>
      <c r="U2364" s="105">
        <v>-13.406354169492699</v>
      </c>
      <c r="V2364" s="105">
        <v>-13.466913470638801</v>
      </c>
      <c r="W2364" s="101">
        <v>6.05659794009221E-2</v>
      </c>
    </row>
    <row r="2365" spans="2:23" x14ac:dyDescent="0.25">
      <c r="B2365" s="55" t="s">
        <v>115</v>
      </c>
      <c r="C2365" s="76" t="s">
        <v>138</v>
      </c>
      <c r="D2365" s="55" t="s">
        <v>78</v>
      </c>
      <c r="E2365" s="55" t="s">
        <v>189</v>
      </c>
      <c r="F2365" s="70">
        <v>147.66</v>
      </c>
      <c r="G2365" s="77">
        <v>56000</v>
      </c>
      <c r="H2365" s="77">
        <v>148.27000000000001</v>
      </c>
      <c r="I2365" s="77">
        <v>1</v>
      </c>
      <c r="J2365" s="77">
        <v>21.381791945979099</v>
      </c>
      <c r="K2365" s="77">
        <v>4.4149971760117201E-2</v>
      </c>
      <c r="L2365" s="77">
        <v>49.245182842529204</v>
      </c>
      <c r="M2365" s="77">
        <v>0.234190751365557</v>
      </c>
      <c r="N2365" s="77">
        <v>-27.863390896550101</v>
      </c>
      <c r="O2365" s="77">
        <v>-0.19004077960544</v>
      </c>
      <c r="P2365" s="77">
        <v>-25.481164361798498</v>
      </c>
      <c r="Q2365" s="77">
        <v>-25.481164361798399</v>
      </c>
      <c r="R2365" s="77">
        <v>0</v>
      </c>
      <c r="S2365" s="77">
        <v>6.2701909924589599E-2</v>
      </c>
      <c r="T2365" s="77" t="s">
        <v>154</v>
      </c>
      <c r="U2365" s="105">
        <v>-11.1227155074229</v>
      </c>
      <c r="V2365" s="105">
        <v>-11.172959135889</v>
      </c>
      <c r="W2365" s="101">
        <v>5.0249169146810997E-2</v>
      </c>
    </row>
    <row r="2366" spans="2:23" x14ac:dyDescent="0.25">
      <c r="B2366" s="55" t="s">
        <v>115</v>
      </c>
      <c r="C2366" s="76" t="s">
        <v>138</v>
      </c>
      <c r="D2366" s="55" t="s">
        <v>78</v>
      </c>
      <c r="E2366" s="55" t="s">
        <v>189</v>
      </c>
      <c r="F2366" s="70">
        <v>147.66</v>
      </c>
      <c r="G2366" s="77">
        <v>58450</v>
      </c>
      <c r="H2366" s="77">
        <v>146.75</v>
      </c>
      <c r="I2366" s="77">
        <v>1</v>
      </c>
      <c r="J2366" s="77">
        <v>-135.093351581316</v>
      </c>
      <c r="K2366" s="77">
        <v>0.46684046494888098</v>
      </c>
      <c r="L2366" s="77">
        <v>-113.645581000918</v>
      </c>
      <c r="M2366" s="77">
        <v>0.33037383651290703</v>
      </c>
      <c r="N2366" s="77">
        <v>-21.447770580397901</v>
      </c>
      <c r="O2366" s="77">
        <v>0.13646662843597401</v>
      </c>
      <c r="P2366" s="77">
        <v>-24.325969224431699</v>
      </c>
      <c r="Q2366" s="77">
        <v>-24.325969224431599</v>
      </c>
      <c r="R2366" s="77">
        <v>0</v>
      </c>
      <c r="S2366" s="77">
        <v>1.51370360793506E-2</v>
      </c>
      <c r="T2366" s="77" t="s">
        <v>154</v>
      </c>
      <c r="U2366" s="105">
        <v>0.57109881075550695</v>
      </c>
      <c r="V2366" s="105">
        <v>-0.57367858333405097</v>
      </c>
      <c r="W2366" s="101">
        <v>1.14490363588975</v>
      </c>
    </row>
    <row r="2367" spans="2:23" x14ac:dyDescent="0.25">
      <c r="B2367" s="55" t="s">
        <v>115</v>
      </c>
      <c r="C2367" s="76" t="s">
        <v>138</v>
      </c>
      <c r="D2367" s="55" t="s">
        <v>78</v>
      </c>
      <c r="E2367" s="55" t="s">
        <v>190</v>
      </c>
      <c r="F2367" s="70">
        <v>146.56</v>
      </c>
      <c r="G2367" s="77">
        <v>53850</v>
      </c>
      <c r="H2367" s="77">
        <v>147.66</v>
      </c>
      <c r="I2367" s="77">
        <v>1</v>
      </c>
      <c r="J2367" s="77">
        <v>5.7348677093382499</v>
      </c>
      <c r="K2367" s="77">
        <v>0</v>
      </c>
      <c r="L2367" s="77">
        <v>10.2371787163717</v>
      </c>
      <c r="M2367" s="77">
        <v>0</v>
      </c>
      <c r="N2367" s="77">
        <v>-4.5023110070334704</v>
      </c>
      <c r="O2367" s="77">
        <v>0</v>
      </c>
      <c r="P2367" s="77">
        <v>-4.4928957020439002</v>
      </c>
      <c r="Q2367" s="77">
        <v>-4.4928957020438904</v>
      </c>
      <c r="R2367" s="77">
        <v>0</v>
      </c>
      <c r="S2367" s="77">
        <v>0</v>
      </c>
      <c r="T2367" s="77" t="s">
        <v>154</v>
      </c>
      <c r="U2367" s="105">
        <v>4.9525421077367904</v>
      </c>
      <c r="V2367" s="105">
        <v>-4.9749137745709699</v>
      </c>
      <c r="W2367" s="101">
        <v>9.9285506452795609</v>
      </c>
    </row>
    <row r="2368" spans="2:23" x14ac:dyDescent="0.25">
      <c r="B2368" s="55" t="s">
        <v>115</v>
      </c>
      <c r="C2368" s="76" t="s">
        <v>138</v>
      </c>
      <c r="D2368" s="55" t="s">
        <v>78</v>
      </c>
      <c r="E2368" s="55" t="s">
        <v>190</v>
      </c>
      <c r="F2368" s="70">
        <v>146.56</v>
      </c>
      <c r="G2368" s="77">
        <v>53850</v>
      </c>
      <c r="H2368" s="77">
        <v>147.66</v>
      </c>
      <c r="I2368" s="77">
        <v>2</v>
      </c>
      <c r="J2368" s="77">
        <v>13.2646176788546</v>
      </c>
      <c r="K2368" s="77">
        <v>0</v>
      </c>
      <c r="L2368" s="77">
        <v>23.678359931764501</v>
      </c>
      <c r="M2368" s="77">
        <v>0</v>
      </c>
      <c r="N2368" s="77">
        <v>-10.4137422529099</v>
      </c>
      <c r="O2368" s="77">
        <v>0</v>
      </c>
      <c r="P2368" s="77">
        <v>-10.391964868086699</v>
      </c>
      <c r="Q2368" s="77">
        <v>-10.3919648680866</v>
      </c>
      <c r="R2368" s="77">
        <v>0</v>
      </c>
      <c r="S2368" s="77">
        <v>0</v>
      </c>
      <c r="T2368" s="77" t="s">
        <v>154</v>
      </c>
      <c r="U2368" s="105">
        <v>11.4551164782008</v>
      </c>
      <c r="V2368" s="105">
        <v>-11.50686163126</v>
      </c>
      <c r="W2368" s="101">
        <v>22.964510271143698</v>
      </c>
    </row>
    <row r="2369" spans="2:23" x14ac:dyDescent="0.25">
      <c r="B2369" s="55" t="s">
        <v>115</v>
      </c>
      <c r="C2369" s="76" t="s">
        <v>138</v>
      </c>
      <c r="D2369" s="55" t="s">
        <v>78</v>
      </c>
      <c r="E2369" s="55" t="s">
        <v>190</v>
      </c>
      <c r="F2369" s="70">
        <v>146.56</v>
      </c>
      <c r="G2369" s="77">
        <v>58004</v>
      </c>
      <c r="H2369" s="77">
        <v>145.44999999999999</v>
      </c>
      <c r="I2369" s="77">
        <v>1</v>
      </c>
      <c r="J2369" s="77">
        <v>-77.728240099575999</v>
      </c>
      <c r="K2369" s="77">
        <v>0.20541709650522899</v>
      </c>
      <c r="L2369" s="77">
        <v>-83.525194448556604</v>
      </c>
      <c r="M2369" s="77">
        <v>0.237199575660752</v>
      </c>
      <c r="N2369" s="77">
        <v>5.7969543489805799</v>
      </c>
      <c r="O2369" s="77">
        <v>-3.1782479155523E-2</v>
      </c>
      <c r="P2369" s="77">
        <v>5.7996440309993602</v>
      </c>
      <c r="Q2369" s="77">
        <v>5.7996440309993602</v>
      </c>
      <c r="R2369" s="77">
        <v>0</v>
      </c>
      <c r="S2369" s="77">
        <v>1.14361961013442E-3</v>
      </c>
      <c r="T2369" s="77" t="s">
        <v>154</v>
      </c>
      <c r="U2369" s="105">
        <v>1.79421845826638</v>
      </c>
      <c r="V2369" s="105">
        <v>-1.8023233176906699</v>
      </c>
      <c r="W2369" s="101">
        <v>3.5969383892293298</v>
      </c>
    </row>
    <row r="2370" spans="2:23" x14ac:dyDescent="0.25">
      <c r="B2370" s="55" t="s">
        <v>115</v>
      </c>
      <c r="C2370" s="76" t="s">
        <v>138</v>
      </c>
      <c r="D2370" s="55" t="s">
        <v>78</v>
      </c>
      <c r="E2370" s="55" t="s">
        <v>191</v>
      </c>
      <c r="F2370" s="70">
        <v>149.83000000000001</v>
      </c>
      <c r="G2370" s="77">
        <v>54000</v>
      </c>
      <c r="H2370" s="77">
        <v>148.65</v>
      </c>
      <c r="I2370" s="77">
        <v>1</v>
      </c>
      <c r="J2370" s="77">
        <v>-64.151818402171301</v>
      </c>
      <c r="K2370" s="77">
        <v>0.249396621740893</v>
      </c>
      <c r="L2370" s="77">
        <v>-50.739181015505103</v>
      </c>
      <c r="M2370" s="77">
        <v>0.15601254810152601</v>
      </c>
      <c r="N2370" s="77">
        <v>-13.412637386666299</v>
      </c>
      <c r="O2370" s="77">
        <v>9.3384073639367501E-2</v>
      </c>
      <c r="P2370" s="77">
        <v>-12.644182484217801</v>
      </c>
      <c r="Q2370" s="77">
        <v>-12.644182484217801</v>
      </c>
      <c r="R2370" s="77">
        <v>0</v>
      </c>
      <c r="S2370" s="77">
        <v>9.6884462520685395E-3</v>
      </c>
      <c r="T2370" s="77" t="s">
        <v>154</v>
      </c>
      <c r="U2370" s="105">
        <v>-1.8902729663271001</v>
      </c>
      <c r="V2370" s="105">
        <v>-1.89881172402131</v>
      </c>
      <c r="W2370" s="101">
        <v>8.5396993167023393E-3</v>
      </c>
    </row>
    <row r="2371" spans="2:23" x14ac:dyDescent="0.25">
      <c r="B2371" s="55" t="s">
        <v>115</v>
      </c>
      <c r="C2371" s="76" t="s">
        <v>138</v>
      </c>
      <c r="D2371" s="55" t="s">
        <v>78</v>
      </c>
      <c r="E2371" s="55" t="s">
        <v>191</v>
      </c>
      <c r="F2371" s="70">
        <v>149.83000000000001</v>
      </c>
      <c r="G2371" s="77">
        <v>54850</v>
      </c>
      <c r="H2371" s="77">
        <v>149.79</v>
      </c>
      <c r="I2371" s="77">
        <v>1</v>
      </c>
      <c r="J2371" s="77">
        <v>-3.1014017271352299</v>
      </c>
      <c r="K2371" s="77">
        <v>7.5602924410389001E-5</v>
      </c>
      <c r="L2371" s="77">
        <v>2.8852557445331599</v>
      </c>
      <c r="M2371" s="77">
        <v>6.5432147591302006E-5</v>
      </c>
      <c r="N2371" s="77">
        <v>-5.9866574716683996</v>
      </c>
      <c r="O2371" s="77">
        <v>1.0170776819086E-5</v>
      </c>
      <c r="P2371" s="77">
        <v>-6.2764269264461703</v>
      </c>
      <c r="Q2371" s="77">
        <v>-6.2764269264461703</v>
      </c>
      <c r="R2371" s="77">
        <v>0</v>
      </c>
      <c r="S2371" s="77">
        <v>3.0963318480932601E-4</v>
      </c>
      <c r="T2371" s="77" t="s">
        <v>155</v>
      </c>
      <c r="U2371" s="105">
        <v>-0.23794261479159101</v>
      </c>
      <c r="V2371" s="105">
        <v>-0.23901745126707599</v>
      </c>
      <c r="W2371" s="101">
        <v>1.0749550044607101E-3</v>
      </c>
    </row>
    <row r="2372" spans="2:23" x14ac:dyDescent="0.25">
      <c r="B2372" s="55" t="s">
        <v>115</v>
      </c>
      <c r="C2372" s="76" t="s">
        <v>138</v>
      </c>
      <c r="D2372" s="55" t="s">
        <v>78</v>
      </c>
      <c r="E2372" s="55" t="s">
        <v>136</v>
      </c>
      <c r="F2372" s="70">
        <v>148.65</v>
      </c>
      <c r="G2372" s="77">
        <v>54250</v>
      </c>
      <c r="H2372" s="77">
        <v>148.22</v>
      </c>
      <c r="I2372" s="77">
        <v>1</v>
      </c>
      <c r="J2372" s="77">
        <v>-107.10577679818201</v>
      </c>
      <c r="K2372" s="77">
        <v>0.15601440496016999</v>
      </c>
      <c r="L2372" s="77">
        <v>-104.96658230849199</v>
      </c>
      <c r="M2372" s="77">
        <v>0.14984457426074599</v>
      </c>
      <c r="N2372" s="77">
        <v>-2.1391944896893298</v>
      </c>
      <c r="O2372" s="77">
        <v>6.16983069942326E-3</v>
      </c>
      <c r="P2372" s="77">
        <v>-2.8266364487798299</v>
      </c>
      <c r="Q2372" s="77">
        <v>-2.8266364487798299</v>
      </c>
      <c r="R2372" s="77">
        <v>0</v>
      </c>
      <c r="S2372" s="77">
        <v>1.08662281144561E-4</v>
      </c>
      <c r="T2372" s="77" t="s">
        <v>154</v>
      </c>
      <c r="U2372" s="105">
        <v>-4.0348106975368597E-3</v>
      </c>
      <c r="V2372" s="105">
        <v>-4.0530367799609304E-3</v>
      </c>
      <c r="W2372" s="101">
        <v>1.8228092328765099E-5</v>
      </c>
    </row>
    <row r="2373" spans="2:23" x14ac:dyDescent="0.25">
      <c r="B2373" s="55" t="s">
        <v>115</v>
      </c>
      <c r="C2373" s="76" t="s">
        <v>138</v>
      </c>
      <c r="D2373" s="55" t="s">
        <v>78</v>
      </c>
      <c r="E2373" s="55" t="s">
        <v>192</v>
      </c>
      <c r="F2373" s="70">
        <v>148.77000000000001</v>
      </c>
      <c r="G2373" s="77">
        <v>54250</v>
      </c>
      <c r="H2373" s="77">
        <v>148.22</v>
      </c>
      <c r="I2373" s="77">
        <v>1</v>
      </c>
      <c r="J2373" s="77">
        <v>-28.8326866410458</v>
      </c>
      <c r="K2373" s="77">
        <v>4.9048105317503699E-2</v>
      </c>
      <c r="L2373" s="77">
        <v>-30.971198431705101</v>
      </c>
      <c r="M2373" s="77">
        <v>5.6593692805467097E-2</v>
      </c>
      <c r="N2373" s="77">
        <v>2.1385117906593001</v>
      </c>
      <c r="O2373" s="77">
        <v>-7.5455874879633896E-3</v>
      </c>
      <c r="P2373" s="77">
        <v>2.8266364487799902</v>
      </c>
      <c r="Q2373" s="77">
        <v>2.8266364487799902</v>
      </c>
      <c r="R2373" s="77">
        <v>0</v>
      </c>
      <c r="S2373" s="77">
        <v>4.7140254320072198E-4</v>
      </c>
      <c r="T2373" s="77" t="s">
        <v>154</v>
      </c>
      <c r="U2373" s="105">
        <v>5.5699470837517598E-2</v>
      </c>
      <c r="V2373" s="105">
        <v>-5.5951076977820903E-2</v>
      </c>
      <c r="W2373" s="101">
        <v>0.111662860223167</v>
      </c>
    </row>
    <row r="2374" spans="2:23" x14ac:dyDescent="0.25">
      <c r="B2374" s="55" t="s">
        <v>115</v>
      </c>
      <c r="C2374" s="76" t="s">
        <v>138</v>
      </c>
      <c r="D2374" s="55" t="s">
        <v>78</v>
      </c>
      <c r="E2374" s="55" t="s">
        <v>193</v>
      </c>
      <c r="F2374" s="70">
        <v>149.83000000000001</v>
      </c>
      <c r="G2374" s="77">
        <v>53550</v>
      </c>
      <c r="H2374" s="77">
        <v>149.53</v>
      </c>
      <c r="I2374" s="77">
        <v>1</v>
      </c>
      <c r="J2374" s="77">
        <v>-35.785923042807902</v>
      </c>
      <c r="K2374" s="77">
        <v>2.26671914980562E-2</v>
      </c>
      <c r="L2374" s="77">
        <v>-22.6598653640749</v>
      </c>
      <c r="M2374" s="77">
        <v>9.0884101202286204E-3</v>
      </c>
      <c r="N2374" s="77">
        <v>-13.126057678733099</v>
      </c>
      <c r="O2374" s="77">
        <v>1.3578781377827601E-2</v>
      </c>
      <c r="P2374" s="77">
        <v>-13.0203448669841</v>
      </c>
      <c r="Q2374" s="77">
        <v>-13.020344866984001</v>
      </c>
      <c r="R2374" s="77">
        <v>0</v>
      </c>
      <c r="S2374" s="77">
        <v>3.0006700340570098E-3</v>
      </c>
      <c r="T2374" s="77" t="s">
        <v>155</v>
      </c>
      <c r="U2374" s="105">
        <v>-1.90534530698683</v>
      </c>
      <c r="V2374" s="105">
        <v>-1.9139521495910401</v>
      </c>
      <c r="W2374" s="101">
        <v>8.60779173484825E-3</v>
      </c>
    </row>
    <row r="2375" spans="2:23" x14ac:dyDescent="0.25">
      <c r="B2375" s="55" t="s">
        <v>115</v>
      </c>
      <c r="C2375" s="76" t="s">
        <v>138</v>
      </c>
      <c r="D2375" s="55" t="s">
        <v>78</v>
      </c>
      <c r="E2375" s="55" t="s">
        <v>194</v>
      </c>
      <c r="F2375" s="70">
        <v>147.38999999999999</v>
      </c>
      <c r="G2375" s="77">
        <v>58200</v>
      </c>
      <c r="H2375" s="77">
        <v>147.30000000000001</v>
      </c>
      <c r="I2375" s="77">
        <v>1</v>
      </c>
      <c r="J2375" s="77">
        <v>-14.333801821763799</v>
      </c>
      <c r="K2375" s="77">
        <v>3.6242769091011798E-3</v>
      </c>
      <c r="L2375" s="77">
        <v>6.6717619486419704</v>
      </c>
      <c r="M2375" s="77">
        <v>7.8519886828848004E-4</v>
      </c>
      <c r="N2375" s="77">
        <v>-21.0055637704058</v>
      </c>
      <c r="O2375" s="77">
        <v>2.8390780408127001E-3</v>
      </c>
      <c r="P2375" s="77">
        <v>-22.037847127902801</v>
      </c>
      <c r="Q2375" s="77">
        <v>-22.037847127902701</v>
      </c>
      <c r="R2375" s="77">
        <v>0</v>
      </c>
      <c r="S2375" s="77">
        <v>8.5671606944188097E-3</v>
      </c>
      <c r="T2375" s="77" t="s">
        <v>154</v>
      </c>
      <c r="U2375" s="105">
        <v>-1.4721767854124399</v>
      </c>
      <c r="V2375" s="105">
        <v>-1.4788269153553699</v>
      </c>
      <c r="W2375" s="101">
        <v>6.65086329456411E-3</v>
      </c>
    </row>
    <row r="2376" spans="2:23" x14ac:dyDescent="0.25">
      <c r="B2376" s="55" t="s">
        <v>115</v>
      </c>
      <c r="C2376" s="76" t="s">
        <v>138</v>
      </c>
      <c r="D2376" s="55" t="s">
        <v>78</v>
      </c>
      <c r="E2376" s="55" t="s">
        <v>195</v>
      </c>
      <c r="F2376" s="70">
        <v>150.82</v>
      </c>
      <c r="G2376" s="77">
        <v>53000</v>
      </c>
      <c r="H2376" s="77">
        <v>150.66</v>
      </c>
      <c r="I2376" s="77">
        <v>1</v>
      </c>
      <c r="J2376" s="77">
        <v>-20.798434888740299</v>
      </c>
      <c r="K2376" s="77">
        <v>1.06932513752593E-2</v>
      </c>
      <c r="L2376" s="77">
        <v>-5.1634085952406803</v>
      </c>
      <c r="M2376" s="77">
        <v>6.5905468730513995E-4</v>
      </c>
      <c r="N2376" s="77">
        <v>-15.6350262934996</v>
      </c>
      <c r="O2376" s="77">
        <v>1.0034196687954199E-2</v>
      </c>
      <c r="P2376" s="77">
        <v>-15.8103709701813</v>
      </c>
      <c r="Q2376" s="77">
        <v>-15.8103709701812</v>
      </c>
      <c r="R2376" s="77">
        <v>0</v>
      </c>
      <c r="S2376" s="77">
        <v>6.1792047629086301E-3</v>
      </c>
      <c r="T2376" s="77" t="s">
        <v>155</v>
      </c>
      <c r="U2376" s="105">
        <v>-0.98904939821767301</v>
      </c>
      <c r="V2376" s="105">
        <v>-0.99351714087147303</v>
      </c>
      <c r="W2376" s="101">
        <v>4.4682353398703602E-3</v>
      </c>
    </row>
    <row r="2377" spans="2:23" x14ac:dyDescent="0.25">
      <c r="B2377" s="55" t="s">
        <v>115</v>
      </c>
      <c r="C2377" s="76" t="s">
        <v>138</v>
      </c>
      <c r="D2377" s="55" t="s">
        <v>78</v>
      </c>
      <c r="E2377" s="55" t="s">
        <v>196</v>
      </c>
      <c r="F2377" s="70">
        <v>148.27000000000001</v>
      </c>
      <c r="G2377" s="77">
        <v>56100</v>
      </c>
      <c r="H2377" s="77">
        <v>147.78</v>
      </c>
      <c r="I2377" s="77">
        <v>1</v>
      </c>
      <c r="J2377" s="77">
        <v>-17.797158908005201</v>
      </c>
      <c r="K2377" s="77">
        <v>2.95517361228602E-2</v>
      </c>
      <c r="L2377" s="77">
        <v>9.9813398604646206</v>
      </c>
      <c r="M2377" s="77">
        <v>9.2952126667623092E-3</v>
      </c>
      <c r="N2377" s="77">
        <v>-27.778498768469799</v>
      </c>
      <c r="O2377" s="77">
        <v>2.0256523456097901E-2</v>
      </c>
      <c r="P2377" s="77">
        <v>-25.481164361792299</v>
      </c>
      <c r="Q2377" s="77">
        <v>-25.481164361792199</v>
      </c>
      <c r="R2377" s="77">
        <v>0</v>
      </c>
      <c r="S2377" s="77">
        <v>6.0578732483808399E-2</v>
      </c>
      <c r="T2377" s="77" t="s">
        <v>154</v>
      </c>
      <c r="U2377" s="105">
        <v>-10.612992511961499</v>
      </c>
      <c r="V2377" s="105">
        <v>-10.6609336152225</v>
      </c>
      <c r="W2377" s="101">
        <v>4.79463900278208E-2</v>
      </c>
    </row>
    <row r="2378" spans="2:23" x14ac:dyDescent="0.25">
      <c r="B2378" s="55" t="s">
        <v>115</v>
      </c>
      <c r="C2378" s="76" t="s">
        <v>138</v>
      </c>
      <c r="D2378" s="55" t="s">
        <v>78</v>
      </c>
      <c r="E2378" s="55" t="s">
        <v>137</v>
      </c>
      <c r="F2378" s="70">
        <v>147.29</v>
      </c>
      <c r="G2378" s="77">
        <v>56100</v>
      </c>
      <c r="H2378" s="77">
        <v>147.78</v>
      </c>
      <c r="I2378" s="77">
        <v>1</v>
      </c>
      <c r="J2378" s="77">
        <v>18.708678304246501</v>
      </c>
      <c r="K2378" s="77">
        <v>2.8911209585461301E-2</v>
      </c>
      <c r="L2378" s="77">
        <v>-10.3480329168571</v>
      </c>
      <c r="M2378" s="77">
        <v>8.8449554615142902E-3</v>
      </c>
      <c r="N2378" s="77">
        <v>29.056711221103502</v>
      </c>
      <c r="O2378" s="77">
        <v>2.0066254123947001E-2</v>
      </c>
      <c r="P2378" s="77">
        <v>27.053021344161099</v>
      </c>
      <c r="Q2378" s="77">
        <v>27.053021344160999</v>
      </c>
      <c r="R2378" s="77">
        <v>0</v>
      </c>
      <c r="S2378" s="77">
        <v>6.0452128613814597E-2</v>
      </c>
      <c r="T2378" s="77" t="s">
        <v>154</v>
      </c>
      <c r="U2378" s="105">
        <v>-11.2773136961644</v>
      </c>
      <c r="V2378" s="105">
        <v>-11.3282556769304</v>
      </c>
      <c r="W2378" s="101">
        <v>5.0947598458490902E-2</v>
      </c>
    </row>
    <row r="2379" spans="2:23" x14ac:dyDescent="0.25">
      <c r="B2379" s="55" t="s">
        <v>115</v>
      </c>
      <c r="C2379" s="76" t="s">
        <v>138</v>
      </c>
      <c r="D2379" s="55" t="s">
        <v>78</v>
      </c>
      <c r="E2379" s="55" t="s">
        <v>197</v>
      </c>
      <c r="F2379" s="70">
        <v>145.44999999999999</v>
      </c>
      <c r="G2379" s="77">
        <v>58054</v>
      </c>
      <c r="H2379" s="77">
        <v>145.08000000000001</v>
      </c>
      <c r="I2379" s="77">
        <v>1</v>
      </c>
      <c r="J2379" s="77">
        <v>-26.65488782653</v>
      </c>
      <c r="K2379" s="77">
        <v>3.99291471315232E-2</v>
      </c>
      <c r="L2379" s="77">
        <v>-26.3570306292815</v>
      </c>
      <c r="M2379" s="77">
        <v>3.9041750173920101E-2</v>
      </c>
      <c r="N2379" s="77">
        <v>-0.29785719724847998</v>
      </c>
      <c r="O2379" s="77">
        <v>8.8739695760314005E-4</v>
      </c>
      <c r="P2379" s="77">
        <v>-0.29730731177467201</v>
      </c>
      <c r="Q2379" s="77">
        <v>-0.29730731177467201</v>
      </c>
      <c r="R2379" s="77">
        <v>0</v>
      </c>
      <c r="S2379" s="77">
        <v>4.9676100350689999E-6</v>
      </c>
      <c r="T2379" s="77" t="s">
        <v>154</v>
      </c>
      <c r="U2379" s="105">
        <v>1.8700556064289501E-2</v>
      </c>
      <c r="V2379" s="105">
        <v>-1.87850303808694E-2</v>
      </c>
      <c r="W2379" s="101">
        <v>3.74897202164396E-2</v>
      </c>
    </row>
    <row r="2380" spans="2:23" x14ac:dyDescent="0.25">
      <c r="B2380" s="55" t="s">
        <v>115</v>
      </c>
      <c r="C2380" s="76" t="s">
        <v>138</v>
      </c>
      <c r="D2380" s="55" t="s">
        <v>78</v>
      </c>
      <c r="E2380" s="55" t="s">
        <v>197</v>
      </c>
      <c r="F2380" s="70">
        <v>145.44999999999999</v>
      </c>
      <c r="G2380" s="77">
        <v>58104</v>
      </c>
      <c r="H2380" s="77">
        <v>144.83000000000001</v>
      </c>
      <c r="I2380" s="77">
        <v>1</v>
      </c>
      <c r="J2380" s="77">
        <v>-28.120592156016301</v>
      </c>
      <c r="K2380" s="77">
        <v>7.0694632666527396E-2</v>
      </c>
      <c r="L2380" s="77">
        <v>-27.822772044317301</v>
      </c>
      <c r="M2380" s="77">
        <v>6.9205133994166099E-2</v>
      </c>
      <c r="N2380" s="77">
        <v>-0.29782011169893802</v>
      </c>
      <c r="O2380" s="77">
        <v>1.48949867236122E-3</v>
      </c>
      <c r="P2380" s="77">
        <v>-0.29699245097321197</v>
      </c>
      <c r="Q2380" s="77">
        <v>-0.29699245097321197</v>
      </c>
      <c r="R2380" s="77">
        <v>0</v>
      </c>
      <c r="S2380" s="77">
        <v>7.8854837245959995E-6</v>
      </c>
      <c r="T2380" s="77" t="s">
        <v>154</v>
      </c>
      <c r="U2380" s="105">
        <v>3.1537368053173399E-2</v>
      </c>
      <c r="V2380" s="105">
        <v>-3.1679828929944198E-2</v>
      </c>
      <c r="W2380" s="101">
        <v>6.3224168340861003E-2</v>
      </c>
    </row>
    <row r="2381" spans="2:23" x14ac:dyDescent="0.25">
      <c r="B2381" s="55" t="s">
        <v>115</v>
      </c>
      <c r="C2381" s="76" t="s">
        <v>138</v>
      </c>
      <c r="D2381" s="55" t="s">
        <v>78</v>
      </c>
      <c r="E2381" s="55" t="s">
        <v>198</v>
      </c>
      <c r="F2381" s="70">
        <v>145.08000000000001</v>
      </c>
      <c r="G2381" s="77">
        <v>58104</v>
      </c>
      <c r="H2381" s="77">
        <v>144.83000000000001</v>
      </c>
      <c r="I2381" s="77">
        <v>1</v>
      </c>
      <c r="J2381" s="77">
        <v>-30.670962419964699</v>
      </c>
      <c r="K2381" s="77">
        <v>3.1419645054613997E-2</v>
      </c>
      <c r="L2381" s="77">
        <v>-30.372356926155099</v>
      </c>
      <c r="M2381" s="77">
        <v>3.0810834179341998E-2</v>
      </c>
      <c r="N2381" s="77">
        <v>-0.29860549380961698</v>
      </c>
      <c r="O2381" s="77">
        <v>6.0881087527201697E-4</v>
      </c>
      <c r="P2381" s="77">
        <v>-0.29730731177460901</v>
      </c>
      <c r="Q2381" s="77">
        <v>-0.29730731177460801</v>
      </c>
      <c r="R2381" s="77">
        <v>0</v>
      </c>
      <c r="S2381" s="77">
        <v>2.9522806969970001E-6</v>
      </c>
      <c r="T2381" s="77" t="s">
        <v>154</v>
      </c>
      <c r="U2381" s="105">
        <v>1.35988069726508E-2</v>
      </c>
      <c r="V2381" s="105">
        <v>-1.36602356232946E-2</v>
      </c>
      <c r="W2381" s="101">
        <v>2.72620486219439E-2</v>
      </c>
    </row>
    <row r="2382" spans="2:23" x14ac:dyDescent="0.25">
      <c r="B2382" s="55" t="s">
        <v>115</v>
      </c>
      <c r="C2382" s="76" t="s">
        <v>138</v>
      </c>
      <c r="D2382" s="55" t="s">
        <v>78</v>
      </c>
      <c r="E2382" s="55" t="s">
        <v>199</v>
      </c>
      <c r="F2382" s="70">
        <v>146.55000000000001</v>
      </c>
      <c r="G2382" s="77">
        <v>58200</v>
      </c>
      <c r="H2382" s="77">
        <v>147.30000000000001</v>
      </c>
      <c r="I2382" s="77">
        <v>1</v>
      </c>
      <c r="J2382" s="77">
        <v>58.315844063988898</v>
      </c>
      <c r="K2382" s="77">
        <v>0.139260207541269</v>
      </c>
      <c r="L2382" s="77">
        <v>37.267667949840899</v>
      </c>
      <c r="M2382" s="77">
        <v>5.6874598097482403E-2</v>
      </c>
      <c r="N2382" s="77">
        <v>21.048176114147999</v>
      </c>
      <c r="O2382" s="77">
        <v>8.2385609443787006E-2</v>
      </c>
      <c r="P2382" s="77">
        <v>22.037847127902801</v>
      </c>
      <c r="Q2382" s="77">
        <v>22.037847127902701</v>
      </c>
      <c r="R2382" s="77">
        <v>0</v>
      </c>
      <c r="S2382" s="77">
        <v>1.9888051612043701E-2</v>
      </c>
      <c r="T2382" s="77" t="s">
        <v>154</v>
      </c>
      <c r="U2382" s="105">
        <v>-3.6816264180826099</v>
      </c>
      <c r="V2382" s="105">
        <v>-3.69825709336846</v>
      </c>
      <c r="W2382" s="101">
        <v>1.6632509254969102E-2</v>
      </c>
    </row>
    <row r="2383" spans="2:23" x14ac:dyDescent="0.25">
      <c r="B2383" s="55" t="s">
        <v>115</v>
      </c>
      <c r="C2383" s="76" t="s">
        <v>138</v>
      </c>
      <c r="D2383" s="55" t="s">
        <v>78</v>
      </c>
      <c r="E2383" s="55" t="s">
        <v>199</v>
      </c>
      <c r="F2383" s="70">
        <v>146.55000000000001</v>
      </c>
      <c r="G2383" s="77">
        <v>58300</v>
      </c>
      <c r="H2383" s="77">
        <v>146.6</v>
      </c>
      <c r="I2383" s="77">
        <v>1</v>
      </c>
      <c r="J2383" s="77">
        <v>-0.20138257091888201</v>
      </c>
      <c r="K2383" s="77">
        <v>1.5585263392000001E-6</v>
      </c>
      <c r="L2383" s="77">
        <v>23.651038207792499</v>
      </c>
      <c r="M2383" s="77">
        <v>2.14966509072172E-2</v>
      </c>
      <c r="N2383" s="77">
        <v>-23.852420778711402</v>
      </c>
      <c r="O2383" s="77">
        <v>-2.1495092380878E-2</v>
      </c>
      <c r="P2383" s="77">
        <v>-25.894883776901001</v>
      </c>
      <c r="Q2383" s="77">
        <v>-25.894883776900901</v>
      </c>
      <c r="R2383" s="77">
        <v>0</v>
      </c>
      <c r="S2383" s="77">
        <v>2.5769044573632199E-2</v>
      </c>
      <c r="T2383" s="77" t="s">
        <v>154</v>
      </c>
      <c r="U2383" s="105">
        <v>-1.9580221267920299</v>
      </c>
      <c r="V2383" s="105">
        <v>-1.96686692159067</v>
      </c>
      <c r="W2383" s="101">
        <v>8.8457701697674095E-3</v>
      </c>
    </row>
    <row r="2384" spans="2:23" x14ac:dyDescent="0.25">
      <c r="B2384" s="55" t="s">
        <v>115</v>
      </c>
      <c r="C2384" s="76" t="s">
        <v>138</v>
      </c>
      <c r="D2384" s="55" t="s">
        <v>78</v>
      </c>
      <c r="E2384" s="55" t="s">
        <v>199</v>
      </c>
      <c r="F2384" s="70">
        <v>146.55000000000001</v>
      </c>
      <c r="G2384" s="77">
        <v>58500</v>
      </c>
      <c r="H2384" s="77">
        <v>146.41</v>
      </c>
      <c r="I2384" s="77">
        <v>1</v>
      </c>
      <c r="J2384" s="77">
        <v>-84.231074522636305</v>
      </c>
      <c r="K2384" s="77">
        <v>3.69642930983895E-2</v>
      </c>
      <c r="L2384" s="77">
        <v>-87.006111797509107</v>
      </c>
      <c r="M2384" s="77">
        <v>3.9440030783528597E-2</v>
      </c>
      <c r="N2384" s="77">
        <v>2.7750372748727998</v>
      </c>
      <c r="O2384" s="77">
        <v>-2.47573768513909E-3</v>
      </c>
      <c r="P2384" s="77">
        <v>3.8570366489966701</v>
      </c>
      <c r="Q2384" s="77">
        <v>3.8570366489966599</v>
      </c>
      <c r="R2384" s="77">
        <v>0</v>
      </c>
      <c r="S2384" s="77">
        <v>7.7507772217975005E-5</v>
      </c>
      <c r="T2384" s="77" t="s">
        <v>154</v>
      </c>
      <c r="U2384" s="105">
        <v>2.5859162363059698E-2</v>
      </c>
      <c r="V2384" s="105">
        <v>-2.5975973599070001E-2</v>
      </c>
      <c r="W2384" s="101">
        <v>5.1840852148447997E-2</v>
      </c>
    </row>
    <row r="2385" spans="2:23" x14ac:dyDescent="0.25">
      <c r="B2385" s="55" t="s">
        <v>115</v>
      </c>
      <c r="C2385" s="76" t="s">
        <v>138</v>
      </c>
      <c r="D2385" s="55" t="s">
        <v>78</v>
      </c>
      <c r="E2385" s="55" t="s">
        <v>200</v>
      </c>
      <c r="F2385" s="70">
        <v>146.6</v>
      </c>
      <c r="G2385" s="77">
        <v>58304</v>
      </c>
      <c r="H2385" s="77">
        <v>146.6</v>
      </c>
      <c r="I2385" s="77">
        <v>1</v>
      </c>
      <c r="J2385" s="77">
        <v>18.009305521966901</v>
      </c>
      <c r="K2385" s="77">
        <v>0</v>
      </c>
      <c r="L2385" s="77">
        <v>18.009305521966901</v>
      </c>
      <c r="M2385" s="77">
        <v>0</v>
      </c>
      <c r="N2385" s="77">
        <v>0</v>
      </c>
      <c r="O2385" s="77">
        <v>0</v>
      </c>
      <c r="P2385" s="77">
        <v>0</v>
      </c>
      <c r="Q2385" s="77">
        <v>0</v>
      </c>
      <c r="R2385" s="77">
        <v>0</v>
      </c>
      <c r="S2385" s="77">
        <v>0</v>
      </c>
      <c r="T2385" s="77" t="s">
        <v>154</v>
      </c>
      <c r="U2385" s="105">
        <v>0</v>
      </c>
      <c r="V2385" s="105">
        <v>0</v>
      </c>
      <c r="W2385" s="101">
        <v>0</v>
      </c>
    </row>
    <row r="2386" spans="2:23" x14ac:dyDescent="0.25">
      <c r="B2386" s="55" t="s">
        <v>115</v>
      </c>
      <c r="C2386" s="76" t="s">
        <v>138</v>
      </c>
      <c r="D2386" s="55" t="s">
        <v>78</v>
      </c>
      <c r="E2386" s="55" t="s">
        <v>200</v>
      </c>
      <c r="F2386" s="70">
        <v>146.6</v>
      </c>
      <c r="G2386" s="77">
        <v>58350</v>
      </c>
      <c r="H2386" s="77">
        <v>146.13</v>
      </c>
      <c r="I2386" s="77">
        <v>1</v>
      </c>
      <c r="J2386" s="77">
        <v>-27.401089910314202</v>
      </c>
      <c r="K2386" s="77">
        <v>5.4284266354146599E-2</v>
      </c>
      <c r="L2386" s="77">
        <v>15.2169985133993</v>
      </c>
      <c r="M2386" s="77">
        <v>1.6741574263616301E-2</v>
      </c>
      <c r="N2386" s="77">
        <v>-42.618088423713402</v>
      </c>
      <c r="O2386" s="77">
        <v>3.7542692090530301E-2</v>
      </c>
      <c r="P2386" s="77">
        <v>-46.363816352336997</v>
      </c>
      <c r="Q2386" s="77">
        <v>-46.363816352336897</v>
      </c>
      <c r="R2386" s="77">
        <v>0</v>
      </c>
      <c r="S2386" s="77">
        <v>0.15541633064625901</v>
      </c>
      <c r="T2386" s="77" t="s">
        <v>154</v>
      </c>
      <c r="U2386" s="105">
        <v>-14.535565431314801</v>
      </c>
      <c r="V2386" s="105">
        <v>-14.6012256155195</v>
      </c>
      <c r="W2386" s="101">
        <v>6.5667424966073001E-2</v>
      </c>
    </row>
    <row r="2387" spans="2:23" x14ac:dyDescent="0.25">
      <c r="B2387" s="55" t="s">
        <v>115</v>
      </c>
      <c r="C2387" s="76" t="s">
        <v>138</v>
      </c>
      <c r="D2387" s="55" t="s">
        <v>78</v>
      </c>
      <c r="E2387" s="55" t="s">
        <v>200</v>
      </c>
      <c r="F2387" s="70">
        <v>146.6</v>
      </c>
      <c r="G2387" s="77">
        <v>58600</v>
      </c>
      <c r="H2387" s="77">
        <v>146.59</v>
      </c>
      <c r="I2387" s="77">
        <v>1</v>
      </c>
      <c r="J2387" s="77">
        <v>-1.93564276673058</v>
      </c>
      <c r="K2387" s="77">
        <v>1.4387377614322E-5</v>
      </c>
      <c r="L2387" s="77">
        <v>-20.694101650207401</v>
      </c>
      <c r="M2387" s="77">
        <v>1.6444640375389999E-3</v>
      </c>
      <c r="N2387" s="77">
        <v>18.758458883476798</v>
      </c>
      <c r="O2387" s="77">
        <v>-1.6300766599246801E-3</v>
      </c>
      <c r="P2387" s="77">
        <v>20.468932575435701</v>
      </c>
      <c r="Q2387" s="77">
        <v>20.468932575435701</v>
      </c>
      <c r="R2387" s="77">
        <v>0</v>
      </c>
      <c r="S2387" s="77">
        <v>1.6088724509865E-3</v>
      </c>
      <c r="T2387" s="77" t="s">
        <v>155</v>
      </c>
      <c r="U2387" s="105">
        <v>-5.1376499127061097E-2</v>
      </c>
      <c r="V2387" s="105">
        <v>-5.1608577501474497E-2</v>
      </c>
      <c r="W2387" s="101">
        <v>2.3210396715476301E-4</v>
      </c>
    </row>
    <row r="2388" spans="2:23" x14ac:dyDescent="0.25">
      <c r="B2388" s="55" t="s">
        <v>115</v>
      </c>
      <c r="C2388" s="76" t="s">
        <v>138</v>
      </c>
      <c r="D2388" s="55" t="s">
        <v>78</v>
      </c>
      <c r="E2388" s="55" t="s">
        <v>201</v>
      </c>
      <c r="F2388" s="70">
        <v>146.6</v>
      </c>
      <c r="G2388" s="77">
        <v>58300</v>
      </c>
      <c r="H2388" s="77">
        <v>146.6</v>
      </c>
      <c r="I2388" s="77">
        <v>2</v>
      </c>
      <c r="J2388" s="77">
        <v>-11.098894478032999</v>
      </c>
      <c r="K2388" s="77">
        <v>0</v>
      </c>
      <c r="L2388" s="77">
        <v>-11.098894478032999</v>
      </c>
      <c r="M2388" s="77">
        <v>0</v>
      </c>
      <c r="N2388" s="77">
        <v>0</v>
      </c>
      <c r="O2388" s="77">
        <v>0</v>
      </c>
      <c r="P2388" s="77">
        <v>7.7300000000000004E-16</v>
      </c>
      <c r="Q2388" s="77">
        <v>7.7399999999999996E-16</v>
      </c>
      <c r="R2388" s="77">
        <v>0</v>
      </c>
      <c r="S2388" s="77">
        <v>0</v>
      </c>
      <c r="T2388" s="77" t="s">
        <v>154</v>
      </c>
      <c r="U2388" s="105">
        <v>0</v>
      </c>
      <c r="V2388" s="105">
        <v>0</v>
      </c>
      <c r="W2388" s="101">
        <v>0</v>
      </c>
    </row>
    <row r="2389" spans="2:23" x14ac:dyDescent="0.25">
      <c r="B2389" s="55" t="s">
        <v>115</v>
      </c>
      <c r="C2389" s="76" t="s">
        <v>138</v>
      </c>
      <c r="D2389" s="55" t="s">
        <v>78</v>
      </c>
      <c r="E2389" s="55" t="s">
        <v>202</v>
      </c>
      <c r="F2389" s="70">
        <v>146.75</v>
      </c>
      <c r="G2389" s="77">
        <v>58500</v>
      </c>
      <c r="H2389" s="77">
        <v>146.41</v>
      </c>
      <c r="I2389" s="77">
        <v>1</v>
      </c>
      <c r="J2389" s="77">
        <v>-95.106442294207895</v>
      </c>
      <c r="K2389" s="77">
        <v>0.127537818658647</v>
      </c>
      <c r="L2389" s="77">
        <v>-73.564821025955794</v>
      </c>
      <c r="M2389" s="77">
        <v>7.6306138785390804E-2</v>
      </c>
      <c r="N2389" s="77">
        <v>-21.541621268252101</v>
      </c>
      <c r="O2389" s="77">
        <v>5.12316798732564E-2</v>
      </c>
      <c r="P2389" s="77">
        <v>-24.3259692244329</v>
      </c>
      <c r="Q2389" s="77">
        <v>-24.3259692244328</v>
      </c>
      <c r="R2389" s="77">
        <v>0</v>
      </c>
      <c r="S2389" s="77">
        <v>8.3437141797835703E-3</v>
      </c>
      <c r="T2389" s="77" t="s">
        <v>154</v>
      </c>
      <c r="U2389" s="105">
        <v>0.18538840461612199</v>
      </c>
      <c r="V2389" s="105">
        <v>-0.18622584275047199</v>
      </c>
      <c r="W2389" s="101">
        <v>0.37165522760590602</v>
      </c>
    </row>
    <row r="2390" spans="2:23" x14ac:dyDescent="0.25">
      <c r="B2390" s="55" t="s">
        <v>115</v>
      </c>
      <c r="C2390" s="76" t="s">
        <v>138</v>
      </c>
      <c r="D2390" s="55" t="s">
        <v>78</v>
      </c>
      <c r="E2390" s="55" t="s">
        <v>203</v>
      </c>
      <c r="F2390" s="70">
        <v>146.41</v>
      </c>
      <c r="G2390" s="77">
        <v>58600</v>
      </c>
      <c r="H2390" s="77">
        <v>146.59</v>
      </c>
      <c r="I2390" s="77">
        <v>1</v>
      </c>
      <c r="J2390" s="77">
        <v>9.0904373678447197</v>
      </c>
      <c r="K2390" s="77">
        <v>3.7748148342881599E-3</v>
      </c>
      <c r="L2390" s="77">
        <v>27.865558899509701</v>
      </c>
      <c r="M2390" s="77">
        <v>3.5470034548683901E-2</v>
      </c>
      <c r="N2390" s="77">
        <v>-18.775121531665</v>
      </c>
      <c r="O2390" s="77">
        <v>-3.1695219714395699E-2</v>
      </c>
      <c r="P2390" s="77">
        <v>-20.468932575437101</v>
      </c>
      <c r="Q2390" s="77">
        <v>-20.468932575437002</v>
      </c>
      <c r="R2390" s="77">
        <v>0</v>
      </c>
      <c r="S2390" s="77">
        <v>1.9138878531529398E-2</v>
      </c>
      <c r="T2390" s="77" t="s">
        <v>155</v>
      </c>
      <c r="U2390" s="105">
        <v>-1.26382781245914</v>
      </c>
      <c r="V2390" s="105">
        <v>-1.26953678658617</v>
      </c>
      <c r="W2390" s="101">
        <v>5.7096036915015198E-3</v>
      </c>
    </row>
    <row r="2391" spans="2:23" x14ac:dyDescent="0.25">
      <c r="B2391" s="55" t="s">
        <v>115</v>
      </c>
      <c r="C2391" s="76" t="s">
        <v>116</v>
      </c>
      <c r="D2391" s="55" t="s">
        <v>79</v>
      </c>
      <c r="E2391" s="55" t="s">
        <v>117</v>
      </c>
      <c r="F2391" s="70">
        <v>149.85</v>
      </c>
      <c r="G2391" s="77">
        <v>50050</v>
      </c>
      <c r="H2391" s="77">
        <v>147.86000000000001</v>
      </c>
      <c r="I2391" s="77">
        <v>1</v>
      </c>
      <c r="J2391" s="77">
        <v>-36.093554764285997</v>
      </c>
      <c r="K2391" s="77">
        <v>0.23840227928061999</v>
      </c>
      <c r="L2391" s="77">
        <v>4.4090748270170499</v>
      </c>
      <c r="M2391" s="77">
        <v>3.5575091719330801E-3</v>
      </c>
      <c r="N2391" s="77">
        <v>-40.502629591303098</v>
      </c>
      <c r="O2391" s="77">
        <v>0.23484477010868701</v>
      </c>
      <c r="P2391" s="77">
        <v>-41.011769686737999</v>
      </c>
      <c r="Q2391" s="77">
        <v>-41.0117696867379</v>
      </c>
      <c r="R2391" s="77">
        <v>0</v>
      </c>
      <c r="S2391" s="77">
        <v>0.30779964126936099</v>
      </c>
      <c r="T2391" s="77" t="s">
        <v>132</v>
      </c>
      <c r="U2391" s="105">
        <v>-45.504169120230898</v>
      </c>
      <c r="V2391" s="105">
        <v>-45.558079456155703</v>
      </c>
      <c r="W2391" s="101">
        <v>5.3900712948878902E-2</v>
      </c>
    </row>
    <row r="2392" spans="2:23" x14ac:dyDescent="0.25">
      <c r="B2392" s="55" t="s">
        <v>115</v>
      </c>
      <c r="C2392" s="76" t="s">
        <v>116</v>
      </c>
      <c r="D2392" s="55" t="s">
        <v>79</v>
      </c>
      <c r="E2392" s="55" t="s">
        <v>133</v>
      </c>
      <c r="F2392" s="70">
        <v>47.45</v>
      </c>
      <c r="G2392" s="77">
        <v>56050</v>
      </c>
      <c r="H2392" s="77">
        <v>144.74</v>
      </c>
      <c r="I2392" s="77">
        <v>1</v>
      </c>
      <c r="J2392" s="77">
        <v>-16.321947573427401</v>
      </c>
      <c r="K2392" s="77">
        <v>8.5249911228708394E-3</v>
      </c>
      <c r="L2392" s="77">
        <v>-41.8058891032764</v>
      </c>
      <c r="M2392" s="77">
        <v>5.5927435638894303E-2</v>
      </c>
      <c r="N2392" s="77">
        <v>25.483941529849002</v>
      </c>
      <c r="O2392" s="77">
        <v>-4.74024445160234E-2</v>
      </c>
      <c r="P2392" s="77">
        <v>18.993132301790201</v>
      </c>
      <c r="Q2392" s="77">
        <v>18.993132301790101</v>
      </c>
      <c r="R2392" s="77">
        <v>0</v>
      </c>
      <c r="S2392" s="77">
        <v>1.1543650388265801E-2</v>
      </c>
      <c r="T2392" s="77" t="s">
        <v>132</v>
      </c>
      <c r="U2392" s="105">
        <v>-1836.2718556305001</v>
      </c>
      <c r="V2392" s="105">
        <v>-1838.4473493160301</v>
      </c>
      <c r="W2392" s="101">
        <v>2.1751053606743098</v>
      </c>
    </row>
    <row r="2393" spans="2:23" x14ac:dyDescent="0.25">
      <c r="B2393" s="55" t="s">
        <v>115</v>
      </c>
      <c r="C2393" s="76" t="s">
        <v>116</v>
      </c>
      <c r="D2393" s="55" t="s">
        <v>79</v>
      </c>
      <c r="E2393" s="55" t="s">
        <v>119</v>
      </c>
      <c r="F2393" s="70">
        <v>147.86000000000001</v>
      </c>
      <c r="G2393" s="77">
        <v>51450</v>
      </c>
      <c r="H2393" s="77">
        <v>146.77000000000001</v>
      </c>
      <c r="I2393" s="77">
        <v>10</v>
      </c>
      <c r="J2393" s="77">
        <v>-17.491905129558901</v>
      </c>
      <c r="K2393" s="77">
        <v>5.3348361668921297E-2</v>
      </c>
      <c r="L2393" s="77">
        <v>0.52943429293772704</v>
      </c>
      <c r="M2393" s="77">
        <v>4.8873224915088003E-5</v>
      </c>
      <c r="N2393" s="77">
        <v>-18.021339422496599</v>
      </c>
      <c r="O2393" s="77">
        <v>5.3299488444006199E-2</v>
      </c>
      <c r="P2393" s="77">
        <v>-17.9584732504272</v>
      </c>
      <c r="Q2393" s="77">
        <v>-17.9584732504272</v>
      </c>
      <c r="R2393" s="77">
        <v>0</v>
      </c>
      <c r="S2393" s="77">
        <v>5.6232278932753101E-2</v>
      </c>
      <c r="T2393" s="77" t="s">
        <v>134</v>
      </c>
      <c r="U2393" s="105">
        <v>-11.7914458303926</v>
      </c>
      <c r="V2393" s="105">
        <v>-11.805415557080201</v>
      </c>
      <c r="W2393" s="101">
        <v>1.3967233096311499E-2</v>
      </c>
    </row>
    <row r="2394" spans="2:23" x14ac:dyDescent="0.25">
      <c r="B2394" s="55" t="s">
        <v>115</v>
      </c>
      <c r="C2394" s="76" t="s">
        <v>116</v>
      </c>
      <c r="D2394" s="55" t="s">
        <v>79</v>
      </c>
      <c r="E2394" s="55" t="s">
        <v>135</v>
      </c>
      <c r="F2394" s="70">
        <v>146.77000000000001</v>
      </c>
      <c r="G2394" s="77">
        <v>54000</v>
      </c>
      <c r="H2394" s="77">
        <v>146.21</v>
      </c>
      <c r="I2394" s="77">
        <v>10</v>
      </c>
      <c r="J2394" s="77">
        <v>-36.727144595346999</v>
      </c>
      <c r="K2394" s="77">
        <v>6.4530569902100904E-2</v>
      </c>
      <c r="L2394" s="77">
        <v>-18.655214711177599</v>
      </c>
      <c r="M2394" s="77">
        <v>1.6649134998419302E-2</v>
      </c>
      <c r="N2394" s="77">
        <v>-18.0719298841694</v>
      </c>
      <c r="O2394" s="77">
        <v>4.7881434903681602E-2</v>
      </c>
      <c r="P2394" s="77">
        <v>-17.958473250426302</v>
      </c>
      <c r="Q2394" s="77">
        <v>-17.958473250426199</v>
      </c>
      <c r="R2394" s="77">
        <v>0</v>
      </c>
      <c r="S2394" s="77">
        <v>1.54287234695035E-2</v>
      </c>
      <c r="T2394" s="77" t="s">
        <v>134</v>
      </c>
      <c r="U2394" s="105">
        <v>-3.1061293360946101</v>
      </c>
      <c r="V2394" s="105">
        <v>-3.1098092731019702</v>
      </c>
      <c r="W2394" s="101">
        <v>3.67928013990463E-3</v>
      </c>
    </row>
    <row r="2395" spans="2:23" x14ac:dyDescent="0.25">
      <c r="B2395" s="55" t="s">
        <v>115</v>
      </c>
      <c r="C2395" s="76" t="s">
        <v>116</v>
      </c>
      <c r="D2395" s="55" t="s">
        <v>79</v>
      </c>
      <c r="E2395" s="55" t="s">
        <v>136</v>
      </c>
      <c r="F2395" s="70">
        <v>146.21</v>
      </c>
      <c r="G2395" s="77">
        <v>56100</v>
      </c>
      <c r="H2395" s="77">
        <v>145.22999999999999</v>
      </c>
      <c r="I2395" s="77">
        <v>10</v>
      </c>
      <c r="J2395" s="77">
        <v>-12.8018924192525</v>
      </c>
      <c r="K2395" s="77">
        <v>2.9958808571180402E-2</v>
      </c>
      <c r="L2395" s="77">
        <v>16.601020176534998</v>
      </c>
      <c r="M2395" s="77">
        <v>5.0378559600835003E-2</v>
      </c>
      <c r="N2395" s="77">
        <v>-29.402912595787601</v>
      </c>
      <c r="O2395" s="77">
        <v>-2.0419751029654699E-2</v>
      </c>
      <c r="P2395" s="77">
        <v>-27.776019285864201</v>
      </c>
      <c r="Q2395" s="77">
        <v>-27.776019285864201</v>
      </c>
      <c r="R2395" s="77">
        <v>0</v>
      </c>
      <c r="S2395" s="77">
        <v>0.141031524818999</v>
      </c>
      <c r="T2395" s="77" t="s">
        <v>134</v>
      </c>
      <c r="U2395" s="105">
        <v>-31.790420463913598</v>
      </c>
      <c r="V2395" s="105">
        <v>-31.828083655650399</v>
      </c>
      <c r="W2395" s="101">
        <v>3.76564688704039E-2</v>
      </c>
    </row>
    <row r="2396" spans="2:23" x14ac:dyDescent="0.25">
      <c r="B2396" s="55" t="s">
        <v>115</v>
      </c>
      <c r="C2396" s="76" t="s">
        <v>116</v>
      </c>
      <c r="D2396" s="55" t="s">
        <v>79</v>
      </c>
      <c r="E2396" s="55" t="s">
        <v>137</v>
      </c>
      <c r="F2396" s="70">
        <v>144.74</v>
      </c>
      <c r="G2396" s="77">
        <v>56100</v>
      </c>
      <c r="H2396" s="77">
        <v>145.22999999999999</v>
      </c>
      <c r="I2396" s="77">
        <v>10</v>
      </c>
      <c r="J2396" s="77">
        <v>19.362158325627099</v>
      </c>
      <c r="K2396" s="77">
        <v>2.6879840649410899E-2</v>
      </c>
      <c r="L2396" s="77">
        <v>-8.7817674088416293</v>
      </c>
      <c r="M2396" s="77">
        <v>5.5294637636086096E-3</v>
      </c>
      <c r="N2396" s="77">
        <v>28.143925734468699</v>
      </c>
      <c r="O2396" s="77">
        <v>2.13503768858023E-2</v>
      </c>
      <c r="P2396" s="77">
        <v>26.2041623034917</v>
      </c>
      <c r="Q2396" s="77">
        <v>26.2041623034916</v>
      </c>
      <c r="R2396" s="77">
        <v>0</v>
      </c>
      <c r="S2396" s="77">
        <v>4.9233387349388501E-2</v>
      </c>
      <c r="T2396" s="77" t="s">
        <v>134</v>
      </c>
      <c r="U2396" s="105">
        <v>-10.695039217101</v>
      </c>
      <c r="V2396" s="105">
        <v>-10.707709993605</v>
      </c>
      <c r="W2396" s="101">
        <v>1.2668514774873E-2</v>
      </c>
    </row>
    <row r="2397" spans="2:23" x14ac:dyDescent="0.25">
      <c r="B2397" s="55" t="s">
        <v>115</v>
      </c>
      <c r="C2397" s="76" t="s">
        <v>138</v>
      </c>
      <c r="D2397" s="55" t="s">
        <v>79</v>
      </c>
      <c r="E2397" s="55" t="s">
        <v>139</v>
      </c>
      <c r="F2397" s="70">
        <v>149.76</v>
      </c>
      <c r="G2397" s="77">
        <v>50000</v>
      </c>
      <c r="H2397" s="77">
        <v>148</v>
      </c>
      <c r="I2397" s="77">
        <v>1</v>
      </c>
      <c r="J2397" s="77">
        <v>-62.269494354316201</v>
      </c>
      <c r="K2397" s="77">
        <v>0.36952479005665301</v>
      </c>
      <c r="L2397" s="77">
        <v>-4.4124798335728599</v>
      </c>
      <c r="M2397" s="77">
        <v>1.85548893024479E-3</v>
      </c>
      <c r="N2397" s="77">
        <v>-57.857014520743299</v>
      </c>
      <c r="O2397" s="77">
        <v>0.367669301126408</v>
      </c>
      <c r="P2397" s="77">
        <v>-58.609230313262202</v>
      </c>
      <c r="Q2397" s="77">
        <v>-58.609230313262202</v>
      </c>
      <c r="R2397" s="77">
        <v>0</v>
      </c>
      <c r="S2397" s="77">
        <v>0.32735949096511002</v>
      </c>
      <c r="T2397" s="77" t="s">
        <v>140</v>
      </c>
      <c r="U2397" s="105">
        <v>-47.208862059685401</v>
      </c>
      <c r="V2397" s="105">
        <v>-47.264792003281002</v>
      </c>
      <c r="W2397" s="101">
        <v>5.5919960120555397E-2</v>
      </c>
    </row>
    <row r="2398" spans="2:23" x14ac:dyDescent="0.25">
      <c r="B2398" s="55" t="s">
        <v>115</v>
      </c>
      <c r="C2398" s="76" t="s">
        <v>138</v>
      </c>
      <c r="D2398" s="55" t="s">
        <v>79</v>
      </c>
      <c r="E2398" s="55" t="s">
        <v>141</v>
      </c>
      <c r="F2398" s="70">
        <v>46.5</v>
      </c>
      <c r="G2398" s="77">
        <v>56050</v>
      </c>
      <c r="H2398" s="77">
        <v>144.74</v>
      </c>
      <c r="I2398" s="77">
        <v>1</v>
      </c>
      <c r="J2398" s="77">
        <v>79.236651475021702</v>
      </c>
      <c r="K2398" s="77">
        <v>0.35912716479491602</v>
      </c>
      <c r="L2398" s="77">
        <v>47.405673136022102</v>
      </c>
      <c r="M2398" s="77">
        <v>0.12854543676142</v>
      </c>
      <c r="N2398" s="77">
        <v>31.8309783389996</v>
      </c>
      <c r="O2398" s="77">
        <v>0.230581728033496</v>
      </c>
      <c r="P2398" s="77">
        <v>34.264051345869802</v>
      </c>
      <c r="Q2398" s="77">
        <v>34.264051345869802</v>
      </c>
      <c r="R2398" s="77">
        <v>0</v>
      </c>
      <c r="S2398" s="77">
        <v>6.7154242276973503E-2</v>
      </c>
      <c r="T2398" s="77" t="s">
        <v>140</v>
      </c>
      <c r="U2398" s="105">
        <v>-2455.2448800545599</v>
      </c>
      <c r="V2398" s="105">
        <v>-2458.15369212212</v>
      </c>
      <c r="W2398" s="101">
        <v>2.9082928456370398</v>
      </c>
    </row>
    <row r="2399" spans="2:23" x14ac:dyDescent="0.25">
      <c r="B2399" s="55" t="s">
        <v>115</v>
      </c>
      <c r="C2399" s="76" t="s">
        <v>138</v>
      </c>
      <c r="D2399" s="55" t="s">
        <v>79</v>
      </c>
      <c r="E2399" s="55" t="s">
        <v>152</v>
      </c>
      <c r="F2399" s="70">
        <v>45.97</v>
      </c>
      <c r="G2399" s="77">
        <v>58350</v>
      </c>
      <c r="H2399" s="77">
        <v>143.72999999999999</v>
      </c>
      <c r="I2399" s="77">
        <v>1</v>
      </c>
      <c r="J2399" s="77">
        <v>37.084954784011401</v>
      </c>
      <c r="K2399" s="77">
        <v>9.7920923638850493E-2</v>
      </c>
      <c r="L2399" s="77">
        <v>-5.5997755070201096</v>
      </c>
      <c r="M2399" s="77">
        <v>2.2326529839063899E-3</v>
      </c>
      <c r="N2399" s="77">
        <v>42.684730291031499</v>
      </c>
      <c r="O2399" s="77">
        <v>9.5688270654944105E-2</v>
      </c>
      <c r="P2399" s="77">
        <v>46.3638163523377</v>
      </c>
      <c r="Q2399" s="77">
        <v>46.363816352337601</v>
      </c>
      <c r="R2399" s="77">
        <v>0</v>
      </c>
      <c r="S2399" s="77">
        <v>0.153051766832835</v>
      </c>
      <c r="T2399" s="77" t="s">
        <v>140</v>
      </c>
      <c r="U2399" s="105">
        <v>-3202.9509536862101</v>
      </c>
      <c r="V2399" s="105">
        <v>-3206.74559855507</v>
      </c>
      <c r="W2399" s="101">
        <v>3.7939675260925201</v>
      </c>
    </row>
    <row r="2400" spans="2:23" x14ac:dyDescent="0.25">
      <c r="B2400" s="55" t="s">
        <v>115</v>
      </c>
      <c r="C2400" s="76" t="s">
        <v>138</v>
      </c>
      <c r="D2400" s="55" t="s">
        <v>79</v>
      </c>
      <c r="E2400" s="55" t="s">
        <v>153</v>
      </c>
      <c r="F2400" s="70">
        <v>148</v>
      </c>
      <c r="G2400" s="77">
        <v>50050</v>
      </c>
      <c r="H2400" s="77">
        <v>147.86000000000001</v>
      </c>
      <c r="I2400" s="77">
        <v>1</v>
      </c>
      <c r="J2400" s="77">
        <v>-3.3338886775087699</v>
      </c>
      <c r="K2400" s="77">
        <v>6.4354771404182595E-4</v>
      </c>
      <c r="L2400" s="77">
        <v>31.6340246745077</v>
      </c>
      <c r="M2400" s="77">
        <v>5.79411968405164E-2</v>
      </c>
      <c r="N2400" s="77">
        <v>-34.967913352016502</v>
      </c>
      <c r="O2400" s="77">
        <v>-5.7297649126474601E-2</v>
      </c>
      <c r="P2400" s="77">
        <v>-35.197893697063101</v>
      </c>
      <c r="Q2400" s="77">
        <v>-35.197893697063101</v>
      </c>
      <c r="R2400" s="77">
        <v>0</v>
      </c>
      <c r="S2400" s="77">
        <v>7.17318306290948E-2</v>
      </c>
      <c r="T2400" s="77" t="s">
        <v>154</v>
      </c>
      <c r="U2400" s="105">
        <v>-13.3715491045612</v>
      </c>
      <c r="V2400" s="105">
        <v>-13.387390833308199</v>
      </c>
      <c r="W2400" s="101">
        <v>1.58389010040479E-2</v>
      </c>
    </row>
    <row r="2401" spans="2:23" x14ac:dyDescent="0.25">
      <c r="B2401" s="55" t="s">
        <v>115</v>
      </c>
      <c r="C2401" s="76" t="s">
        <v>138</v>
      </c>
      <c r="D2401" s="55" t="s">
        <v>79</v>
      </c>
      <c r="E2401" s="55" t="s">
        <v>153</v>
      </c>
      <c r="F2401" s="70">
        <v>148</v>
      </c>
      <c r="G2401" s="77">
        <v>51150</v>
      </c>
      <c r="H2401" s="77">
        <v>146.78</v>
      </c>
      <c r="I2401" s="77">
        <v>1</v>
      </c>
      <c r="J2401" s="77">
        <v>-122.376369422119</v>
      </c>
      <c r="K2401" s="77">
        <v>0.52415915275286495</v>
      </c>
      <c r="L2401" s="77">
        <v>-99.242361160377001</v>
      </c>
      <c r="M2401" s="77">
        <v>0.34471661870403397</v>
      </c>
      <c r="N2401" s="77">
        <v>-23.134008261742299</v>
      </c>
      <c r="O2401" s="77">
        <v>0.17944253404883101</v>
      </c>
      <c r="P2401" s="77">
        <v>-23.4113366161912</v>
      </c>
      <c r="Q2401" s="77">
        <v>-23.4113366161912</v>
      </c>
      <c r="R2401" s="77">
        <v>0</v>
      </c>
      <c r="S2401" s="77">
        <v>1.9183173875481501E-2</v>
      </c>
      <c r="T2401" s="77" t="s">
        <v>154</v>
      </c>
      <c r="U2401" s="105">
        <v>-1.7754549858684101</v>
      </c>
      <c r="V2401" s="105">
        <v>-1.7775584277410601</v>
      </c>
      <c r="W2401" s="101">
        <v>2.1030664090161901E-3</v>
      </c>
    </row>
    <row r="2402" spans="2:23" x14ac:dyDescent="0.25">
      <c r="B2402" s="55" t="s">
        <v>115</v>
      </c>
      <c r="C2402" s="76" t="s">
        <v>138</v>
      </c>
      <c r="D2402" s="55" t="s">
        <v>79</v>
      </c>
      <c r="E2402" s="55" t="s">
        <v>153</v>
      </c>
      <c r="F2402" s="70">
        <v>148</v>
      </c>
      <c r="G2402" s="77">
        <v>51200</v>
      </c>
      <c r="H2402" s="77">
        <v>148</v>
      </c>
      <c r="I2402" s="77">
        <v>1</v>
      </c>
      <c r="J2402" s="77">
        <v>0</v>
      </c>
      <c r="K2402" s="77">
        <v>0</v>
      </c>
      <c r="L2402" s="77">
        <v>0</v>
      </c>
      <c r="M2402" s="77">
        <v>0</v>
      </c>
      <c r="N2402" s="77">
        <v>0</v>
      </c>
      <c r="O2402" s="77">
        <v>0</v>
      </c>
      <c r="P2402" s="77">
        <v>0</v>
      </c>
      <c r="Q2402" s="77">
        <v>0</v>
      </c>
      <c r="R2402" s="77">
        <v>0</v>
      </c>
      <c r="S2402" s="77">
        <v>0</v>
      </c>
      <c r="T2402" s="77" t="s">
        <v>155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115</v>
      </c>
      <c r="C2403" s="76" t="s">
        <v>138</v>
      </c>
      <c r="D2403" s="55" t="s">
        <v>79</v>
      </c>
      <c r="E2403" s="55" t="s">
        <v>119</v>
      </c>
      <c r="F2403" s="70">
        <v>147.86000000000001</v>
      </c>
      <c r="G2403" s="77">
        <v>50054</v>
      </c>
      <c r="H2403" s="77">
        <v>147.86000000000001</v>
      </c>
      <c r="I2403" s="77">
        <v>1</v>
      </c>
      <c r="J2403" s="77">
        <v>85.358699994281693</v>
      </c>
      <c r="K2403" s="77">
        <v>0</v>
      </c>
      <c r="L2403" s="77">
        <v>85.358700000110005</v>
      </c>
      <c r="M2403" s="77">
        <v>0</v>
      </c>
      <c r="N2403" s="77">
        <v>-5.8283156080000002E-9</v>
      </c>
      <c r="O2403" s="77">
        <v>0</v>
      </c>
      <c r="P2403" s="77">
        <v>-2.818E-14</v>
      </c>
      <c r="Q2403" s="77">
        <v>-2.8181999999999999E-14</v>
      </c>
      <c r="R2403" s="77">
        <v>0</v>
      </c>
      <c r="S2403" s="77">
        <v>0</v>
      </c>
      <c r="T2403" s="77" t="s">
        <v>155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115</v>
      </c>
      <c r="C2404" s="76" t="s">
        <v>138</v>
      </c>
      <c r="D2404" s="55" t="s">
        <v>79</v>
      </c>
      <c r="E2404" s="55" t="s">
        <v>119</v>
      </c>
      <c r="F2404" s="70">
        <v>147.86000000000001</v>
      </c>
      <c r="G2404" s="77">
        <v>50100</v>
      </c>
      <c r="H2404" s="77">
        <v>147.53</v>
      </c>
      <c r="I2404" s="77">
        <v>1</v>
      </c>
      <c r="J2404" s="77">
        <v>-129.837409676611</v>
      </c>
      <c r="K2404" s="77">
        <v>0.13435629102371199</v>
      </c>
      <c r="L2404" s="77">
        <v>-99.439183066925494</v>
      </c>
      <c r="M2404" s="77">
        <v>7.8808564498269604E-2</v>
      </c>
      <c r="N2404" s="77">
        <v>-30.398226609685999</v>
      </c>
      <c r="O2404" s="77">
        <v>5.5547726525442299E-2</v>
      </c>
      <c r="P2404" s="77">
        <v>-30.811327673290801</v>
      </c>
      <c r="Q2404" s="77">
        <v>-30.811327673290702</v>
      </c>
      <c r="R2404" s="77">
        <v>0</v>
      </c>
      <c r="S2404" s="77">
        <v>7.5662231665374301E-3</v>
      </c>
      <c r="T2404" s="77" t="s">
        <v>154</v>
      </c>
      <c r="U2404" s="105">
        <v>-1.82729331202155</v>
      </c>
      <c r="V2404" s="105">
        <v>-1.8294581685212701</v>
      </c>
      <c r="W2404" s="101">
        <v>2.1644700735979502E-3</v>
      </c>
    </row>
    <row r="2405" spans="2:23" x14ac:dyDescent="0.25">
      <c r="B2405" s="55" t="s">
        <v>115</v>
      </c>
      <c r="C2405" s="76" t="s">
        <v>138</v>
      </c>
      <c r="D2405" s="55" t="s">
        <v>79</v>
      </c>
      <c r="E2405" s="55" t="s">
        <v>119</v>
      </c>
      <c r="F2405" s="70">
        <v>147.86000000000001</v>
      </c>
      <c r="G2405" s="77">
        <v>50900</v>
      </c>
      <c r="H2405" s="77">
        <v>147.93</v>
      </c>
      <c r="I2405" s="77">
        <v>1</v>
      </c>
      <c r="J2405" s="77">
        <v>-1.9139329954044799</v>
      </c>
      <c r="K2405" s="77">
        <v>2.5825133551830702E-4</v>
      </c>
      <c r="L2405" s="77">
        <v>25.257882092119601</v>
      </c>
      <c r="M2405" s="77">
        <v>4.4976222848448703E-2</v>
      </c>
      <c r="N2405" s="77">
        <v>-27.171815087523999</v>
      </c>
      <c r="O2405" s="77">
        <v>-4.4717971512930402E-2</v>
      </c>
      <c r="P2405" s="77">
        <v>-27.439862460085202</v>
      </c>
      <c r="Q2405" s="77">
        <v>-27.439862460085099</v>
      </c>
      <c r="R2405" s="77">
        <v>0</v>
      </c>
      <c r="S2405" s="77">
        <v>5.3082696653901598E-2</v>
      </c>
      <c r="T2405" s="77" t="s">
        <v>154</v>
      </c>
      <c r="U2405" s="105">
        <v>-4.7115373407783299</v>
      </c>
      <c r="V2405" s="105">
        <v>-4.7171192592195297</v>
      </c>
      <c r="W2405" s="101">
        <v>5.5809220707275804E-3</v>
      </c>
    </row>
    <row r="2406" spans="2:23" x14ac:dyDescent="0.25">
      <c r="B2406" s="55" t="s">
        <v>115</v>
      </c>
      <c r="C2406" s="76" t="s">
        <v>138</v>
      </c>
      <c r="D2406" s="55" t="s">
        <v>79</v>
      </c>
      <c r="E2406" s="55" t="s">
        <v>156</v>
      </c>
      <c r="F2406" s="70">
        <v>147.86000000000001</v>
      </c>
      <c r="G2406" s="77">
        <v>50454</v>
      </c>
      <c r="H2406" s="77">
        <v>147.86000000000001</v>
      </c>
      <c r="I2406" s="77">
        <v>1</v>
      </c>
      <c r="J2406" s="77">
        <v>4.3176099999999999E-13</v>
      </c>
      <c r="K2406" s="77">
        <v>0</v>
      </c>
      <c r="L2406" s="77">
        <v>3.3497699999999999E-13</v>
      </c>
      <c r="M2406" s="77">
        <v>0</v>
      </c>
      <c r="N2406" s="77">
        <v>9.6784000000000004E-14</v>
      </c>
      <c r="O2406" s="77">
        <v>0</v>
      </c>
      <c r="P2406" s="77">
        <v>-1.7892999999999999E-14</v>
      </c>
      <c r="Q2406" s="77">
        <v>-1.7892E-14</v>
      </c>
      <c r="R2406" s="77">
        <v>0</v>
      </c>
      <c r="S2406" s="77">
        <v>0</v>
      </c>
      <c r="T2406" s="77" t="s">
        <v>155</v>
      </c>
      <c r="U2406" s="105">
        <v>0</v>
      </c>
      <c r="V2406" s="105">
        <v>0</v>
      </c>
      <c r="W2406" s="101">
        <v>0</v>
      </c>
    </row>
    <row r="2407" spans="2:23" x14ac:dyDescent="0.25">
      <c r="B2407" s="55" t="s">
        <v>115</v>
      </c>
      <c r="C2407" s="76" t="s">
        <v>138</v>
      </c>
      <c r="D2407" s="55" t="s">
        <v>79</v>
      </c>
      <c r="E2407" s="55" t="s">
        <v>156</v>
      </c>
      <c r="F2407" s="70">
        <v>147.86000000000001</v>
      </c>
      <c r="G2407" s="77">
        <v>50604</v>
      </c>
      <c r="H2407" s="77">
        <v>147.86000000000001</v>
      </c>
      <c r="I2407" s="77">
        <v>1</v>
      </c>
      <c r="J2407" s="77">
        <v>2.1588100000000001E-13</v>
      </c>
      <c r="K2407" s="77">
        <v>0</v>
      </c>
      <c r="L2407" s="77">
        <v>1.6748800000000001E-13</v>
      </c>
      <c r="M2407" s="77">
        <v>0</v>
      </c>
      <c r="N2407" s="77">
        <v>4.8392000000000002E-14</v>
      </c>
      <c r="O2407" s="77">
        <v>0</v>
      </c>
      <c r="P2407" s="77">
        <v>-8.9459999999999998E-15</v>
      </c>
      <c r="Q2407" s="77">
        <v>-8.945E-15</v>
      </c>
      <c r="R2407" s="77">
        <v>0</v>
      </c>
      <c r="S2407" s="77">
        <v>0</v>
      </c>
      <c r="T2407" s="77" t="s">
        <v>155</v>
      </c>
      <c r="U2407" s="105">
        <v>0</v>
      </c>
      <c r="V2407" s="105">
        <v>0</v>
      </c>
      <c r="W2407" s="101">
        <v>0</v>
      </c>
    </row>
    <row r="2408" spans="2:23" x14ac:dyDescent="0.25">
      <c r="B2408" s="55" t="s">
        <v>115</v>
      </c>
      <c r="C2408" s="76" t="s">
        <v>138</v>
      </c>
      <c r="D2408" s="55" t="s">
        <v>79</v>
      </c>
      <c r="E2408" s="55" t="s">
        <v>157</v>
      </c>
      <c r="F2408" s="70">
        <v>147.53</v>
      </c>
      <c r="G2408" s="77">
        <v>50103</v>
      </c>
      <c r="H2408" s="77">
        <v>147.53</v>
      </c>
      <c r="I2408" s="77">
        <v>1</v>
      </c>
      <c r="J2408" s="77">
        <v>0</v>
      </c>
      <c r="K2408" s="77">
        <v>0</v>
      </c>
      <c r="L2408" s="77">
        <v>0</v>
      </c>
      <c r="M2408" s="77">
        <v>0</v>
      </c>
      <c r="N2408" s="77">
        <v>0</v>
      </c>
      <c r="O2408" s="77">
        <v>0</v>
      </c>
      <c r="P2408" s="77">
        <v>0</v>
      </c>
      <c r="Q2408" s="77">
        <v>0</v>
      </c>
      <c r="R2408" s="77">
        <v>0</v>
      </c>
      <c r="S2408" s="77">
        <v>0</v>
      </c>
      <c r="T2408" s="77" t="s">
        <v>155</v>
      </c>
      <c r="U2408" s="105">
        <v>0</v>
      </c>
      <c r="V2408" s="105">
        <v>0</v>
      </c>
      <c r="W2408" s="101">
        <v>0</v>
      </c>
    </row>
    <row r="2409" spans="2:23" x14ac:dyDescent="0.25">
      <c r="B2409" s="55" t="s">
        <v>115</v>
      </c>
      <c r="C2409" s="76" t="s">
        <v>138</v>
      </c>
      <c r="D2409" s="55" t="s">
        <v>79</v>
      </c>
      <c r="E2409" s="55" t="s">
        <v>157</v>
      </c>
      <c r="F2409" s="70">
        <v>147.53</v>
      </c>
      <c r="G2409" s="77">
        <v>50200</v>
      </c>
      <c r="H2409" s="77">
        <v>147.08000000000001</v>
      </c>
      <c r="I2409" s="77">
        <v>1</v>
      </c>
      <c r="J2409" s="77">
        <v>-86.859104466313596</v>
      </c>
      <c r="K2409" s="77">
        <v>0.12523876687625399</v>
      </c>
      <c r="L2409" s="77">
        <v>-56.396886454704998</v>
      </c>
      <c r="M2409" s="77">
        <v>5.2798106109629102E-2</v>
      </c>
      <c r="N2409" s="77">
        <v>-30.462218011608599</v>
      </c>
      <c r="O2409" s="77">
        <v>7.2440660766624601E-2</v>
      </c>
      <c r="P2409" s="77">
        <v>-30.811327673292102</v>
      </c>
      <c r="Q2409" s="77">
        <v>-30.811327673291999</v>
      </c>
      <c r="R2409" s="77">
        <v>0</v>
      </c>
      <c r="S2409" s="77">
        <v>1.5759009355650201E-2</v>
      </c>
      <c r="T2409" s="77" t="s">
        <v>154</v>
      </c>
      <c r="U2409" s="105">
        <v>-3.0371265709959001</v>
      </c>
      <c r="V2409" s="105">
        <v>-3.0407247580819199</v>
      </c>
      <c r="W2409" s="101">
        <v>3.5975448108969202E-3</v>
      </c>
    </row>
    <row r="2410" spans="2:23" x14ac:dyDescent="0.25">
      <c r="B2410" s="55" t="s">
        <v>115</v>
      </c>
      <c r="C2410" s="76" t="s">
        <v>138</v>
      </c>
      <c r="D2410" s="55" t="s">
        <v>79</v>
      </c>
      <c r="E2410" s="55" t="s">
        <v>158</v>
      </c>
      <c r="F2410" s="70">
        <v>147.04</v>
      </c>
      <c r="G2410" s="77">
        <v>50800</v>
      </c>
      <c r="H2410" s="77">
        <v>146.76</v>
      </c>
      <c r="I2410" s="77">
        <v>1</v>
      </c>
      <c r="J2410" s="77">
        <v>-18.4159009820462</v>
      </c>
      <c r="K2410" s="77">
        <v>1.72150209598518E-2</v>
      </c>
      <c r="L2410" s="77">
        <v>7.1160099677220598</v>
      </c>
      <c r="M2410" s="77">
        <v>2.57036446741013E-3</v>
      </c>
      <c r="N2410" s="77">
        <v>-25.531910949768299</v>
      </c>
      <c r="O2410" s="77">
        <v>1.46446564924416E-2</v>
      </c>
      <c r="P2410" s="77">
        <v>-25.9658510645421</v>
      </c>
      <c r="Q2410" s="77">
        <v>-25.965851064542001</v>
      </c>
      <c r="R2410" s="77">
        <v>0</v>
      </c>
      <c r="S2410" s="77">
        <v>3.42236823956436E-2</v>
      </c>
      <c r="T2410" s="77" t="s">
        <v>154</v>
      </c>
      <c r="U2410" s="105">
        <v>-4.9976350271954697</v>
      </c>
      <c r="V2410" s="105">
        <v>-5.00355589529073</v>
      </c>
      <c r="W2410" s="101">
        <v>5.9198112224042899E-3</v>
      </c>
    </row>
    <row r="2411" spans="2:23" x14ac:dyDescent="0.25">
      <c r="B2411" s="55" t="s">
        <v>115</v>
      </c>
      <c r="C2411" s="76" t="s">
        <v>138</v>
      </c>
      <c r="D2411" s="55" t="s">
        <v>79</v>
      </c>
      <c r="E2411" s="55" t="s">
        <v>159</v>
      </c>
      <c r="F2411" s="70">
        <v>147.08000000000001</v>
      </c>
      <c r="G2411" s="77">
        <v>50150</v>
      </c>
      <c r="H2411" s="77">
        <v>147.04</v>
      </c>
      <c r="I2411" s="77">
        <v>1</v>
      </c>
      <c r="J2411" s="77">
        <v>-28.295204485441001</v>
      </c>
      <c r="K2411" s="77">
        <v>4.1792290756766399E-3</v>
      </c>
      <c r="L2411" s="77">
        <v>-2.7726847728580801</v>
      </c>
      <c r="M2411" s="77">
        <v>4.0130216035116002E-5</v>
      </c>
      <c r="N2411" s="77">
        <v>-25.522519712582898</v>
      </c>
      <c r="O2411" s="77">
        <v>4.1390988596415202E-3</v>
      </c>
      <c r="P2411" s="77">
        <v>-25.9658510645463</v>
      </c>
      <c r="Q2411" s="77">
        <v>-25.9658510645463</v>
      </c>
      <c r="R2411" s="77">
        <v>0</v>
      </c>
      <c r="S2411" s="77">
        <v>3.51945670026237E-3</v>
      </c>
      <c r="T2411" s="77" t="s">
        <v>154</v>
      </c>
      <c r="U2411" s="105">
        <v>-0.41220491020495498</v>
      </c>
      <c r="V2411" s="105">
        <v>-0.41269326337365603</v>
      </c>
      <c r="W2411" s="101">
        <v>4.8826599783353898E-4</v>
      </c>
    </row>
    <row r="2412" spans="2:23" x14ac:dyDescent="0.25">
      <c r="B2412" s="55" t="s">
        <v>115</v>
      </c>
      <c r="C2412" s="76" t="s">
        <v>138</v>
      </c>
      <c r="D2412" s="55" t="s">
        <v>79</v>
      </c>
      <c r="E2412" s="55" t="s">
        <v>159</v>
      </c>
      <c r="F2412" s="70">
        <v>147.08000000000001</v>
      </c>
      <c r="G2412" s="77">
        <v>50250</v>
      </c>
      <c r="H2412" s="77">
        <v>146.11000000000001</v>
      </c>
      <c r="I2412" s="77">
        <v>1</v>
      </c>
      <c r="J2412" s="77">
        <v>-61.953739234429797</v>
      </c>
      <c r="K2412" s="77">
        <v>0.189495182799156</v>
      </c>
      <c r="L2412" s="77">
        <v>-85.186853243502398</v>
      </c>
      <c r="M2412" s="77">
        <v>0.35826821429821698</v>
      </c>
      <c r="N2412" s="77">
        <v>23.233114009072601</v>
      </c>
      <c r="O2412" s="77">
        <v>-0.168773031499061</v>
      </c>
      <c r="P2412" s="77">
        <v>23.411336616191701</v>
      </c>
      <c r="Q2412" s="77">
        <v>23.411336616191601</v>
      </c>
      <c r="R2412" s="77">
        <v>0</v>
      </c>
      <c r="S2412" s="77">
        <v>2.7059236978073199E-2</v>
      </c>
      <c r="T2412" s="77" t="s">
        <v>154</v>
      </c>
      <c r="U2412" s="105">
        <v>-2.2051619638044602</v>
      </c>
      <c r="V2412" s="105">
        <v>-2.2077744941403701</v>
      </c>
      <c r="W2412" s="101">
        <v>2.6120640001745599E-3</v>
      </c>
    </row>
    <row r="2413" spans="2:23" x14ac:dyDescent="0.25">
      <c r="B2413" s="55" t="s">
        <v>115</v>
      </c>
      <c r="C2413" s="76" t="s">
        <v>138</v>
      </c>
      <c r="D2413" s="55" t="s">
        <v>79</v>
      </c>
      <c r="E2413" s="55" t="s">
        <v>159</v>
      </c>
      <c r="F2413" s="70">
        <v>147.08000000000001</v>
      </c>
      <c r="G2413" s="77">
        <v>50900</v>
      </c>
      <c r="H2413" s="77">
        <v>147.93</v>
      </c>
      <c r="I2413" s="77">
        <v>1</v>
      </c>
      <c r="J2413" s="77">
        <v>31.501866035692402</v>
      </c>
      <c r="K2413" s="77">
        <v>9.4771102336283095E-2</v>
      </c>
      <c r="L2413" s="77">
        <v>43.380337386698599</v>
      </c>
      <c r="M2413" s="77">
        <v>0.179717025655353</v>
      </c>
      <c r="N2413" s="77">
        <v>-11.8784713510061</v>
      </c>
      <c r="O2413" s="77">
        <v>-8.49459233190695E-2</v>
      </c>
      <c r="P2413" s="77">
        <v>-11.9716661371905</v>
      </c>
      <c r="Q2413" s="77">
        <v>-11.9716661371904</v>
      </c>
      <c r="R2413" s="77">
        <v>0</v>
      </c>
      <c r="S2413" s="77">
        <v>1.36871354545837E-2</v>
      </c>
      <c r="T2413" s="77" t="s">
        <v>155</v>
      </c>
      <c r="U2413" s="105">
        <v>-2.43324777082421</v>
      </c>
      <c r="V2413" s="105">
        <v>-2.4361305221687402</v>
      </c>
      <c r="W2413" s="101">
        <v>2.88223677444062E-3</v>
      </c>
    </row>
    <row r="2414" spans="2:23" x14ac:dyDescent="0.25">
      <c r="B2414" s="55" t="s">
        <v>115</v>
      </c>
      <c r="C2414" s="76" t="s">
        <v>138</v>
      </c>
      <c r="D2414" s="55" t="s">
        <v>79</v>
      </c>
      <c r="E2414" s="55" t="s">
        <v>159</v>
      </c>
      <c r="F2414" s="70">
        <v>147.08000000000001</v>
      </c>
      <c r="G2414" s="77">
        <v>53050</v>
      </c>
      <c r="H2414" s="77">
        <v>147.91</v>
      </c>
      <c r="I2414" s="77">
        <v>1</v>
      </c>
      <c r="J2414" s="77">
        <v>14.698454346668001</v>
      </c>
      <c r="K2414" s="77">
        <v>4.3360143228343397E-2</v>
      </c>
      <c r="L2414" s="77">
        <v>30.830517608917301</v>
      </c>
      <c r="M2414" s="77">
        <v>0.19076952777797501</v>
      </c>
      <c r="N2414" s="77">
        <v>-16.1320632622493</v>
      </c>
      <c r="O2414" s="77">
        <v>-0.14740938454963201</v>
      </c>
      <c r="P2414" s="77">
        <v>-16.285147087746498</v>
      </c>
      <c r="Q2414" s="77">
        <v>-16.285147087746399</v>
      </c>
      <c r="R2414" s="77">
        <v>0</v>
      </c>
      <c r="S2414" s="77">
        <v>5.3226847344876101E-2</v>
      </c>
      <c r="T2414" s="77" t="s">
        <v>154</v>
      </c>
      <c r="U2414" s="105">
        <v>-8.3525346664812901</v>
      </c>
      <c r="V2414" s="105">
        <v>-8.3624301982182505</v>
      </c>
      <c r="W2414" s="101">
        <v>9.8937653880467897E-3</v>
      </c>
    </row>
    <row r="2415" spans="2:23" x14ac:dyDescent="0.25">
      <c r="B2415" s="55" t="s">
        <v>115</v>
      </c>
      <c r="C2415" s="76" t="s">
        <v>138</v>
      </c>
      <c r="D2415" s="55" t="s">
        <v>79</v>
      </c>
      <c r="E2415" s="55" t="s">
        <v>160</v>
      </c>
      <c r="F2415" s="70">
        <v>146.11000000000001</v>
      </c>
      <c r="G2415" s="77">
        <v>50300</v>
      </c>
      <c r="H2415" s="77">
        <v>146.24</v>
      </c>
      <c r="I2415" s="77">
        <v>1</v>
      </c>
      <c r="J2415" s="77">
        <v>37.638674708317801</v>
      </c>
      <c r="K2415" s="77">
        <v>1.96917106898E-2</v>
      </c>
      <c r="L2415" s="77">
        <v>14.3295854155076</v>
      </c>
      <c r="M2415" s="77">
        <v>2.8541845527065698E-3</v>
      </c>
      <c r="N2415" s="77">
        <v>23.309089292810199</v>
      </c>
      <c r="O2415" s="77">
        <v>1.6837526137093502E-2</v>
      </c>
      <c r="P2415" s="77">
        <v>23.4113366161926</v>
      </c>
      <c r="Q2415" s="77">
        <v>23.4113366161926</v>
      </c>
      <c r="R2415" s="77">
        <v>0</v>
      </c>
      <c r="S2415" s="77">
        <v>7.6184604819778904E-3</v>
      </c>
      <c r="T2415" s="77" t="s">
        <v>154</v>
      </c>
      <c r="U2415" s="105">
        <v>-0.56895622497558196</v>
      </c>
      <c r="V2415" s="105">
        <v>-0.56963028675514904</v>
      </c>
      <c r="W2415" s="101">
        <v>6.7394145977829004E-4</v>
      </c>
    </row>
    <row r="2416" spans="2:23" x14ac:dyDescent="0.25">
      <c r="B2416" s="55" t="s">
        <v>115</v>
      </c>
      <c r="C2416" s="76" t="s">
        <v>138</v>
      </c>
      <c r="D2416" s="55" t="s">
        <v>79</v>
      </c>
      <c r="E2416" s="55" t="s">
        <v>161</v>
      </c>
      <c r="F2416" s="70">
        <v>146.24</v>
      </c>
      <c r="G2416" s="77">
        <v>51150</v>
      </c>
      <c r="H2416" s="77">
        <v>146.78</v>
      </c>
      <c r="I2416" s="77">
        <v>1</v>
      </c>
      <c r="J2416" s="77">
        <v>69.459838111778296</v>
      </c>
      <c r="K2416" s="77">
        <v>0.137985536560713</v>
      </c>
      <c r="L2416" s="77">
        <v>46.197638912117199</v>
      </c>
      <c r="M2416" s="77">
        <v>6.1038744654154799E-2</v>
      </c>
      <c r="N2416" s="77">
        <v>23.262199199661101</v>
      </c>
      <c r="O2416" s="77">
        <v>7.6946791906558495E-2</v>
      </c>
      <c r="P2416" s="77">
        <v>23.411336616185899</v>
      </c>
      <c r="Q2416" s="77">
        <v>23.4113366161858</v>
      </c>
      <c r="R2416" s="77">
        <v>0</v>
      </c>
      <c r="S2416" s="77">
        <v>1.5675393509672099E-2</v>
      </c>
      <c r="T2416" s="77" t="s">
        <v>154</v>
      </c>
      <c r="U2416" s="105">
        <v>-1.28811308558694</v>
      </c>
      <c r="V2416" s="105">
        <v>-1.2896391569447001</v>
      </c>
      <c r="W2416" s="101">
        <v>1.52579895456322E-3</v>
      </c>
    </row>
    <row r="2417" spans="2:23" x14ac:dyDescent="0.25">
      <c r="B2417" s="55" t="s">
        <v>115</v>
      </c>
      <c r="C2417" s="76" t="s">
        <v>138</v>
      </c>
      <c r="D2417" s="55" t="s">
        <v>79</v>
      </c>
      <c r="E2417" s="55" t="s">
        <v>162</v>
      </c>
      <c r="F2417" s="70">
        <v>147.97999999999999</v>
      </c>
      <c r="G2417" s="77">
        <v>50354</v>
      </c>
      <c r="H2417" s="77">
        <v>147.97999999999999</v>
      </c>
      <c r="I2417" s="77">
        <v>1</v>
      </c>
      <c r="J2417" s="77">
        <v>7.0001000000000001E-14</v>
      </c>
      <c r="K2417" s="77">
        <v>0</v>
      </c>
      <c r="L2417" s="77">
        <v>5.4574999999999997E-14</v>
      </c>
      <c r="M2417" s="77">
        <v>0</v>
      </c>
      <c r="N2417" s="77">
        <v>1.5425000000000001E-14</v>
      </c>
      <c r="O2417" s="77">
        <v>0</v>
      </c>
      <c r="P2417" s="77">
        <v>-7.8919999999999997E-15</v>
      </c>
      <c r="Q2417" s="77">
        <v>-7.8929999999999995E-15</v>
      </c>
      <c r="R2417" s="77">
        <v>0</v>
      </c>
      <c r="S2417" s="77">
        <v>0</v>
      </c>
      <c r="T2417" s="77" t="s">
        <v>155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115</v>
      </c>
      <c r="C2418" s="76" t="s">
        <v>138</v>
      </c>
      <c r="D2418" s="55" t="s">
        <v>79</v>
      </c>
      <c r="E2418" s="55" t="s">
        <v>162</v>
      </c>
      <c r="F2418" s="70">
        <v>147.97999999999999</v>
      </c>
      <c r="G2418" s="77">
        <v>50900</v>
      </c>
      <c r="H2418" s="77">
        <v>147.93</v>
      </c>
      <c r="I2418" s="77">
        <v>1</v>
      </c>
      <c r="J2418" s="77">
        <v>-19.569680019495198</v>
      </c>
      <c r="K2418" s="77">
        <v>3.0254817709169002E-3</v>
      </c>
      <c r="L2418" s="77">
        <v>-42.864258476310397</v>
      </c>
      <c r="M2418" s="77">
        <v>1.4515022772319201E-2</v>
      </c>
      <c r="N2418" s="77">
        <v>23.294578456815199</v>
      </c>
      <c r="O2418" s="77">
        <v>-1.1489541001402301E-2</v>
      </c>
      <c r="P2418" s="77">
        <v>23.601157627096001</v>
      </c>
      <c r="Q2418" s="77">
        <v>23.601157627096001</v>
      </c>
      <c r="R2418" s="77">
        <v>0</v>
      </c>
      <c r="S2418" s="77">
        <v>4.4004156665783598E-3</v>
      </c>
      <c r="T2418" s="77" t="s">
        <v>154</v>
      </c>
      <c r="U2418" s="105">
        <v>-0.53520611602211299</v>
      </c>
      <c r="V2418" s="105">
        <v>-0.53584019290037599</v>
      </c>
      <c r="W2418" s="101">
        <v>6.3396369576533096E-4</v>
      </c>
    </row>
    <row r="2419" spans="2:23" x14ac:dyDescent="0.25">
      <c r="B2419" s="55" t="s">
        <v>115</v>
      </c>
      <c r="C2419" s="76" t="s">
        <v>138</v>
      </c>
      <c r="D2419" s="55" t="s">
        <v>79</v>
      </c>
      <c r="E2419" s="55" t="s">
        <v>162</v>
      </c>
      <c r="F2419" s="70">
        <v>147.97999999999999</v>
      </c>
      <c r="G2419" s="77">
        <v>53200</v>
      </c>
      <c r="H2419" s="77">
        <v>147.57</v>
      </c>
      <c r="I2419" s="77">
        <v>1</v>
      </c>
      <c r="J2419" s="77">
        <v>-32.422018894934503</v>
      </c>
      <c r="K2419" s="77">
        <v>5.0772347035494603E-2</v>
      </c>
      <c r="L2419" s="77">
        <v>-9.1098032077307902</v>
      </c>
      <c r="M2419" s="77">
        <v>4.00834524955702E-3</v>
      </c>
      <c r="N2419" s="77">
        <v>-23.3122156872037</v>
      </c>
      <c r="O2419" s="77">
        <v>4.6764001785937599E-2</v>
      </c>
      <c r="P2419" s="77">
        <v>-23.601157627092</v>
      </c>
      <c r="Q2419" s="77">
        <v>-23.601157627091901</v>
      </c>
      <c r="R2419" s="77">
        <v>0</v>
      </c>
      <c r="S2419" s="77">
        <v>2.69038071766661E-2</v>
      </c>
      <c r="T2419" s="77" t="s">
        <v>154</v>
      </c>
      <c r="U2419" s="105">
        <v>-2.6474580678365198</v>
      </c>
      <c r="V2419" s="105">
        <v>-2.65059460140131</v>
      </c>
      <c r="W2419" s="101">
        <v>3.1359736946654001E-3</v>
      </c>
    </row>
    <row r="2420" spans="2:23" x14ac:dyDescent="0.25">
      <c r="B2420" s="55" t="s">
        <v>115</v>
      </c>
      <c r="C2420" s="76" t="s">
        <v>138</v>
      </c>
      <c r="D2420" s="55" t="s">
        <v>79</v>
      </c>
      <c r="E2420" s="55" t="s">
        <v>163</v>
      </c>
      <c r="F2420" s="70">
        <v>147.97999999999999</v>
      </c>
      <c r="G2420" s="77">
        <v>50404</v>
      </c>
      <c r="H2420" s="77">
        <v>147.97999999999999</v>
      </c>
      <c r="I2420" s="77">
        <v>1</v>
      </c>
      <c r="J2420" s="77">
        <v>0</v>
      </c>
      <c r="K2420" s="77">
        <v>0</v>
      </c>
      <c r="L2420" s="77">
        <v>0</v>
      </c>
      <c r="M2420" s="77">
        <v>0</v>
      </c>
      <c r="N2420" s="77">
        <v>0</v>
      </c>
      <c r="O2420" s="77">
        <v>0</v>
      </c>
      <c r="P2420" s="77">
        <v>0</v>
      </c>
      <c r="Q2420" s="77">
        <v>0</v>
      </c>
      <c r="R2420" s="77">
        <v>0</v>
      </c>
      <c r="S2420" s="77">
        <v>0</v>
      </c>
      <c r="T2420" s="77" t="s">
        <v>155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115</v>
      </c>
      <c r="C2421" s="76" t="s">
        <v>138</v>
      </c>
      <c r="D2421" s="55" t="s">
        <v>79</v>
      </c>
      <c r="E2421" s="55" t="s">
        <v>164</v>
      </c>
      <c r="F2421" s="70">
        <v>147.86000000000001</v>
      </c>
      <c r="G2421" s="77">
        <v>50499</v>
      </c>
      <c r="H2421" s="77">
        <v>147.86000000000001</v>
      </c>
      <c r="I2421" s="77">
        <v>1</v>
      </c>
      <c r="J2421" s="77">
        <v>0</v>
      </c>
      <c r="K2421" s="77">
        <v>0</v>
      </c>
      <c r="L2421" s="77">
        <v>0</v>
      </c>
      <c r="M2421" s="77">
        <v>0</v>
      </c>
      <c r="N2421" s="77">
        <v>0</v>
      </c>
      <c r="O2421" s="77">
        <v>0</v>
      </c>
      <c r="P2421" s="77">
        <v>0</v>
      </c>
      <c r="Q2421" s="77">
        <v>0</v>
      </c>
      <c r="R2421" s="77">
        <v>0</v>
      </c>
      <c r="S2421" s="77">
        <v>0</v>
      </c>
      <c r="T2421" s="77" t="s">
        <v>155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115</v>
      </c>
      <c r="C2422" s="76" t="s">
        <v>138</v>
      </c>
      <c r="D2422" s="55" t="s">
        <v>79</v>
      </c>
      <c r="E2422" s="55" t="s">
        <v>164</v>
      </c>
      <c r="F2422" s="70">
        <v>147.86000000000001</v>
      </c>
      <c r="G2422" s="77">
        <v>50554</v>
      </c>
      <c r="H2422" s="77">
        <v>147.86000000000001</v>
      </c>
      <c r="I2422" s="77">
        <v>1</v>
      </c>
      <c r="J2422" s="77">
        <v>0</v>
      </c>
      <c r="K2422" s="77">
        <v>0</v>
      </c>
      <c r="L2422" s="77">
        <v>0</v>
      </c>
      <c r="M2422" s="77">
        <v>0</v>
      </c>
      <c r="N2422" s="77">
        <v>0</v>
      </c>
      <c r="O2422" s="77">
        <v>0</v>
      </c>
      <c r="P2422" s="77">
        <v>0</v>
      </c>
      <c r="Q2422" s="77">
        <v>0</v>
      </c>
      <c r="R2422" s="77">
        <v>0</v>
      </c>
      <c r="S2422" s="77">
        <v>0</v>
      </c>
      <c r="T2422" s="77" t="s">
        <v>155</v>
      </c>
      <c r="U2422" s="105">
        <v>0</v>
      </c>
      <c r="V2422" s="105">
        <v>0</v>
      </c>
      <c r="W2422" s="101">
        <v>0</v>
      </c>
    </row>
    <row r="2423" spans="2:23" x14ac:dyDescent="0.25">
      <c r="B2423" s="55" t="s">
        <v>115</v>
      </c>
      <c r="C2423" s="76" t="s">
        <v>138</v>
      </c>
      <c r="D2423" s="55" t="s">
        <v>79</v>
      </c>
      <c r="E2423" s="55" t="s">
        <v>165</v>
      </c>
      <c r="F2423" s="70">
        <v>147.86000000000001</v>
      </c>
      <c r="G2423" s="77">
        <v>50604</v>
      </c>
      <c r="H2423" s="77">
        <v>147.86000000000001</v>
      </c>
      <c r="I2423" s="77">
        <v>1</v>
      </c>
      <c r="J2423" s="77">
        <v>-5.2557999999999999E-14</v>
      </c>
      <c r="K2423" s="77">
        <v>0</v>
      </c>
      <c r="L2423" s="77">
        <v>-4.0777000000000001E-14</v>
      </c>
      <c r="M2423" s="77">
        <v>0</v>
      </c>
      <c r="N2423" s="77">
        <v>-1.1781999999999999E-14</v>
      </c>
      <c r="O2423" s="77">
        <v>0</v>
      </c>
      <c r="P2423" s="77">
        <v>2.1779999999999999E-15</v>
      </c>
      <c r="Q2423" s="77">
        <v>2.1790000000000001E-15</v>
      </c>
      <c r="R2423" s="77">
        <v>0</v>
      </c>
      <c r="S2423" s="77">
        <v>0</v>
      </c>
      <c r="T2423" s="77" t="s">
        <v>155</v>
      </c>
      <c r="U2423" s="105">
        <v>0</v>
      </c>
      <c r="V2423" s="105">
        <v>0</v>
      </c>
      <c r="W2423" s="101">
        <v>0</v>
      </c>
    </row>
    <row r="2424" spans="2:23" x14ac:dyDescent="0.25">
      <c r="B2424" s="55" t="s">
        <v>115</v>
      </c>
      <c r="C2424" s="76" t="s">
        <v>138</v>
      </c>
      <c r="D2424" s="55" t="s">
        <v>79</v>
      </c>
      <c r="E2424" s="55" t="s">
        <v>166</v>
      </c>
      <c r="F2424" s="70">
        <v>146.57</v>
      </c>
      <c r="G2424" s="77">
        <v>50750</v>
      </c>
      <c r="H2424" s="77">
        <v>146.52000000000001</v>
      </c>
      <c r="I2424" s="77">
        <v>1</v>
      </c>
      <c r="J2424" s="77">
        <v>-6.0574653386264501</v>
      </c>
      <c r="K2424" s="77">
        <v>8.7695998325499497E-4</v>
      </c>
      <c r="L2424" s="77">
        <v>14.9066075594098</v>
      </c>
      <c r="M2424" s="77">
        <v>5.3107460794330199E-3</v>
      </c>
      <c r="N2424" s="77">
        <v>-20.9640728980362</v>
      </c>
      <c r="O2424" s="77">
        <v>-4.4337860961780303E-3</v>
      </c>
      <c r="P2424" s="77">
        <v>-21.511064645786501</v>
      </c>
      <c r="Q2424" s="77">
        <v>-21.511064645786401</v>
      </c>
      <c r="R2424" s="77">
        <v>0</v>
      </c>
      <c r="S2424" s="77">
        <v>1.10591490624654E-2</v>
      </c>
      <c r="T2424" s="77" t="s">
        <v>154</v>
      </c>
      <c r="U2424" s="105">
        <v>-1.69795282836586</v>
      </c>
      <c r="V2424" s="105">
        <v>-1.69996445079807</v>
      </c>
      <c r="W2424" s="101">
        <v>2.0112633583236998E-3</v>
      </c>
    </row>
    <row r="2425" spans="2:23" x14ac:dyDescent="0.25">
      <c r="B2425" s="55" t="s">
        <v>115</v>
      </c>
      <c r="C2425" s="76" t="s">
        <v>138</v>
      </c>
      <c r="D2425" s="55" t="s">
        <v>79</v>
      </c>
      <c r="E2425" s="55" t="s">
        <v>166</v>
      </c>
      <c r="F2425" s="70">
        <v>146.57</v>
      </c>
      <c r="G2425" s="77">
        <v>50800</v>
      </c>
      <c r="H2425" s="77">
        <v>146.76</v>
      </c>
      <c r="I2425" s="77">
        <v>1</v>
      </c>
      <c r="J2425" s="77">
        <v>32.819757952242298</v>
      </c>
      <c r="K2425" s="77">
        <v>2.0142452775218599E-2</v>
      </c>
      <c r="L2425" s="77">
        <v>11.8622213631586</v>
      </c>
      <c r="M2425" s="77">
        <v>2.6313199290023599E-3</v>
      </c>
      <c r="N2425" s="77">
        <v>20.957536589083801</v>
      </c>
      <c r="O2425" s="77">
        <v>1.75111328462162E-2</v>
      </c>
      <c r="P2425" s="77">
        <v>21.511064645783701</v>
      </c>
      <c r="Q2425" s="77">
        <v>21.511064645783701</v>
      </c>
      <c r="R2425" s="77">
        <v>0</v>
      </c>
      <c r="S2425" s="77">
        <v>8.6529743710481201E-3</v>
      </c>
      <c r="T2425" s="77" t="s">
        <v>154</v>
      </c>
      <c r="U2425" s="105">
        <v>-1.4136616530355599</v>
      </c>
      <c r="V2425" s="105">
        <v>-1.4153364660487999</v>
      </c>
      <c r="W2425" s="101">
        <v>1.67451405970691E-3</v>
      </c>
    </row>
    <row r="2426" spans="2:23" x14ac:dyDescent="0.25">
      <c r="B2426" s="55" t="s">
        <v>115</v>
      </c>
      <c r="C2426" s="76" t="s">
        <v>138</v>
      </c>
      <c r="D2426" s="55" t="s">
        <v>79</v>
      </c>
      <c r="E2426" s="55" t="s">
        <v>167</v>
      </c>
      <c r="F2426" s="70">
        <v>146.47999999999999</v>
      </c>
      <c r="G2426" s="77">
        <v>50750</v>
      </c>
      <c r="H2426" s="77">
        <v>146.52000000000001</v>
      </c>
      <c r="I2426" s="77">
        <v>1</v>
      </c>
      <c r="J2426" s="77">
        <v>16.049282175727502</v>
      </c>
      <c r="K2426" s="77">
        <v>1.9576038835065401E-3</v>
      </c>
      <c r="L2426" s="77">
        <v>-4.9134604379234004</v>
      </c>
      <c r="M2426" s="77">
        <v>1.83479910410292E-4</v>
      </c>
      <c r="N2426" s="77">
        <v>20.962742613650899</v>
      </c>
      <c r="O2426" s="77">
        <v>1.7741239730962499E-3</v>
      </c>
      <c r="P2426" s="77">
        <v>21.5110646457908</v>
      </c>
      <c r="Q2426" s="77">
        <v>21.5110646457908</v>
      </c>
      <c r="R2426" s="77">
        <v>0</v>
      </c>
      <c r="S2426" s="77">
        <v>3.5167168566849799E-3</v>
      </c>
      <c r="T2426" s="77" t="s">
        <v>154</v>
      </c>
      <c r="U2426" s="105">
        <v>-0.57860054248786297</v>
      </c>
      <c r="V2426" s="105">
        <v>-0.57928603021821501</v>
      </c>
      <c r="W2426" s="101">
        <v>6.8536537103450505E-4</v>
      </c>
    </row>
    <row r="2427" spans="2:23" x14ac:dyDescent="0.25">
      <c r="B2427" s="55" t="s">
        <v>115</v>
      </c>
      <c r="C2427" s="76" t="s">
        <v>138</v>
      </c>
      <c r="D2427" s="55" t="s">
        <v>79</v>
      </c>
      <c r="E2427" s="55" t="s">
        <v>167</v>
      </c>
      <c r="F2427" s="70">
        <v>146.47999999999999</v>
      </c>
      <c r="G2427" s="77">
        <v>50950</v>
      </c>
      <c r="H2427" s="77">
        <v>146.44999999999999</v>
      </c>
      <c r="I2427" s="77">
        <v>1</v>
      </c>
      <c r="J2427" s="77">
        <v>-9.7561790231644707</v>
      </c>
      <c r="K2427" s="77">
        <v>8.3761065636190398E-4</v>
      </c>
      <c r="L2427" s="77">
        <v>11.207316026082999</v>
      </c>
      <c r="M2427" s="77">
        <v>1.10531460607478E-3</v>
      </c>
      <c r="N2427" s="77">
        <v>-20.963495049247499</v>
      </c>
      <c r="O2427" s="77">
        <v>-2.6770394971287599E-4</v>
      </c>
      <c r="P2427" s="77">
        <v>-21.511064645787901</v>
      </c>
      <c r="Q2427" s="77">
        <v>-21.511064645787801</v>
      </c>
      <c r="R2427" s="77">
        <v>0</v>
      </c>
      <c r="S2427" s="77">
        <v>4.0719879393183202E-3</v>
      </c>
      <c r="T2427" s="77" t="s">
        <v>154</v>
      </c>
      <c r="U2427" s="105">
        <v>-0.66811411047214497</v>
      </c>
      <c r="V2427" s="105">
        <v>-0.66890564796921403</v>
      </c>
      <c r="W2427" s="101">
        <v>7.9139620790579402E-4</v>
      </c>
    </row>
    <row r="2428" spans="2:23" x14ac:dyDescent="0.25">
      <c r="B2428" s="55" t="s">
        <v>115</v>
      </c>
      <c r="C2428" s="76" t="s">
        <v>138</v>
      </c>
      <c r="D2428" s="55" t="s">
        <v>79</v>
      </c>
      <c r="E2428" s="55" t="s">
        <v>168</v>
      </c>
      <c r="F2428" s="70">
        <v>146.76</v>
      </c>
      <c r="G2428" s="77">
        <v>51300</v>
      </c>
      <c r="H2428" s="77">
        <v>146.91999999999999</v>
      </c>
      <c r="I2428" s="77">
        <v>1</v>
      </c>
      <c r="J2428" s="77">
        <v>31.610831272313899</v>
      </c>
      <c r="K2428" s="77">
        <v>1.52984356485558E-2</v>
      </c>
      <c r="L2428" s="77">
        <v>36.198899637117101</v>
      </c>
      <c r="M2428" s="77">
        <v>2.0061616727902E-2</v>
      </c>
      <c r="N2428" s="77">
        <v>-4.5880683648031901</v>
      </c>
      <c r="O2428" s="77">
        <v>-4.7631810793461998E-3</v>
      </c>
      <c r="P2428" s="77">
        <v>-4.4547864187612598</v>
      </c>
      <c r="Q2428" s="77">
        <v>-4.45478641876125</v>
      </c>
      <c r="R2428" s="77">
        <v>0</v>
      </c>
      <c r="S2428" s="77">
        <v>3.0382881838309802E-4</v>
      </c>
      <c r="T2428" s="77" t="s">
        <v>154</v>
      </c>
      <c r="U2428" s="105">
        <v>3.4665428677300103E-2</v>
      </c>
      <c r="V2428" s="105">
        <v>-3.4706497988993897E-2</v>
      </c>
      <c r="W2428" s="101">
        <v>6.9359543801953596E-2</v>
      </c>
    </row>
    <row r="2429" spans="2:23" x14ac:dyDescent="0.25">
      <c r="B2429" s="55" t="s">
        <v>115</v>
      </c>
      <c r="C2429" s="76" t="s">
        <v>138</v>
      </c>
      <c r="D2429" s="55" t="s">
        <v>79</v>
      </c>
      <c r="E2429" s="55" t="s">
        <v>169</v>
      </c>
      <c r="F2429" s="70">
        <v>147.93</v>
      </c>
      <c r="G2429" s="77">
        <v>54750</v>
      </c>
      <c r="H2429" s="77">
        <v>148.41</v>
      </c>
      <c r="I2429" s="77">
        <v>1</v>
      </c>
      <c r="J2429" s="77">
        <v>15.1269652186041</v>
      </c>
      <c r="K2429" s="77">
        <v>2.4321817405085201E-2</v>
      </c>
      <c r="L2429" s="77">
        <v>30.773926704878502</v>
      </c>
      <c r="M2429" s="77">
        <v>0.10066030389654999</v>
      </c>
      <c r="N2429" s="77">
        <v>-15.6469614862744</v>
      </c>
      <c r="O2429" s="77">
        <v>-7.6338486491464297E-2</v>
      </c>
      <c r="P2429" s="77">
        <v>-15.810370970178599</v>
      </c>
      <c r="Q2429" s="77">
        <v>-15.810370970178599</v>
      </c>
      <c r="R2429" s="77">
        <v>0</v>
      </c>
      <c r="S2429" s="77">
        <v>2.65690806735169E-2</v>
      </c>
      <c r="T2429" s="77" t="s">
        <v>155</v>
      </c>
      <c r="U2429" s="105">
        <v>-3.80053203002872</v>
      </c>
      <c r="V2429" s="105">
        <v>-3.8050346495115699</v>
      </c>
      <c r="W2429" s="101">
        <v>4.5018157668661202E-3</v>
      </c>
    </row>
    <row r="2430" spans="2:23" x14ac:dyDescent="0.25">
      <c r="B2430" s="55" t="s">
        <v>115</v>
      </c>
      <c r="C2430" s="76" t="s">
        <v>138</v>
      </c>
      <c r="D2430" s="55" t="s">
        <v>79</v>
      </c>
      <c r="E2430" s="55" t="s">
        <v>170</v>
      </c>
      <c r="F2430" s="70">
        <v>146.44999999999999</v>
      </c>
      <c r="G2430" s="77">
        <v>53150</v>
      </c>
      <c r="H2430" s="77">
        <v>147.51</v>
      </c>
      <c r="I2430" s="77">
        <v>1</v>
      </c>
      <c r="J2430" s="77">
        <v>78.426961845862905</v>
      </c>
      <c r="K2430" s="77">
        <v>0.27063468715238698</v>
      </c>
      <c r="L2430" s="77">
        <v>78.530780237457293</v>
      </c>
      <c r="M2430" s="77">
        <v>0.27135167156696799</v>
      </c>
      <c r="N2430" s="77">
        <v>-0.103818391594479</v>
      </c>
      <c r="O2430" s="77">
        <v>-7.1698441458122898E-4</v>
      </c>
      <c r="P2430" s="77">
        <v>0.52678248211421197</v>
      </c>
      <c r="Q2430" s="77">
        <v>0.52678248211421097</v>
      </c>
      <c r="R2430" s="77">
        <v>0</v>
      </c>
      <c r="S2430" s="77">
        <v>1.2209990472346E-5</v>
      </c>
      <c r="T2430" s="77" t="s">
        <v>154</v>
      </c>
      <c r="U2430" s="105">
        <v>4.6651258349989597E-3</v>
      </c>
      <c r="V2430" s="105">
        <v>-4.6706527681516403E-3</v>
      </c>
      <c r="W2430" s="101">
        <v>9.3341121699763892E-3</v>
      </c>
    </row>
    <row r="2431" spans="2:23" x14ac:dyDescent="0.25">
      <c r="B2431" s="55" t="s">
        <v>115</v>
      </c>
      <c r="C2431" s="76" t="s">
        <v>138</v>
      </c>
      <c r="D2431" s="55" t="s">
        <v>79</v>
      </c>
      <c r="E2431" s="55" t="s">
        <v>170</v>
      </c>
      <c r="F2431" s="70">
        <v>146.44999999999999</v>
      </c>
      <c r="G2431" s="77">
        <v>54500</v>
      </c>
      <c r="H2431" s="77">
        <v>145.27000000000001</v>
      </c>
      <c r="I2431" s="77">
        <v>1</v>
      </c>
      <c r="J2431" s="77">
        <v>-65.744840323177101</v>
      </c>
      <c r="K2431" s="77">
        <v>0.23933040369237699</v>
      </c>
      <c r="L2431" s="77">
        <v>-44.821611264532798</v>
      </c>
      <c r="M2431" s="77">
        <v>0.11123704742863801</v>
      </c>
      <c r="N2431" s="77">
        <v>-20.9232290586442</v>
      </c>
      <c r="O2431" s="77">
        <v>0.12809335626373899</v>
      </c>
      <c r="P2431" s="77">
        <v>-22.0378471278982</v>
      </c>
      <c r="Q2431" s="77">
        <v>-22.0378471278981</v>
      </c>
      <c r="R2431" s="77">
        <v>0</v>
      </c>
      <c r="S2431" s="77">
        <v>2.6891365513025602E-2</v>
      </c>
      <c r="T2431" s="77" t="s">
        <v>154</v>
      </c>
      <c r="U2431" s="105">
        <v>-6.0057133445708102</v>
      </c>
      <c r="V2431" s="105">
        <v>-6.0128285173150502</v>
      </c>
      <c r="W2431" s="101">
        <v>7.1139026884251303E-3</v>
      </c>
    </row>
    <row r="2432" spans="2:23" x14ac:dyDescent="0.25">
      <c r="B2432" s="55" t="s">
        <v>115</v>
      </c>
      <c r="C2432" s="76" t="s">
        <v>138</v>
      </c>
      <c r="D2432" s="55" t="s">
        <v>79</v>
      </c>
      <c r="E2432" s="55" t="s">
        <v>171</v>
      </c>
      <c r="F2432" s="70">
        <v>148</v>
      </c>
      <c r="G2432" s="77">
        <v>51250</v>
      </c>
      <c r="H2432" s="77">
        <v>148</v>
      </c>
      <c r="I2432" s="77">
        <v>1</v>
      </c>
      <c r="J2432" s="77">
        <v>0</v>
      </c>
      <c r="K2432" s="77">
        <v>0</v>
      </c>
      <c r="L2432" s="77">
        <v>0</v>
      </c>
      <c r="M2432" s="77">
        <v>0</v>
      </c>
      <c r="N2432" s="77">
        <v>0</v>
      </c>
      <c r="O2432" s="77">
        <v>0</v>
      </c>
      <c r="P2432" s="77">
        <v>0</v>
      </c>
      <c r="Q2432" s="77">
        <v>0</v>
      </c>
      <c r="R2432" s="77">
        <v>0</v>
      </c>
      <c r="S2432" s="77">
        <v>0</v>
      </c>
      <c r="T2432" s="77" t="s">
        <v>155</v>
      </c>
      <c r="U2432" s="105">
        <v>0</v>
      </c>
      <c r="V2432" s="105">
        <v>0</v>
      </c>
      <c r="W2432" s="101">
        <v>0</v>
      </c>
    </row>
    <row r="2433" spans="2:23" x14ac:dyDescent="0.25">
      <c r="B2433" s="55" t="s">
        <v>115</v>
      </c>
      <c r="C2433" s="76" t="s">
        <v>138</v>
      </c>
      <c r="D2433" s="55" t="s">
        <v>79</v>
      </c>
      <c r="E2433" s="55" t="s">
        <v>172</v>
      </c>
      <c r="F2433" s="70">
        <v>146.91999999999999</v>
      </c>
      <c r="G2433" s="77">
        <v>53200</v>
      </c>
      <c r="H2433" s="77">
        <v>147.57</v>
      </c>
      <c r="I2433" s="77">
        <v>1</v>
      </c>
      <c r="J2433" s="77">
        <v>41.668915765615502</v>
      </c>
      <c r="K2433" s="77">
        <v>8.8533862609769295E-2</v>
      </c>
      <c r="L2433" s="77">
        <v>46.244346749188999</v>
      </c>
      <c r="M2433" s="77">
        <v>0.109044134523158</v>
      </c>
      <c r="N2433" s="77">
        <v>-4.5754309835734599</v>
      </c>
      <c r="O2433" s="77">
        <v>-2.0510271913388702E-2</v>
      </c>
      <c r="P2433" s="77">
        <v>-4.4547864187621196</v>
      </c>
      <c r="Q2433" s="77">
        <v>-4.4547864187621196</v>
      </c>
      <c r="R2433" s="77">
        <v>0</v>
      </c>
      <c r="S2433" s="77">
        <v>1.0119027726557899E-3</v>
      </c>
      <c r="T2433" s="77" t="s">
        <v>155</v>
      </c>
      <c r="U2433" s="105">
        <v>-4.60048485641441E-2</v>
      </c>
      <c r="V2433" s="105">
        <v>-4.6059352072025002E-2</v>
      </c>
      <c r="W2433" s="101">
        <v>5.4493779024087698E-5</v>
      </c>
    </row>
    <row r="2434" spans="2:23" x14ac:dyDescent="0.25">
      <c r="B2434" s="55" t="s">
        <v>115</v>
      </c>
      <c r="C2434" s="76" t="s">
        <v>138</v>
      </c>
      <c r="D2434" s="55" t="s">
        <v>79</v>
      </c>
      <c r="E2434" s="55" t="s">
        <v>173</v>
      </c>
      <c r="F2434" s="70">
        <v>148.19999999999999</v>
      </c>
      <c r="G2434" s="77">
        <v>53100</v>
      </c>
      <c r="H2434" s="77">
        <v>148.19999999999999</v>
      </c>
      <c r="I2434" s="77">
        <v>1</v>
      </c>
      <c r="J2434" s="77">
        <v>6.2416999999999995E-13</v>
      </c>
      <c r="K2434" s="77">
        <v>0</v>
      </c>
      <c r="L2434" s="77">
        <v>5.1889000000000002E-13</v>
      </c>
      <c r="M2434" s="77">
        <v>0</v>
      </c>
      <c r="N2434" s="77">
        <v>1.0527999999999999E-13</v>
      </c>
      <c r="O2434" s="77">
        <v>0</v>
      </c>
      <c r="P2434" s="77">
        <v>-9.9157999999999998E-14</v>
      </c>
      <c r="Q2434" s="77">
        <v>-9.9160000000000004E-14</v>
      </c>
      <c r="R2434" s="77">
        <v>0</v>
      </c>
      <c r="S2434" s="77">
        <v>0</v>
      </c>
      <c r="T2434" s="77" t="s">
        <v>155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115</v>
      </c>
      <c r="C2435" s="76" t="s">
        <v>138</v>
      </c>
      <c r="D2435" s="55" t="s">
        <v>79</v>
      </c>
      <c r="E2435" s="55" t="s">
        <v>174</v>
      </c>
      <c r="F2435" s="70">
        <v>148.19999999999999</v>
      </c>
      <c r="G2435" s="77">
        <v>52000</v>
      </c>
      <c r="H2435" s="77">
        <v>148.19999999999999</v>
      </c>
      <c r="I2435" s="77">
        <v>1</v>
      </c>
      <c r="J2435" s="77">
        <v>4.9933580000000001E-12</v>
      </c>
      <c r="K2435" s="77">
        <v>0</v>
      </c>
      <c r="L2435" s="77">
        <v>4.1511160000000003E-12</v>
      </c>
      <c r="M2435" s="77">
        <v>0</v>
      </c>
      <c r="N2435" s="77">
        <v>8.42242E-13</v>
      </c>
      <c r="O2435" s="77">
        <v>0</v>
      </c>
      <c r="P2435" s="77">
        <v>-7.9326399999999998E-13</v>
      </c>
      <c r="Q2435" s="77">
        <v>-7.9326200000000004E-13</v>
      </c>
      <c r="R2435" s="77">
        <v>0</v>
      </c>
      <c r="S2435" s="77">
        <v>0</v>
      </c>
      <c r="T2435" s="77" t="s">
        <v>155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115</v>
      </c>
      <c r="C2436" s="76" t="s">
        <v>138</v>
      </c>
      <c r="D2436" s="55" t="s">
        <v>79</v>
      </c>
      <c r="E2436" s="55" t="s">
        <v>174</v>
      </c>
      <c r="F2436" s="70">
        <v>148.19999999999999</v>
      </c>
      <c r="G2436" s="77">
        <v>53050</v>
      </c>
      <c r="H2436" s="77">
        <v>147.91</v>
      </c>
      <c r="I2436" s="77">
        <v>1</v>
      </c>
      <c r="J2436" s="77">
        <v>-102.381477605771</v>
      </c>
      <c r="K2436" s="77">
        <v>9.8530489393364798E-2</v>
      </c>
      <c r="L2436" s="77">
        <v>-99.669294201692395</v>
      </c>
      <c r="M2436" s="77">
        <v>9.3379301142637094E-2</v>
      </c>
      <c r="N2436" s="77">
        <v>-2.7121834040783299</v>
      </c>
      <c r="O2436" s="77">
        <v>5.1511882507277399E-3</v>
      </c>
      <c r="P2436" s="77">
        <v>-2.64485227571932</v>
      </c>
      <c r="Q2436" s="77">
        <v>-2.64485227571932</v>
      </c>
      <c r="R2436" s="77">
        <v>0</v>
      </c>
      <c r="S2436" s="77">
        <v>6.5755289467549997E-5</v>
      </c>
      <c r="T2436" s="77" t="s">
        <v>154</v>
      </c>
      <c r="U2436" s="105">
        <v>-2.3874010721198002E-2</v>
      </c>
      <c r="V2436" s="105">
        <v>-2.3902295073219601E-2</v>
      </c>
      <c r="W2436" s="101">
        <v>2.8279303274864601E-5</v>
      </c>
    </row>
    <row r="2437" spans="2:23" x14ac:dyDescent="0.25">
      <c r="B2437" s="55" t="s">
        <v>115</v>
      </c>
      <c r="C2437" s="76" t="s">
        <v>138</v>
      </c>
      <c r="D2437" s="55" t="s">
        <v>79</v>
      </c>
      <c r="E2437" s="55" t="s">
        <v>174</v>
      </c>
      <c r="F2437" s="70">
        <v>148.19999999999999</v>
      </c>
      <c r="G2437" s="77">
        <v>53050</v>
      </c>
      <c r="H2437" s="77">
        <v>147.91</v>
      </c>
      <c r="I2437" s="77">
        <v>2</v>
      </c>
      <c r="J2437" s="77">
        <v>-90.906145614923702</v>
      </c>
      <c r="K2437" s="77">
        <v>7.0243382139774505E-2</v>
      </c>
      <c r="L2437" s="77">
        <v>-88.497954746504504</v>
      </c>
      <c r="M2437" s="77">
        <v>6.6571047951672097E-2</v>
      </c>
      <c r="N2437" s="77">
        <v>-2.40819086841912</v>
      </c>
      <c r="O2437" s="77">
        <v>3.6723341881023802E-3</v>
      </c>
      <c r="P2437" s="77">
        <v>-2.3484064864978702</v>
      </c>
      <c r="Q2437" s="77">
        <v>-2.3484064864978702</v>
      </c>
      <c r="R2437" s="77">
        <v>0</v>
      </c>
      <c r="S2437" s="77">
        <v>4.6877610719514997E-5</v>
      </c>
      <c r="T2437" s="77" t="s">
        <v>154</v>
      </c>
      <c r="U2437" s="105">
        <v>-0.154667913622028</v>
      </c>
      <c r="V2437" s="105">
        <v>-0.15485115395673499</v>
      </c>
      <c r="W2437" s="101">
        <v>1.8320762637189899E-4</v>
      </c>
    </row>
    <row r="2438" spans="2:23" x14ac:dyDescent="0.25">
      <c r="B2438" s="55" t="s">
        <v>115</v>
      </c>
      <c r="C2438" s="76" t="s">
        <v>138</v>
      </c>
      <c r="D2438" s="55" t="s">
        <v>79</v>
      </c>
      <c r="E2438" s="55" t="s">
        <v>174</v>
      </c>
      <c r="F2438" s="70">
        <v>148.19999999999999</v>
      </c>
      <c r="G2438" s="77">
        <v>53100</v>
      </c>
      <c r="H2438" s="77">
        <v>148.19999999999999</v>
      </c>
      <c r="I2438" s="77">
        <v>2</v>
      </c>
      <c r="J2438" s="77">
        <v>4.3691889999999997E-12</v>
      </c>
      <c r="K2438" s="77">
        <v>0</v>
      </c>
      <c r="L2438" s="77">
        <v>3.632227E-12</v>
      </c>
      <c r="M2438" s="77">
        <v>0</v>
      </c>
      <c r="N2438" s="77">
        <v>7.3696199999999997E-13</v>
      </c>
      <c r="O2438" s="77">
        <v>0</v>
      </c>
      <c r="P2438" s="77">
        <v>-6.9410599999999997E-13</v>
      </c>
      <c r="Q2438" s="77">
        <v>-6.9410700000000004E-13</v>
      </c>
      <c r="R2438" s="77">
        <v>0</v>
      </c>
      <c r="S2438" s="77">
        <v>0</v>
      </c>
      <c r="T2438" s="77" t="s">
        <v>155</v>
      </c>
      <c r="U2438" s="105">
        <v>0</v>
      </c>
      <c r="V2438" s="105">
        <v>0</v>
      </c>
      <c r="W2438" s="101">
        <v>0</v>
      </c>
    </row>
    <row r="2439" spans="2:23" x14ac:dyDescent="0.25">
      <c r="B2439" s="55" t="s">
        <v>115</v>
      </c>
      <c r="C2439" s="76" t="s">
        <v>138</v>
      </c>
      <c r="D2439" s="55" t="s">
        <v>79</v>
      </c>
      <c r="E2439" s="55" t="s">
        <v>175</v>
      </c>
      <c r="F2439" s="70">
        <v>148.41</v>
      </c>
      <c r="G2439" s="77">
        <v>53000</v>
      </c>
      <c r="H2439" s="77">
        <v>148.19999999999999</v>
      </c>
      <c r="I2439" s="77">
        <v>1</v>
      </c>
      <c r="J2439" s="77">
        <v>-9.6208409759579094</v>
      </c>
      <c r="K2439" s="77">
        <v>0</v>
      </c>
      <c r="L2439" s="77">
        <v>-12.4335379575825</v>
      </c>
      <c r="M2439" s="77">
        <v>0</v>
      </c>
      <c r="N2439" s="77">
        <v>2.8126969816246001</v>
      </c>
      <c r="O2439" s="77">
        <v>0</v>
      </c>
      <c r="P2439" s="77">
        <v>2.89523403673032</v>
      </c>
      <c r="Q2439" s="77">
        <v>2.89523403673032</v>
      </c>
      <c r="R2439" s="77">
        <v>0</v>
      </c>
      <c r="S2439" s="77">
        <v>0</v>
      </c>
      <c r="T2439" s="77" t="s">
        <v>154</v>
      </c>
      <c r="U2439" s="105">
        <v>0.59066636614118695</v>
      </c>
      <c r="V2439" s="105">
        <v>-0.59136614866296</v>
      </c>
      <c r="W2439" s="101">
        <v>1.1818215224188899</v>
      </c>
    </row>
    <row r="2440" spans="2:23" x14ac:dyDescent="0.25">
      <c r="B2440" s="55" t="s">
        <v>115</v>
      </c>
      <c r="C2440" s="76" t="s">
        <v>138</v>
      </c>
      <c r="D2440" s="55" t="s">
        <v>79</v>
      </c>
      <c r="E2440" s="55" t="s">
        <v>175</v>
      </c>
      <c r="F2440" s="70">
        <v>148.41</v>
      </c>
      <c r="G2440" s="77">
        <v>53000</v>
      </c>
      <c r="H2440" s="77">
        <v>148.19999999999999</v>
      </c>
      <c r="I2440" s="77">
        <v>2</v>
      </c>
      <c r="J2440" s="77">
        <v>-8.4984095287664694</v>
      </c>
      <c r="K2440" s="77">
        <v>0</v>
      </c>
      <c r="L2440" s="77">
        <v>-10.9829585292019</v>
      </c>
      <c r="M2440" s="77">
        <v>0</v>
      </c>
      <c r="N2440" s="77">
        <v>2.4845490004353898</v>
      </c>
      <c r="O2440" s="77">
        <v>0</v>
      </c>
      <c r="P2440" s="77">
        <v>2.5574567324455399</v>
      </c>
      <c r="Q2440" s="77">
        <v>2.5574567324455302</v>
      </c>
      <c r="R2440" s="77">
        <v>0</v>
      </c>
      <c r="S2440" s="77">
        <v>0</v>
      </c>
      <c r="T2440" s="77" t="s">
        <v>154</v>
      </c>
      <c r="U2440" s="105">
        <v>0.52175529009145205</v>
      </c>
      <c r="V2440" s="105">
        <v>-0.52237343131901703</v>
      </c>
      <c r="W2440" s="101">
        <v>1.0439423448034899</v>
      </c>
    </row>
    <row r="2441" spans="2:23" x14ac:dyDescent="0.25">
      <c r="B2441" s="55" t="s">
        <v>115</v>
      </c>
      <c r="C2441" s="76" t="s">
        <v>138</v>
      </c>
      <c r="D2441" s="55" t="s">
        <v>79</v>
      </c>
      <c r="E2441" s="55" t="s">
        <v>175</v>
      </c>
      <c r="F2441" s="70">
        <v>148.41</v>
      </c>
      <c r="G2441" s="77">
        <v>53000</v>
      </c>
      <c r="H2441" s="77">
        <v>148.19999999999999</v>
      </c>
      <c r="I2441" s="77">
        <v>3</v>
      </c>
      <c r="J2441" s="77">
        <v>-8.4984095287664694</v>
      </c>
      <c r="K2441" s="77">
        <v>0</v>
      </c>
      <c r="L2441" s="77">
        <v>-10.9829585292019</v>
      </c>
      <c r="M2441" s="77">
        <v>0</v>
      </c>
      <c r="N2441" s="77">
        <v>2.4845490004353898</v>
      </c>
      <c r="O2441" s="77">
        <v>0</v>
      </c>
      <c r="P2441" s="77">
        <v>2.5574567324455399</v>
      </c>
      <c r="Q2441" s="77">
        <v>2.5574567324455302</v>
      </c>
      <c r="R2441" s="77">
        <v>0</v>
      </c>
      <c r="S2441" s="77">
        <v>0</v>
      </c>
      <c r="T2441" s="77" t="s">
        <v>154</v>
      </c>
      <c r="U2441" s="105">
        <v>0.52175529009145205</v>
      </c>
      <c r="V2441" s="105">
        <v>-0.52237343131901703</v>
      </c>
      <c r="W2441" s="101">
        <v>1.0439423448034899</v>
      </c>
    </row>
    <row r="2442" spans="2:23" x14ac:dyDescent="0.25">
      <c r="B2442" s="55" t="s">
        <v>115</v>
      </c>
      <c r="C2442" s="76" t="s">
        <v>138</v>
      </c>
      <c r="D2442" s="55" t="s">
        <v>79</v>
      </c>
      <c r="E2442" s="55" t="s">
        <v>175</v>
      </c>
      <c r="F2442" s="70">
        <v>148.41</v>
      </c>
      <c r="G2442" s="77">
        <v>53000</v>
      </c>
      <c r="H2442" s="77">
        <v>148.19999999999999</v>
      </c>
      <c r="I2442" s="77">
        <v>4</v>
      </c>
      <c r="J2442" s="77">
        <v>-9.3275226535243707</v>
      </c>
      <c r="K2442" s="77">
        <v>0</v>
      </c>
      <c r="L2442" s="77">
        <v>-12.0544666783926</v>
      </c>
      <c r="M2442" s="77">
        <v>0</v>
      </c>
      <c r="N2442" s="77">
        <v>2.7269440248682399</v>
      </c>
      <c r="O2442" s="77">
        <v>0</v>
      </c>
      <c r="P2442" s="77">
        <v>2.8069647063427898</v>
      </c>
      <c r="Q2442" s="77">
        <v>2.8069647063427898</v>
      </c>
      <c r="R2442" s="77">
        <v>0</v>
      </c>
      <c r="S2442" s="77">
        <v>0</v>
      </c>
      <c r="T2442" s="77" t="s">
        <v>154</v>
      </c>
      <c r="U2442" s="105">
        <v>0.57265824522235198</v>
      </c>
      <c r="V2442" s="105">
        <v>-0.57333669291114298</v>
      </c>
      <c r="W2442" s="101">
        <v>1.14579037844291</v>
      </c>
    </row>
    <row r="2443" spans="2:23" x14ac:dyDescent="0.25">
      <c r="B2443" s="55" t="s">
        <v>115</v>
      </c>
      <c r="C2443" s="76" t="s">
        <v>138</v>
      </c>
      <c r="D2443" s="55" t="s">
        <v>79</v>
      </c>
      <c r="E2443" s="55" t="s">
        <v>175</v>
      </c>
      <c r="F2443" s="70">
        <v>148.41</v>
      </c>
      <c r="G2443" s="77">
        <v>53204</v>
      </c>
      <c r="H2443" s="77">
        <v>148.08000000000001</v>
      </c>
      <c r="I2443" s="77">
        <v>1</v>
      </c>
      <c r="J2443" s="77">
        <v>-6.0166133134772197</v>
      </c>
      <c r="K2443" s="77">
        <v>4.6263134506278596E-3</v>
      </c>
      <c r="L2443" s="77">
        <v>-7.6818921396280802</v>
      </c>
      <c r="M2443" s="77">
        <v>7.5416654627756298E-3</v>
      </c>
      <c r="N2443" s="77">
        <v>1.66527882615086</v>
      </c>
      <c r="O2443" s="77">
        <v>-2.9153520121477602E-3</v>
      </c>
      <c r="P2443" s="77">
        <v>1.6923205470803699</v>
      </c>
      <c r="Q2443" s="77">
        <v>1.6923205470803699</v>
      </c>
      <c r="R2443" s="77">
        <v>0</v>
      </c>
      <c r="S2443" s="77">
        <v>3.6601266099419799E-4</v>
      </c>
      <c r="T2443" s="77" t="s">
        <v>154</v>
      </c>
      <c r="U2443" s="105">
        <v>0.11735565358891301</v>
      </c>
      <c r="V2443" s="105">
        <v>-0.117494688820848</v>
      </c>
      <c r="W2443" s="101">
        <v>0.23480842170681901</v>
      </c>
    </row>
    <row r="2444" spans="2:23" x14ac:dyDescent="0.25">
      <c r="B2444" s="55" t="s">
        <v>115</v>
      </c>
      <c r="C2444" s="76" t="s">
        <v>138</v>
      </c>
      <c r="D2444" s="55" t="s">
        <v>79</v>
      </c>
      <c r="E2444" s="55" t="s">
        <v>175</v>
      </c>
      <c r="F2444" s="70">
        <v>148.41</v>
      </c>
      <c r="G2444" s="77">
        <v>53304</v>
      </c>
      <c r="H2444" s="77">
        <v>149.07</v>
      </c>
      <c r="I2444" s="77">
        <v>1</v>
      </c>
      <c r="J2444" s="77">
        <v>25.748801620822</v>
      </c>
      <c r="K2444" s="77">
        <v>6.1460172761013003E-2</v>
      </c>
      <c r="L2444" s="77">
        <v>24.685447587933599</v>
      </c>
      <c r="M2444" s="77">
        <v>5.6488721606560197E-2</v>
      </c>
      <c r="N2444" s="77">
        <v>1.0633540328884501</v>
      </c>
      <c r="O2444" s="77">
        <v>4.97145115445277E-3</v>
      </c>
      <c r="P2444" s="77">
        <v>1.0811437650590401</v>
      </c>
      <c r="Q2444" s="77">
        <v>1.0811437650590401</v>
      </c>
      <c r="R2444" s="77">
        <v>0</v>
      </c>
      <c r="S2444" s="77">
        <v>1.08354419635304E-4</v>
      </c>
      <c r="T2444" s="77" t="s">
        <v>155</v>
      </c>
      <c r="U2444" s="105">
        <v>3.7639983006931998E-2</v>
      </c>
      <c r="V2444" s="105">
        <v>-3.76845763742506E-2</v>
      </c>
      <c r="W2444" s="101">
        <v>7.5311113974010899E-2</v>
      </c>
    </row>
    <row r="2445" spans="2:23" x14ac:dyDescent="0.25">
      <c r="B2445" s="55" t="s">
        <v>115</v>
      </c>
      <c r="C2445" s="76" t="s">
        <v>138</v>
      </c>
      <c r="D2445" s="55" t="s">
        <v>79</v>
      </c>
      <c r="E2445" s="55" t="s">
        <v>175</v>
      </c>
      <c r="F2445" s="70">
        <v>148.41</v>
      </c>
      <c r="G2445" s="77">
        <v>53354</v>
      </c>
      <c r="H2445" s="77">
        <v>148.52000000000001</v>
      </c>
      <c r="I2445" s="77">
        <v>1</v>
      </c>
      <c r="J2445" s="77">
        <v>10.4369318484814</v>
      </c>
      <c r="K2445" s="77">
        <v>2.28752047460677E-3</v>
      </c>
      <c r="L2445" s="77">
        <v>14.6321626211272</v>
      </c>
      <c r="M2445" s="77">
        <v>4.4961038423933699E-3</v>
      </c>
      <c r="N2445" s="77">
        <v>-4.1952307726458002</v>
      </c>
      <c r="O2445" s="77">
        <v>-2.2085833677865999E-3</v>
      </c>
      <c r="P2445" s="77">
        <v>-4.3100247021861398</v>
      </c>
      <c r="Q2445" s="77">
        <v>-4.31002470218613</v>
      </c>
      <c r="R2445" s="77">
        <v>0</v>
      </c>
      <c r="S2445" s="77">
        <v>3.9010257160254901E-4</v>
      </c>
      <c r="T2445" s="77" t="s">
        <v>155</v>
      </c>
      <c r="U2445" s="105">
        <v>0.13357805529265601</v>
      </c>
      <c r="V2445" s="105">
        <v>-0.133736309755318</v>
      </c>
      <c r="W2445" s="101">
        <v>0.267266649528489</v>
      </c>
    </row>
    <row r="2446" spans="2:23" x14ac:dyDescent="0.25">
      <c r="B2446" s="55" t="s">
        <v>115</v>
      </c>
      <c r="C2446" s="76" t="s">
        <v>138</v>
      </c>
      <c r="D2446" s="55" t="s">
        <v>79</v>
      </c>
      <c r="E2446" s="55" t="s">
        <v>175</v>
      </c>
      <c r="F2446" s="70">
        <v>148.41</v>
      </c>
      <c r="G2446" s="77">
        <v>53454</v>
      </c>
      <c r="H2446" s="77">
        <v>148.43</v>
      </c>
      <c r="I2446" s="77">
        <v>1</v>
      </c>
      <c r="J2446" s="77">
        <v>2.4288177974931302</v>
      </c>
      <c r="K2446" s="77">
        <v>4.0232243193120103E-4</v>
      </c>
      <c r="L2446" s="77">
        <v>6.5033858188061497</v>
      </c>
      <c r="M2446" s="77">
        <v>2.8844526487825802E-3</v>
      </c>
      <c r="N2446" s="77">
        <v>-4.07456802131302</v>
      </c>
      <c r="O2446" s="77">
        <v>-2.4821302168513701E-3</v>
      </c>
      <c r="P2446" s="77">
        <v>-4.1808920741975699</v>
      </c>
      <c r="Q2446" s="77">
        <v>-4.1808920741975601</v>
      </c>
      <c r="R2446" s="77">
        <v>0</v>
      </c>
      <c r="S2446" s="77">
        <v>1.1921263521612101E-3</v>
      </c>
      <c r="T2446" s="77" t="s">
        <v>155</v>
      </c>
      <c r="U2446" s="105">
        <v>-0.28690640635877901</v>
      </c>
      <c r="V2446" s="105">
        <v>-0.287246314130853</v>
      </c>
      <c r="W2446" s="101">
        <v>3.3984709865768098E-4</v>
      </c>
    </row>
    <row r="2447" spans="2:23" x14ac:dyDescent="0.25">
      <c r="B2447" s="55" t="s">
        <v>115</v>
      </c>
      <c r="C2447" s="76" t="s">
        <v>138</v>
      </c>
      <c r="D2447" s="55" t="s">
        <v>79</v>
      </c>
      <c r="E2447" s="55" t="s">
        <v>175</v>
      </c>
      <c r="F2447" s="70">
        <v>148.41</v>
      </c>
      <c r="G2447" s="77">
        <v>53604</v>
      </c>
      <c r="H2447" s="77">
        <v>148.78</v>
      </c>
      <c r="I2447" s="77">
        <v>1</v>
      </c>
      <c r="J2447" s="77">
        <v>23.514381795238801</v>
      </c>
      <c r="K2447" s="77">
        <v>2.40522875777332E-2</v>
      </c>
      <c r="L2447" s="77">
        <v>25.4549205198437</v>
      </c>
      <c r="M2447" s="77">
        <v>2.8185954572212901E-2</v>
      </c>
      <c r="N2447" s="77">
        <v>-1.9405387246049299</v>
      </c>
      <c r="O2447" s="77">
        <v>-4.1336669944797098E-3</v>
      </c>
      <c r="P2447" s="77">
        <v>-1.99293080832209</v>
      </c>
      <c r="Q2447" s="77">
        <v>-1.99293080832208</v>
      </c>
      <c r="R2447" s="77">
        <v>0</v>
      </c>
      <c r="S2447" s="77">
        <v>1.7277213449403E-4</v>
      </c>
      <c r="T2447" s="77" t="s">
        <v>155</v>
      </c>
      <c r="U2447" s="105">
        <v>0.103757081059122</v>
      </c>
      <c r="V2447" s="105">
        <v>-0.103880005599941</v>
      </c>
      <c r="W2447" s="101">
        <v>0.20760002351263299</v>
      </c>
    </row>
    <row r="2448" spans="2:23" x14ac:dyDescent="0.25">
      <c r="B2448" s="55" t="s">
        <v>115</v>
      </c>
      <c r="C2448" s="76" t="s">
        <v>138</v>
      </c>
      <c r="D2448" s="55" t="s">
        <v>79</v>
      </c>
      <c r="E2448" s="55" t="s">
        <v>175</v>
      </c>
      <c r="F2448" s="70">
        <v>148.41</v>
      </c>
      <c r="G2448" s="77">
        <v>53654</v>
      </c>
      <c r="H2448" s="77">
        <v>148.25</v>
      </c>
      <c r="I2448" s="77">
        <v>1</v>
      </c>
      <c r="J2448" s="77">
        <v>-20.223524614158698</v>
      </c>
      <c r="K2448" s="77">
        <v>1.9946488525156202E-2</v>
      </c>
      <c r="L2448" s="77">
        <v>-17.1971127994683</v>
      </c>
      <c r="M2448" s="77">
        <v>1.44232733848575E-2</v>
      </c>
      <c r="N2448" s="77">
        <v>-3.0264118146904</v>
      </c>
      <c r="O2448" s="77">
        <v>5.5232151402986396E-3</v>
      </c>
      <c r="P2448" s="77">
        <v>-3.10672893539707</v>
      </c>
      <c r="Q2448" s="77">
        <v>-3.10672893539707</v>
      </c>
      <c r="R2448" s="77">
        <v>0</v>
      </c>
      <c r="S2448" s="77">
        <v>4.7071656334769102E-4</v>
      </c>
      <c r="T2448" s="77" t="s">
        <v>155</v>
      </c>
      <c r="U2448" s="105">
        <v>0.33503261141004298</v>
      </c>
      <c r="V2448" s="105">
        <v>-0.33542953593313801</v>
      </c>
      <c r="W2448" s="101">
        <v>0.67034247008733905</v>
      </c>
    </row>
    <row r="2449" spans="2:23" x14ac:dyDescent="0.25">
      <c r="B2449" s="55" t="s">
        <v>115</v>
      </c>
      <c r="C2449" s="76" t="s">
        <v>138</v>
      </c>
      <c r="D2449" s="55" t="s">
        <v>79</v>
      </c>
      <c r="E2449" s="55" t="s">
        <v>176</v>
      </c>
      <c r="F2449" s="70">
        <v>147.91</v>
      </c>
      <c r="G2449" s="77">
        <v>53150</v>
      </c>
      <c r="H2449" s="77">
        <v>147.51</v>
      </c>
      <c r="I2449" s="77">
        <v>1</v>
      </c>
      <c r="J2449" s="77">
        <v>-40.374631088610698</v>
      </c>
      <c r="K2449" s="77">
        <v>4.4599832460412998E-2</v>
      </c>
      <c r="L2449" s="77">
        <v>-26.845687130930902</v>
      </c>
      <c r="M2449" s="77">
        <v>1.9718103503670901E-2</v>
      </c>
      <c r="N2449" s="77">
        <v>-13.5289439576798</v>
      </c>
      <c r="O2449" s="77">
        <v>2.4881728956742202E-2</v>
      </c>
      <c r="P2449" s="77">
        <v>-13.840456744960299</v>
      </c>
      <c r="Q2449" s="77">
        <v>-13.8404567449602</v>
      </c>
      <c r="R2449" s="77">
        <v>0</v>
      </c>
      <c r="S2449" s="77">
        <v>5.2410335259934398E-3</v>
      </c>
      <c r="T2449" s="77" t="s">
        <v>154</v>
      </c>
      <c r="U2449" s="105">
        <v>-1.7362973988716099</v>
      </c>
      <c r="V2449" s="105">
        <v>-1.7383544494199099</v>
      </c>
      <c r="W2449" s="101">
        <v>2.0566833654997001E-3</v>
      </c>
    </row>
    <row r="2450" spans="2:23" x14ac:dyDescent="0.25">
      <c r="B2450" s="55" t="s">
        <v>115</v>
      </c>
      <c r="C2450" s="76" t="s">
        <v>138</v>
      </c>
      <c r="D2450" s="55" t="s">
        <v>79</v>
      </c>
      <c r="E2450" s="55" t="s">
        <v>176</v>
      </c>
      <c r="F2450" s="70">
        <v>147.91</v>
      </c>
      <c r="G2450" s="77">
        <v>53150</v>
      </c>
      <c r="H2450" s="77">
        <v>147.51</v>
      </c>
      <c r="I2450" s="77">
        <v>2</v>
      </c>
      <c r="J2450" s="77">
        <v>-40.256086107853797</v>
      </c>
      <c r="K2450" s="77">
        <v>4.4386932118321301E-2</v>
      </c>
      <c r="L2450" s="77">
        <v>-26.766864826467199</v>
      </c>
      <c r="M2450" s="77">
        <v>1.96239777917648E-2</v>
      </c>
      <c r="N2450" s="77">
        <v>-13.4892212813866</v>
      </c>
      <c r="O2450" s="77">
        <v>2.4762954326556501E-2</v>
      </c>
      <c r="P2450" s="77">
        <v>-13.799819428052899</v>
      </c>
      <c r="Q2450" s="77">
        <v>-13.799819428052899</v>
      </c>
      <c r="R2450" s="77">
        <v>0</v>
      </c>
      <c r="S2450" s="77">
        <v>5.2160150950017001E-3</v>
      </c>
      <c r="T2450" s="77" t="s">
        <v>154</v>
      </c>
      <c r="U2450" s="105">
        <v>-1.73795252897907</v>
      </c>
      <c r="V2450" s="105">
        <v>-1.7400115404162599</v>
      </c>
      <c r="W2450" s="101">
        <v>2.0586439043808499E-3</v>
      </c>
    </row>
    <row r="2451" spans="2:23" x14ac:dyDescent="0.25">
      <c r="B2451" s="55" t="s">
        <v>115</v>
      </c>
      <c r="C2451" s="76" t="s">
        <v>138</v>
      </c>
      <c r="D2451" s="55" t="s">
        <v>79</v>
      </c>
      <c r="E2451" s="55" t="s">
        <v>176</v>
      </c>
      <c r="F2451" s="70">
        <v>147.91</v>
      </c>
      <c r="G2451" s="77">
        <v>53900</v>
      </c>
      <c r="H2451" s="77">
        <v>147.4</v>
      </c>
      <c r="I2451" s="77">
        <v>1</v>
      </c>
      <c r="J2451" s="77">
        <v>-31.555891807042201</v>
      </c>
      <c r="K2451" s="77">
        <v>4.6701815032900502E-2</v>
      </c>
      <c r="L2451" s="77">
        <v>-21.9080760284732</v>
      </c>
      <c r="M2451" s="77">
        <v>2.25103019981331E-2</v>
      </c>
      <c r="N2451" s="77">
        <v>-9.6478157785689493</v>
      </c>
      <c r="O2451" s="77">
        <v>2.4191513034767399E-2</v>
      </c>
      <c r="P2451" s="77">
        <v>-9.4551991391511692</v>
      </c>
      <c r="Q2451" s="77">
        <v>-9.4551991391511692</v>
      </c>
      <c r="R2451" s="77">
        <v>0</v>
      </c>
      <c r="S2451" s="77">
        <v>4.1928970866911396E-3</v>
      </c>
      <c r="T2451" s="77" t="s">
        <v>154</v>
      </c>
      <c r="U2451" s="105">
        <v>-1.34838818992149</v>
      </c>
      <c r="V2451" s="105">
        <v>-1.34998567124422</v>
      </c>
      <c r="W2451" s="101">
        <v>1.5971961728734E-3</v>
      </c>
    </row>
    <row r="2452" spans="2:23" x14ac:dyDescent="0.25">
      <c r="B2452" s="55" t="s">
        <v>115</v>
      </c>
      <c r="C2452" s="76" t="s">
        <v>138</v>
      </c>
      <c r="D2452" s="55" t="s">
        <v>79</v>
      </c>
      <c r="E2452" s="55" t="s">
        <v>176</v>
      </c>
      <c r="F2452" s="70">
        <v>147.91</v>
      </c>
      <c r="G2452" s="77">
        <v>53900</v>
      </c>
      <c r="H2452" s="77">
        <v>147.4</v>
      </c>
      <c r="I2452" s="77">
        <v>2</v>
      </c>
      <c r="J2452" s="77">
        <v>-31.589970559202701</v>
      </c>
      <c r="K2452" s="77">
        <v>4.6762823603180403E-2</v>
      </c>
      <c r="L2452" s="77">
        <v>-21.931735632135101</v>
      </c>
      <c r="M2452" s="77">
        <v>2.2539708164482301E-2</v>
      </c>
      <c r="N2452" s="77">
        <v>-9.6582349270676104</v>
      </c>
      <c r="O2452" s="77">
        <v>2.4223115438698099E-2</v>
      </c>
      <c r="P2452" s="77">
        <v>-9.4654102715128303</v>
      </c>
      <c r="Q2452" s="77">
        <v>-9.4654102715128197</v>
      </c>
      <c r="R2452" s="77">
        <v>0</v>
      </c>
      <c r="S2452" s="77">
        <v>4.1983744467537203E-3</v>
      </c>
      <c r="T2452" s="77" t="s">
        <v>154</v>
      </c>
      <c r="U2452" s="105">
        <v>-1.3490357027034201</v>
      </c>
      <c r="V2452" s="105">
        <v>-1.3506339511565499</v>
      </c>
      <c r="W2452" s="101">
        <v>1.5979631663437599E-3</v>
      </c>
    </row>
    <row r="2453" spans="2:23" x14ac:dyDescent="0.25">
      <c r="B2453" s="55" t="s">
        <v>115</v>
      </c>
      <c r="C2453" s="76" t="s">
        <v>138</v>
      </c>
      <c r="D2453" s="55" t="s">
        <v>79</v>
      </c>
      <c r="E2453" s="55" t="s">
        <v>177</v>
      </c>
      <c r="F2453" s="70">
        <v>147.51</v>
      </c>
      <c r="G2453" s="77">
        <v>53550</v>
      </c>
      <c r="H2453" s="77">
        <v>147.1</v>
      </c>
      <c r="I2453" s="77">
        <v>1</v>
      </c>
      <c r="J2453" s="77">
        <v>-35.591573088349499</v>
      </c>
      <c r="K2453" s="77">
        <v>3.1124295040374599E-2</v>
      </c>
      <c r="L2453" s="77">
        <v>-22.706469044512701</v>
      </c>
      <c r="M2453" s="77">
        <v>1.2667892405053401E-2</v>
      </c>
      <c r="N2453" s="77">
        <v>-12.885104043836799</v>
      </c>
      <c r="O2453" s="77">
        <v>1.8456402635321199E-2</v>
      </c>
      <c r="P2453" s="77">
        <v>-12.7988647738841</v>
      </c>
      <c r="Q2453" s="77">
        <v>-12.798864773884</v>
      </c>
      <c r="R2453" s="77">
        <v>0</v>
      </c>
      <c r="S2453" s="77">
        <v>4.0248347835191902E-3</v>
      </c>
      <c r="T2453" s="77" t="s">
        <v>155</v>
      </c>
      <c r="U2453" s="105">
        <v>-2.5641722677770602</v>
      </c>
      <c r="V2453" s="105">
        <v>-2.56721012982349</v>
      </c>
      <c r="W2453" s="101">
        <v>3.0373197891328898E-3</v>
      </c>
    </row>
    <row r="2454" spans="2:23" x14ac:dyDescent="0.25">
      <c r="B2454" s="55" t="s">
        <v>115</v>
      </c>
      <c r="C2454" s="76" t="s">
        <v>138</v>
      </c>
      <c r="D2454" s="55" t="s">
        <v>79</v>
      </c>
      <c r="E2454" s="55" t="s">
        <v>177</v>
      </c>
      <c r="F2454" s="70">
        <v>147.51</v>
      </c>
      <c r="G2454" s="77">
        <v>54200</v>
      </c>
      <c r="H2454" s="77">
        <v>147.41999999999999</v>
      </c>
      <c r="I2454" s="77">
        <v>1</v>
      </c>
      <c r="J2454" s="77">
        <v>-22.797192213797501</v>
      </c>
      <c r="K2454" s="77">
        <v>3.4300990206966799E-3</v>
      </c>
      <c r="L2454" s="77">
        <v>-9.6959989019233106</v>
      </c>
      <c r="M2454" s="77">
        <v>6.2048180506024697E-4</v>
      </c>
      <c r="N2454" s="77">
        <v>-13.1011933118742</v>
      </c>
      <c r="O2454" s="77">
        <v>2.8096172156364301E-3</v>
      </c>
      <c r="P2454" s="77">
        <v>-13.0203448669822</v>
      </c>
      <c r="Q2454" s="77">
        <v>-13.0203448669822</v>
      </c>
      <c r="R2454" s="77">
        <v>0</v>
      </c>
      <c r="S2454" s="77">
        <v>1.118893911004E-3</v>
      </c>
      <c r="T2454" s="77" t="s">
        <v>155</v>
      </c>
      <c r="U2454" s="105">
        <v>-0.76478719536489603</v>
      </c>
      <c r="V2454" s="105">
        <v>-0.76569326475172805</v>
      </c>
      <c r="W2454" s="101">
        <v>9.0590765376735802E-4</v>
      </c>
    </row>
    <row r="2455" spans="2:23" x14ac:dyDescent="0.25">
      <c r="B2455" s="55" t="s">
        <v>115</v>
      </c>
      <c r="C2455" s="76" t="s">
        <v>138</v>
      </c>
      <c r="D2455" s="55" t="s">
        <v>79</v>
      </c>
      <c r="E2455" s="55" t="s">
        <v>178</v>
      </c>
      <c r="F2455" s="70">
        <v>147.68</v>
      </c>
      <c r="G2455" s="77">
        <v>53150</v>
      </c>
      <c r="H2455" s="77">
        <v>147.51</v>
      </c>
      <c r="I2455" s="77">
        <v>1</v>
      </c>
      <c r="J2455" s="77">
        <v>-8.0228176150996706</v>
      </c>
      <c r="K2455" s="77">
        <v>0</v>
      </c>
      <c r="L2455" s="77">
        <v>-8.4311952104502108</v>
      </c>
      <c r="M2455" s="77">
        <v>0</v>
      </c>
      <c r="N2455" s="77">
        <v>0.40837759535054002</v>
      </c>
      <c r="O2455" s="77">
        <v>0</v>
      </c>
      <c r="P2455" s="77">
        <v>0.45145560485381703</v>
      </c>
      <c r="Q2455" s="77">
        <v>0.45145560485381597</v>
      </c>
      <c r="R2455" s="77">
        <v>0</v>
      </c>
      <c r="S2455" s="77">
        <v>0</v>
      </c>
      <c r="T2455" s="77" t="s">
        <v>155</v>
      </c>
      <c r="U2455" s="105">
        <v>6.9424191209598196E-2</v>
      </c>
      <c r="V2455" s="105">
        <v>-6.9506440408776501E-2</v>
      </c>
      <c r="W2455" s="101">
        <v>0.13890583254983599</v>
      </c>
    </row>
    <row r="2456" spans="2:23" x14ac:dyDescent="0.25">
      <c r="B2456" s="55" t="s">
        <v>115</v>
      </c>
      <c r="C2456" s="76" t="s">
        <v>138</v>
      </c>
      <c r="D2456" s="55" t="s">
        <v>79</v>
      </c>
      <c r="E2456" s="55" t="s">
        <v>178</v>
      </c>
      <c r="F2456" s="70">
        <v>147.68</v>
      </c>
      <c r="G2456" s="77">
        <v>53150</v>
      </c>
      <c r="H2456" s="77">
        <v>147.51</v>
      </c>
      <c r="I2456" s="77">
        <v>2</v>
      </c>
      <c r="J2456" s="77">
        <v>-6.73603375772674</v>
      </c>
      <c r="K2456" s="77">
        <v>0</v>
      </c>
      <c r="L2456" s="77">
        <v>-7.0789114598202501</v>
      </c>
      <c r="M2456" s="77">
        <v>0</v>
      </c>
      <c r="N2456" s="77">
        <v>0.34287770209350299</v>
      </c>
      <c r="O2456" s="77">
        <v>0</v>
      </c>
      <c r="P2456" s="77">
        <v>0.37904640742260798</v>
      </c>
      <c r="Q2456" s="77">
        <v>0.37904640742260698</v>
      </c>
      <c r="R2456" s="77">
        <v>0</v>
      </c>
      <c r="S2456" s="77">
        <v>0</v>
      </c>
      <c r="T2456" s="77" t="s">
        <v>155</v>
      </c>
      <c r="U2456" s="105">
        <v>5.8289209355900803E-2</v>
      </c>
      <c r="V2456" s="105">
        <v>-5.8358266563579099E-2</v>
      </c>
      <c r="W2456" s="101">
        <v>0.116626654386341</v>
      </c>
    </row>
    <row r="2457" spans="2:23" x14ac:dyDescent="0.25">
      <c r="B2457" s="55" t="s">
        <v>115</v>
      </c>
      <c r="C2457" s="76" t="s">
        <v>138</v>
      </c>
      <c r="D2457" s="55" t="s">
        <v>79</v>
      </c>
      <c r="E2457" s="55" t="s">
        <v>178</v>
      </c>
      <c r="F2457" s="70">
        <v>147.68</v>
      </c>
      <c r="G2457" s="77">
        <v>53150</v>
      </c>
      <c r="H2457" s="77">
        <v>147.51</v>
      </c>
      <c r="I2457" s="77">
        <v>3</v>
      </c>
      <c r="J2457" s="77">
        <v>-8.2418706557851902</v>
      </c>
      <c r="K2457" s="77">
        <v>0</v>
      </c>
      <c r="L2457" s="77">
        <v>-8.6613984926470007</v>
      </c>
      <c r="M2457" s="77">
        <v>0</v>
      </c>
      <c r="N2457" s="77">
        <v>0.419527836861806</v>
      </c>
      <c r="O2457" s="77">
        <v>0</v>
      </c>
      <c r="P2457" s="77">
        <v>0.463782037750887</v>
      </c>
      <c r="Q2457" s="77">
        <v>0.463782037750886</v>
      </c>
      <c r="R2457" s="77">
        <v>0</v>
      </c>
      <c r="S2457" s="77">
        <v>0</v>
      </c>
      <c r="T2457" s="77" t="s">
        <v>155</v>
      </c>
      <c r="U2457" s="105">
        <v>7.1319732266513697E-2</v>
      </c>
      <c r="V2457" s="105">
        <v>-7.1404227177615007E-2</v>
      </c>
      <c r="W2457" s="101">
        <v>0.14269848326791601</v>
      </c>
    </row>
    <row r="2458" spans="2:23" x14ac:dyDescent="0.25">
      <c r="B2458" s="55" t="s">
        <v>115</v>
      </c>
      <c r="C2458" s="76" t="s">
        <v>138</v>
      </c>
      <c r="D2458" s="55" t="s">
        <v>79</v>
      </c>
      <c r="E2458" s="55" t="s">
        <v>178</v>
      </c>
      <c r="F2458" s="70">
        <v>147.68</v>
      </c>
      <c r="G2458" s="77">
        <v>53654</v>
      </c>
      <c r="H2458" s="77">
        <v>148.25</v>
      </c>
      <c r="I2458" s="77">
        <v>1</v>
      </c>
      <c r="J2458" s="77">
        <v>68.489445196160403</v>
      </c>
      <c r="K2458" s="77">
        <v>0.14729124884292499</v>
      </c>
      <c r="L2458" s="77">
        <v>65.996509837790498</v>
      </c>
      <c r="M2458" s="77">
        <v>0.136763934358165</v>
      </c>
      <c r="N2458" s="77">
        <v>2.4929353583699201</v>
      </c>
      <c r="O2458" s="77">
        <v>1.05273144847601E-2</v>
      </c>
      <c r="P2458" s="77">
        <v>2.5498298718596</v>
      </c>
      <c r="Q2458" s="77">
        <v>2.5498298718595902</v>
      </c>
      <c r="R2458" s="77">
        <v>0</v>
      </c>
      <c r="S2458" s="77">
        <v>2.04151256588425E-4</v>
      </c>
      <c r="T2458" s="77" t="s">
        <v>155</v>
      </c>
      <c r="U2458" s="105">
        <v>0.13670093346668899</v>
      </c>
      <c r="V2458" s="105">
        <v>-0.13686288770927499</v>
      </c>
      <c r="W2458" s="101">
        <v>0.27351499013077302</v>
      </c>
    </row>
    <row r="2459" spans="2:23" x14ac:dyDescent="0.25">
      <c r="B2459" s="55" t="s">
        <v>115</v>
      </c>
      <c r="C2459" s="76" t="s">
        <v>138</v>
      </c>
      <c r="D2459" s="55" t="s">
        <v>79</v>
      </c>
      <c r="E2459" s="55" t="s">
        <v>178</v>
      </c>
      <c r="F2459" s="70">
        <v>147.68</v>
      </c>
      <c r="G2459" s="77">
        <v>53654</v>
      </c>
      <c r="H2459" s="77">
        <v>148.25</v>
      </c>
      <c r="I2459" s="77">
        <v>2</v>
      </c>
      <c r="J2459" s="77">
        <v>68.489445196160403</v>
      </c>
      <c r="K2459" s="77">
        <v>0.14729124884292499</v>
      </c>
      <c r="L2459" s="77">
        <v>65.996509837790498</v>
      </c>
      <c r="M2459" s="77">
        <v>0.136763934358165</v>
      </c>
      <c r="N2459" s="77">
        <v>2.4929353583699201</v>
      </c>
      <c r="O2459" s="77">
        <v>1.05273144847601E-2</v>
      </c>
      <c r="P2459" s="77">
        <v>2.5498298718596</v>
      </c>
      <c r="Q2459" s="77">
        <v>2.5498298718595902</v>
      </c>
      <c r="R2459" s="77">
        <v>0</v>
      </c>
      <c r="S2459" s="77">
        <v>2.04151256588425E-4</v>
      </c>
      <c r="T2459" s="77" t="s">
        <v>155</v>
      </c>
      <c r="U2459" s="105">
        <v>0.13670093346668899</v>
      </c>
      <c r="V2459" s="105">
        <v>-0.13686288770927499</v>
      </c>
      <c r="W2459" s="101">
        <v>0.27351499013077302</v>
      </c>
    </row>
    <row r="2460" spans="2:23" x14ac:dyDescent="0.25">
      <c r="B2460" s="55" t="s">
        <v>115</v>
      </c>
      <c r="C2460" s="76" t="s">
        <v>138</v>
      </c>
      <c r="D2460" s="55" t="s">
        <v>79</v>
      </c>
      <c r="E2460" s="55" t="s">
        <v>178</v>
      </c>
      <c r="F2460" s="70">
        <v>147.68</v>
      </c>
      <c r="G2460" s="77">
        <v>53704</v>
      </c>
      <c r="H2460" s="77">
        <v>147.53</v>
      </c>
      <c r="I2460" s="77">
        <v>1</v>
      </c>
      <c r="J2460" s="77">
        <v>-24.8493561315188</v>
      </c>
      <c r="K2460" s="77">
        <v>2.5811102906313901E-2</v>
      </c>
      <c r="L2460" s="77">
        <v>-22.001015491317101</v>
      </c>
      <c r="M2460" s="77">
        <v>2.0233067734735499E-2</v>
      </c>
      <c r="N2460" s="77">
        <v>-2.8483406402017</v>
      </c>
      <c r="O2460" s="77">
        <v>5.5780351715784098E-3</v>
      </c>
      <c r="P2460" s="77">
        <v>-2.9466968309849699</v>
      </c>
      <c r="Q2460" s="77">
        <v>-2.9466968309849699</v>
      </c>
      <c r="R2460" s="77">
        <v>0</v>
      </c>
      <c r="S2460" s="77">
        <v>3.6295032853420203E-4</v>
      </c>
      <c r="T2460" s="77" t="s">
        <v>155</v>
      </c>
      <c r="U2460" s="105">
        <v>0.39609478547055998</v>
      </c>
      <c r="V2460" s="105">
        <v>-0.39656405242687598</v>
      </c>
      <c r="W2460" s="101">
        <v>0.79251734857560696</v>
      </c>
    </row>
    <row r="2461" spans="2:23" x14ac:dyDescent="0.25">
      <c r="B2461" s="55" t="s">
        <v>115</v>
      </c>
      <c r="C2461" s="76" t="s">
        <v>138</v>
      </c>
      <c r="D2461" s="55" t="s">
        <v>79</v>
      </c>
      <c r="E2461" s="55" t="s">
        <v>178</v>
      </c>
      <c r="F2461" s="70">
        <v>147.68</v>
      </c>
      <c r="G2461" s="77">
        <v>58004</v>
      </c>
      <c r="H2461" s="77">
        <v>143.02000000000001</v>
      </c>
      <c r="I2461" s="77">
        <v>1</v>
      </c>
      <c r="J2461" s="77">
        <v>-90.149654110918803</v>
      </c>
      <c r="K2461" s="77">
        <v>1.7212901568722101</v>
      </c>
      <c r="L2461" s="77">
        <v>-86.764604926719102</v>
      </c>
      <c r="M2461" s="77">
        <v>1.5944508743013901</v>
      </c>
      <c r="N2461" s="77">
        <v>-3.3850491841996799</v>
      </c>
      <c r="O2461" s="77">
        <v>0.12683928257082799</v>
      </c>
      <c r="P2461" s="77">
        <v>-3.44724696276222</v>
      </c>
      <c r="Q2461" s="77">
        <v>-3.4472469627622102</v>
      </c>
      <c r="R2461" s="77">
        <v>0</v>
      </c>
      <c r="S2461" s="77">
        <v>2.5169277615974999E-3</v>
      </c>
      <c r="T2461" s="77" t="s">
        <v>155</v>
      </c>
      <c r="U2461" s="105">
        <v>2.6617605232992698</v>
      </c>
      <c r="V2461" s="105">
        <v>-2.6649140014692199</v>
      </c>
      <c r="W2461" s="101">
        <v>5.32572371525238</v>
      </c>
    </row>
    <row r="2462" spans="2:23" x14ac:dyDescent="0.25">
      <c r="B2462" s="55" t="s">
        <v>115</v>
      </c>
      <c r="C2462" s="76" t="s">
        <v>138</v>
      </c>
      <c r="D2462" s="55" t="s">
        <v>79</v>
      </c>
      <c r="E2462" s="55" t="s">
        <v>179</v>
      </c>
      <c r="F2462" s="70">
        <v>147.57</v>
      </c>
      <c r="G2462" s="77">
        <v>53050</v>
      </c>
      <c r="H2462" s="77">
        <v>147.91</v>
      </c>
      <c r="I2462" s="77">
        <v>1</v>
      </c>
      <c r="J2462" s="77">
        <v>48.748615692739101</v>
      </c>
      <c r="K2462" s="77">
        <v>5.72719035201966E-2</v>
      </c>
      <c r="L2462" s="77">
        <v>73.877791782918905</v>
      </c>
      <c r="M2462" s="77">
        <v>0.13153606766115999</v>
      </c>
      <c r="N2462" s="77">
        <v>-25.129176090179801</v>
      </c>
      <c r="O2462" s="77">
        <v>-7.4264164140962902E-2</v>
      </c>
      <c r="P2462" s="77">
        <v>-25.282479733712002</v>
      </c>
      <c r="Q2462" s="77">
        <v>-25.282479733711899</v>
      </c>
      <c r="R2462" s="77">
        <v>0</v>
      </c>
      <c r="S2462" s="77">
        <v>1.5404811133802E-2</v>
      </c>
      <c r="T2462" s="77" t="s">
        <v>154</v>
      </c>
      <c r="U2462" s="105">
        <v>-2.42786773952465</v>
      </c>
      <c r="V2462" s="105">
        <v>-2.4307441169632198</v>
      </c>
      <c r="W2462" s="101">
        <v>2.8758640062231098E-3</v>
      </c>
    </row>
    <row r="2463" spans="2:23" x14ac:dyDescent="0.25">
      <c r="B2463" s="55" t="s">
        <v>115</v>
      </c>
      <c r="C2463" s="76" t="s">
        <v>138</v>
      </c>
      <c r="D2463" s="55" t="s">
        <v>79</v>
      </c>
      <c r="E2463" s="55" t="s">
        <v>179</v>
      </c>
      <c r="F2463" s="70">
        <v>147.57</v>
      </c>
      <c r="G2463" s="77">
        <v>53204</v>
      </c>
      <c r="H2463" s="77">
        <v>148.08000000000001</v>
      </c>
      <c r="I2463" s="77">
        <v>1</v>
      </c>
      <c r="J2463" s="77">
        <v>9.31799522976997</v>
      </c>
      <c r="K2463" s="77">
        <v>0</v>
      </c>
      <c r="L2463" s="77">
        <v>12.052457425252101</v>
      </c>
      <c r="M2463" s="77">
        <v>0</v>
      </c>
      <c r="N2463" s="77">
        <v>-2.7344621954821502</v>
      </c>
      <c r="O2463" s="77">
        <v>0</v>
      </c>
      <c r="P2463" s="77">
        <v>-2.7734643121393998</v>
      </c>
      <c r="Q2463" s="77">
        <v>-2.77346431213939</v>
      </c>
      <c r="R2463" s="77">
        <v>0</v>
      </c>
      <c r="S2463" s="77">
        <v>0</v>
      </c>
      <c r="T2463" s="77" t="s">
        <v>155</v>
      </c>
      <c r="U2463" s="105">
        <v>1.3945757196959501</v>
      </c>
      <c r="V2463" s="105">
        <v>-1.39622792095519</v>
      </c>
      <c r="W2463" s="101">
        <v>2.7903054831896998</v>
      </c>
    </row>
    <row r="2464" spans="2:23" x14ac:dyDescent="0.25">
      <c r="B2464" s="55" t="s">
        <v>115</v>
      </c>
      <c r="C2464" s="76" t="s">
        <v>138</v>
      </c>
      <c r="D2464" s="55" t="s">
        <v>79</v>
      </c>
      <c r="E2464" s="55" t="s">
        <v>180</v>
      </c>
      <c r="F2464" s="70">
        <v>148.08000000000001</v>
      </c>
      <c r="G2464" s="77">
        <v>53254</v>
      </c>
      <c r="H2464" s="77">
        <v>148.84</v>
      </c>
      <c r="I2464" s="77">
        <v>1</v>
      </c>
      <c r="J2464" s="77">
        <v>24.056788978620801</v>
      </c>
      <c r="K2464" s="77">
        <v>6.0998046714383497E-2</v>
      </c>
      <c r="L2464" s="77">
        <v>24.056789102990599</v>
      </c>
      <c r="M2464" s="77">
        <v>6.0998047345083801E-2</v>
      </c>
      <c r="N2464" s="77">
        <v>-1.2436976171100001E-7</v>
      </c>
      <c r="O2464" s="77">
        <v>-6.3070035300000005E-10</v>
      </c>
      <c r="P2464" s="77">
        <v>-1.4174E-14</v>
      </c>
      <c r="Q2464" s="77">
        <v>-1.4174E-14</v>
      </c>
      <c r="R2464" s="77">
        <v>0</v>
      </c>
      <c r="S2464" s="77">
        <v>0</v>
      </c>
      <c r="T2464" s="77" t="s">
        <v>155</v>
      </c>
      <c r="U2464" s="105">
        <v>8.87244486E-10</v>
      </c>
      <c r="V2464" s="105">
        <v>0</v>
      </c>
      <c r="W2464" s="101">
        <v>8.8708611317000005E-10</v>
      </c>
    </row>
    <row r="2465" spans="2:23" x14ac:dyDescent="0.25">
      <c r="B2465" s="55" t="s">
        <v>115</v>
      </c>
      <c r="C2465" s="76" t="s">
        <v>138</v>
      </c>
      <c r="D2465" s="55" t="s">
        <v>79</v>
      </c>
      <c r="E2465" s="55" t="s">
        <v>180</v>
      </c>
      <c r="F2465" s="70">
        <v>148.08000000000001</v>
      </c>
      <c r="G2465" s="77">
        <v>53304</v>
      </c>
      <c r="H2465" s="77">
        <v>149.07</v>
      </c>
      <c r="I2465" s="77">
        <v>1</v>
      </c>
      <c r="J2465" s="77">
        <v>28.3594253966744</v>
      </c>
      <c r="K2465" s="77">
        <v>8.9594230783610895E-2</v>
      </c>
      <c r="L2465" s="77">
        <v>29.423719344386001</v>
      </c>
      <c r="M2465" s="77">
        <v>9.6445135970371798E-2</v>
      </c>
      <c r="N2465" s="77">
        <v>-1.06429394771165</v>
      </c>
      <c r="O2465" s="77">
        <v>-6.85090518676096E-3</v>
      </c>
      <c r="P2465" s="77">
        <v>-1.08114376505912</v>
      </c>
      <c r="Q2465" s="77">
        <v>-1.08114376505912</v>
      </c>
      <c r="R2465" s="77">
        <v>0</v>
      </c>
      <c r="S2465" s="77">
        <v>1.3021232305690099E-4</v>
      </c>
      <c r="T2465" s="77" t="s">
        <v>155</v>
      </c>
      <c r="U2465" s="105">
        <v>3.5777770111500601E-2</v>
      </c>
      <c r="V2465" s="105">
        <v>-3.5820157251901998E-2</v>
      </c>
      <c r="W2465" s="101">
        <v>7.1585147158726103E-2</v>
      </c>
    </row>
    <row r="2466" spans="2:23" x14ac:dyDescent="0.25">
      <c r="B2466" s="55" t="s">
        <v>115</v>
      </c>
      <c r="C2466" s="76" t="s">
        <v>138</v>
      </c>
      <c r="D2466" s="55" t="s">
        <v>79</v>
      </c>
      <c r="E2466" s="55" t="s">
        <v>180</v>
      </c>
      <c r="F2466" s="70">
        <v>148.08000000000001</v>
      </c>
      <c r="G2466" s="77">
        <v>54104</v>
      </c>
      <c r="H2466" s="77">
        <v>148.69999999999999</v>
      </c>
      <c r="I2466" s="77">
        <v>1</v>
      </c>
      <c r="J2466" s="77">
        <v>21.181154430467501</v>
      </c>
      <c r="K2466" s="77">
        <v>4.48192661704305E-2</v>
      </c>
      <c r="L2466" s="77">
        <v>21.181154668812201</v>
      </c>
      <c r="M2466" s="77">
        <v>4.4819267179103998E-2</v>
      </c>
      <c r="N2466" s="77">
        <v>-2.3834469953200001E-7</v>
      </c>
      <c r="O2466" s="77">
        <v>-1.0086735000000001E-9</v>
      </c>
      <c r="P2466" s="77">
        <v>-2.1260999999999999E-14</v>
      </c>
      <c r="Q2466" s="77">
        <v>-2.1260999999999999E-14</v>
      </c>
      <c r="R2466" s="77">
        <v>0</v>
      </c>
      <c r="S2466" s="77">
        <v>0</v>
      </c>
      <c r="T2466" s="77" t="s">
        <v>155</v>
      </c>
      <c r="U2466" s="105">
        <v>-1.903346887E-9</v>
      </c>
      <c r="V2466" s="105">
        <v>0</v>
      </c>
      <c r="W2466" s="101">
        <v>-1.9036866337499999E-9</v>
      </c>
    </row>
    <row r="2467" spans="2:23" x14ac:dyDescent="0.25">
      <c r="B2467" s="55" t="s">
        <v>115</v>
      </c>
      <c r="C2467" s="76" t="s">
        <v>138</v>
      </c>
      <c r="D2467" s="55" t="s">
        <v>79</v>
      </c>
      <c r="E2467" s="55" t="s">
        <v>181</v>
      </c>
      <c r="F2467" s="70">
        <v>148.84</v>
      </c>
      <c r="G2467" s="77">
        <v>54104</v>
      </c>
      <c r="H2467" s="77">
        <v>148.69999999999999</v>
      </c>
      <c r="I2467" s="77">
        <v>1</v>
      </c>
      <c r="J2467" s="77">
        <v>-5.4846275986639599</v>
      </c>
      <c r="K2467" s="77">
        <v>2.6351078548919101E-3</v>
      </c>
      <c r="L2467" s="77">
        <v>-5.4846274745498897</v>
      </c>
      <c r="M2467" s="77">
        <v>2.6351077356298598E-3</v>
      </c>
      <c r="N2467" s="77">
        <v>-1.2411406832800001E-7</v>
      </c>
      <c r="O2467" s="77">
        <v>1.1926204599999999E-10</v>
      </c>
      <c r="P2467" s="77">
        <v>7.0870000000000002E-15</v>
      </c>
      <c r="Q2467" s="77">
        <v>7.0860000000000004E-15</v>
      </c>
      <c r="R2467" s="77">
        <v>0</v>
      </c>
      <c r="S2467" s="77">
        <v>0</v>
      </c>
      <c r="T2467" s="77" t="s">
        <v>155</v>
      </c>
      <c r="U2467" s="105">
        <v>3.6664494499999999E-10</v>
      </c>
      <c r="V2467" s="105">
        <v>0</v>
      </c>
      <c r="W2467" s="101">
        <v>3.6657949900999998E-10</v>
      </c>
    </row>
    <row r="2468" spans="2:23" x14ac:dyDescent="0.25">
      <c r="B2468" s="55" t="s">
        <v>115</v>
      </c>
      <c r="C2468" s="76" t="s">
        <v>138</v>
      </c>
      <c r="D2468" s="55" t="s">
        <v>79</v>
      </c>
      <c r="E2468" s="55" t="s">
        <v>182</v>
      </c>
      <c r="F2468" s="70">
        <v>148.52000000000001</v>
      </c>
      <c r="G2468" s="77">
        <v>53404</v>
      </c>
      <c r="H2468" s="77">
        <v>148.12</v>
      </c>
      <c r="I2468" s="77">
        <v>1</v>
      </c>
      <c r="J2468" s="77">
        <v>-22.353796921424099</v>
      </c>
      <c r="K2468" s="77">
        <v>4.8570085417374897E-2</v>
      </c>
      <c r="L2468" s="77">
        <v>-18.1513978310502</v>
      </c>
      <c r="M2468" s="77">
        <v>3.20247992410864E-2</v>
      </c>
      <c r="N2468" s="77">
        <v>-4.2023990903739001</v>
      </c>
      <c r="O2468" s="77">
        <v>1.65452861762885E-2</v>
      </c>
      <c r="P2468" s="77">
        <v>-4.3100247021857196</v>
      </c>
      <c r="Q2468" s="77">
        <v>-4.3100247021857099</v>
      </c>
      <c r="R2468" s="77">
        <v>0</v>
      </c>
      <c r="S2468" s="77">
        <v>1.8056176171314499E-3</v>
      </c>
      <c r="T2468" s="77" t="s">
        <v>155</v>
      </c>
      <c r="U2468" s="105">
        <v>0.77303720951752997</v>
      </c>
      <c r="V2468" s="105">
        <v>-0.77395305297656203</v>
      </c>
      <c r="W2468" s="101">
        <v>1.54671412528013</v>
      </c>
    </row>
    <row r="2469" spans="2:23" x14ac:dyDescent="0.25">
      <c r="B2469" s="55" t="s">
        <v>115</v>
      </c>
      <c r="C2469" s="76" t="s">
        <v>138</v>
      </c>
      <c r="D2469" s="55" t="s">
        <v>79</v>
      </c>
      <c r="E2469" s="55" t="s">
        <v>183</v>
      </c>
      <c r="F2469" s="70">
        <v>148.12</v>
      </c>
      <c r="G2469" s="77">
        <v>53854</v>
      </c>
      <c r="H2469" s="77">
        <v>144.13</v>
      </c>
      <c r="I2469" s="77">
        <v>1</v>
      </c>
      <c r="J2469" s="77">
        <v>-77.922978514289198</v>
      </c>
      <c r="K2469" s="77">
        <v>1.19879310031569</v>
      </c>
      <c r="L2469" s="77">
        <v>-73.648348208287103</v>
      </c>
      <c r="M2469" s="77">
        <v>1.0708759552337299</v>
      </c>
      <c r="N2469" s="77">
        <v>-4.2746303060020496</v>
      </c>
      <c r="O2469" s="77">
        <v>0.12791714508195801</v>
      </c>
      <c r="P2469" s="77">
        <v>-4.3100247021857099</v>
      </c>
      <c r="Q2469" s="77">
        <v>-4.3100247021857001</v>
      </c>
      <c r="R2469" s="77">
        <v>0</v>
      </c>
      <c r="S2469" s="77">
        <v>3.6675214624512301E-3</v>
      </c>
      <c r="T2469" s="77" t="s">
        <v>155</v>
      </c>
      <c r="U2469" s="105">
        <v>1.6361179041529299</v>
      </c>
      <c r="V2469" s="105">
        <v>-1.63805626864855</v>
      </c>
      <c r="W2469" s="101">
        <v>3.2735897338712601</v>
      </c>
    </row>
    <row r="2470" spans="2:23" x14ac:dyDescent="0.25">
      <c r="B2470" s="55" t="s">
        <v>115</v>
      </c>
      <c r="C2470" s="76" t="s">
        <v>138</v>
      </c>
      <c r="D2470" s="55" t="s">
        <v>79</v>
      </c>
      <c r="E2470" s="55" t="s">
        <v>184</v>
      </c>
      <c r="F2470" s="70">
        <v>148.43</v>
      </c>
      <c r="G2470" s="77">
        <v>53754</v>
      </c>
      <c r="H2470" s="77">
        <v>144.97</v>
      </c>
      <c r="I2470" s="77">
        <v>1</v>
      </c>
      <c r="J2470" s="77">
        <v>-71.612290123568798</v>
      </c>
      <c r="K2470" s="77">
        <v>0.83181351969158301</v>
      </c>
      <c r="L2470" s="77">
        <v>-67.492486020291196</v>
      </c>
      <c r="M2470" s="77">
        <v>0.73885922554410999</v>
      </c>
      <c r="N2470" s="77">
        <v>-4.1198041032776498</v>
      </c>
      <c r="O2470" s="77">
        <v>9.2954294147473401E-2</v>
      </c>
      <c r="P2470" s="77">
        <v>-4.1808920741972999</v>
      </c>
      <c r="Q2470" s="77">
        <v>-4.1808920741972999</v>
      </c>
      <c r="R2470" s="77">
        <v>0</v>
      </c>
      <c r="S2470" s="77">
        <v>2.8352330545531202E-3</v>
      </c>
      <c r="T2470" s="77" t="s">
        <v>155</v>
      </c>
      <c r="U2470" s="105">
        <v>-0.61812724590633805</v>
      </c>
      <c r="V2470" s="105">
        <v>-0.61885956226581296</v>
      </c>
      <c r="W2470" s="101">
        <v>7.3218564126392998E-4</v>
      </c>
    </row>
    <row r="2471" spans="2:23" x14ac:dyDescent="0.25">
      <c r="B2471" s="55" t="s">
        <v>115</v>
      </c>
      <c r="C2471" s="76" t="s">
        <v>138</v>
      </c>
      <c r="D2471" s="55" t="s">
        <v>79</v>
      </c>
      <c r="E2471" s="55" t="s">
        <v>185</v>
      </c>
      <c r="F2471" s="70">
        <v>147.1</v>
      </c>
      <c r="G2471" s="77">
        <v>54050</v>
      </c>
      <c r="H2471" s="77">
        <v>146.32</v>
      </c>
      <c r="I2471" s="77">
        <v>1</v>
      </c>
      <c r="J2471" s="77">
        <v>-123.366070058446</v>
      </c>
      <c r="K2471" s="77">
        <v>0.212155470148814</v>
      </c>
      <c r="L2471" s="77">
        <v>-91.322399446460594</v>
      </c>
      <c r="M2471" s="77">
        <v>0.116256542130785</v>
      </c>
      <c r="N2471" s="77">
        <v>-32.043670611985</v>
      </c>
      <c r="O2471" s="77">
        <v>9.58989280180291E-2</v>
      </c>
      <c r="P2471" s="77">
        <v>-32.095636567315701</v>
      </c>
      <c r="Q2471" s="77">
        <v>-32.095636567315601</v>
      </c>
      <c r="R2471" s="77">
        <v>0</v>
      </c>
      <c r="S2471" s="77">
        <v>1.43600106200573E-2</v>
      </c>
      <c r="T2471" s="77" t="s">
        <v>154</v>
      </c>
      <c r="U2471" s="105">
        <v>-10.924731347823201</v>
      </c>
      <c r="V2471" s="105">
        <v>-10.9376742484021</v>
      </c>
      <c r="W2471" s="101">
        <v>1.29405902757345E-2</v>
      </c>
    </row>
    <row r="2472" spans="2:23" x14ac:dyDescent="0.25">
      <c r="B2472" s="55" t="s">
        <v>115</v>
      </c>
      <c r="C2472" s="76" t="s">
        <v>138</v>
      </c>
      <c r="D2472" s="55" t="s">
        <v>79</v>
      </c>
      <c r="E2472" s="55" t="s">
        <v>185</v>
      </c>
      <c r="F2472" s="70">
        <v>147.1</v>
      </c>
      <c r="G2472" s="77">
        <v>54850</v>
      </c>
      <c r="H2472" s="77">
        <v>147.35</v>
      </c>
      <c r="I2472" s="77">
        <v>1</v>
      </c>
      <c r="J2472" s="77">
        <v>16.3332452126755</v>
      </c>
      <c r="K2472" s="77">
        <v>6.9334796296202997E-3</v>
      </c>
      <c r="L2472" s="77">
        <v>10.3526054128121</v>
      </c>
      <c r="M2472" s="77">
        <v>2.7855156452797299E-3</v>
      </c>
      <c r="N2472" s="77">
        <v>5.9806397998633702</v>
      </c>
      <c r="O2472" s="77">
        <v>4.1479639843405702E-3</v>
      </c>
      <c r="P2472" s="77">
        <v>6.2764269264455903</v>
      </c>
      <c r="Q2472" s="77">
        <v>6.2764269264455796</v>
      </c>
      <c r="R2472" s="77">
        <v>0</v>
      </c>
      <c r="S2472" s="77">
        <v>1.02383797368866E-3</v>
      </c>
      <c r="T2472" s="77" t="s">
        <v>155</v>
      </c>
      <c r="U2472" s="105">
        <v>-0.88447595237130205</v>
      </c>
      <c r="V2472" s="105">
        <v>-0.88552382109699401</v>
      </c>
      <c r="W2472" s="101">
        <v>1.0476816814957699E-3</v>
      </c>
    </row>
    <row r="2473" spans="2:23" x14ac:dyDescent="0.25">
      <c r="B2473" s="55" t="s">
        <v>115</v>
      </c>
      <c r="C2473" s="76" t="s">
        <v>138</v>
      </c>
      <c r="D2473" s="55" t="s">
        <v>79</v>
      </c>
      <c r="E2473" s="55" t="s">
        <v>186</v>
      </c>
      <c r="F2473" s="70">
        <v>148.78</v>
      </c>
      <c r="G2473" s="77">
        <v>53654</v>
      </c>
      <c r="H2473" s="77">
        <v>148.25</v>
      </c>
      <c r="I2473" s="77">
        <v>1</v>
      </c>
      <c r="J2473" s="77">
        <v>-51.2674228168055</v>
      </c>
      <c r="K2473" s="77">
        <v>0.103556936505718</v>
      </c>
      <c r="L2473" s="77">
        <v>-49.325101881254497</v>
      </c>
      <c r="M2473" s="77">
        <v>9.5858847618487703E-2</v>
      </c>
      <c r="N2473" s="77">
        <v>-1.94232093555101</v>
      </c>
      <c r="O2473" s="77">
        <v>7.6980888872303799E-3</v>
      </c>
      <c r="P2473" s="77">
        <v>-1.9929308083217501</v>
      </c>
      <c r="Q2473" s="77">
        <v>-1.9929308083217401</v>
      </c>
      <c r="R2473" s="77">
        <v>0</v>
      </c>
      <c r="S2473" s="77">
        <v>1.5648786434626399E-4</v>
      </c>
      <c r="T2473" s="77" t="s">
        <v>155</v>
      </c>
      <c r="U2473" s="105">
        <v>0.113851575244981</v>
      </c>
      <c r="V2473" s="105">
        <v>-0.113986459076192</v>
      </c>
      <c r="W2473" s="101">
        <v>0.227797365312741</v>
      </c>
    </row>
    <row r="2474" spans="2:23" x14ac:dyDescent="0.25">
      <c r="B2474" s="55" t="s">
        <v>115</v>
      </c>
      <c r="C2474" s="76" t="s">
        <v>138</v>
      </c>
      <c r="D2474" s="55" t="s">
        <v>79</v>
      </c>
      <c r="E2474" s="55" t="s">
        <v>187</v>
      </c>
      <c r="F2474" s="70">
        <v>147.53</v>
      </c>
      <c r="G2474" s="77">
        <v>58004</v>
      </c>
      <c r="H2474" s="77">
        <v>143.02000000000001</v>
      </c>
      <c r="I2474" s="77">
        <v>1</v>
      </c>
      <c r="J2474" s="77">
        <v>-87.654018215982802</v>
      </c>
      <c r="K2474" s="77">
        <v>1.58351306602896</v>
      </c>
      <c r="L2474" s="77">
        <v>-84.751318114457007</v>
      </c>
      <c r="M2474" s="77">
        <v>1.48037217855262</v>
      </c>
      <c r="N2474" s="77">
        <v>-2.9027001015257299</v>
      </c>
      <c r="O2474" s="77">
        <v>0.103140887476336</v>
      </c>
      <c r="P2474" s="77">
        <v>-2.9466968309853998</v>
      </c>
      <c r="Q2474" s="77">
        <v>-2.9466968309853998</v>
      </c>
      <c r="R2474" s="77">
        <v>0</v>
      </c>
      <c r="S2474" s="77">
        <v>1.78957087825169E-3</v>
      </c>
      <c r="T2474" s="77" t="s">
        <v>155</v>
      </c>
      <c r="U2474" s="105">
        <v>1.8926149702436701</v>
      </c>
      <c r="V2474" s="105">
        <v>-1.89485721553228</v>
      </c>
      <c r="W2474" s="101">
        <v>3.7867961233322101</v>
      </c>
    </row>
    <row r="2475" spans="2:23" x14ac:dyDescent="0.25">
      <c r="B2475" s="55" t="s">
        <v>115</v>
      </c>
      <c r="C2475" s="76" t="s">
        <v>138</v>
      </c>
      <c r="D2475" s="55" t="s">
        <v>79</v>
      </c>
      <c r="E2475" s="55" t="s">
        <v>188</v>
      </c>
      <c r="F2475" s="70">
        <v>144.97</v>
      </c>
      <c r="G2475" s="77">
        <v>53854</v>
      </c>
      <c r="H2475" s="77">
        <v>144.13</v>
      </c>
      <c r="I2475" s="77">
        <v>1</v>
      </c>
      <c r="J2475" s="77">
        <v>-66.465531671365596</v>
      </c>
      <c r="K2475" s="77">
        <v>0.218674511567687</v>
      </c>
      <c r="L2475" s="77">
        <v>-61.695508372551203</v>
      </c>
      <c r="M2475" s="77">
        <v>0.18841361979070301</v>
      </c>
      <c r="N2475" s="77">
        <v>-4.7700232988144204</v>
      </c>
      <c r="O2475" s="77">
        <v>3.0260891776983601E-2</v>
      </c>
      <c r="P2475" s="77">
        <v>-4.775191836946</v>
      </c>
      <c r="Q2475" s="77">
        <v>-4.7751918369459903</v>
      </c>
      <c r="R2475" s="77">
        <v>0</v>
      </c>
      <c r="S2475" s="77">
        <v>1.12872162544197E-3</v>
      </c>
      <c r="T2475" s="77" t="s">
        <v>154</v>
      </c>
      <c r="U2475" s="105">
        <v>0.36739233535885901</v>
      </c>
      <c r="V2475" s="105">
        <v>-0.36782759754687999</v>
      </c>
      <c r="W2475" s="101">
        <v>0.73508869640810903</v>
      </c>
    </row>
    <row r="2476" spans="2:23" x14ac:dyDescent="0.25">
      <c r="B2476" s="55" t="s">
        <v>115</v>
      </c>
      <c r="C2476" s="76" t="s">
        <v>138</v>
      </c>
      <c r="D2476" s="55" t="s">
        <v>79</v>
      </c>
      <c r="E2476" s="55" t="s">
        <v>188</v>
      </c>
      <c r="F2476" s="70">
        <v>144.97</v>
      </c>
      <c r="G2476" s="77">
        <v>58104</v>
      </c>
      <c r="H2476" s="77">
        <v>142.4</v>
      </c>
      <c r="I2476" s="77">
        <v>1</v>
      </c>
      <c r="J2476" s="77">
        <v>-56.621124180207197</v>
      </c>
      <c r="K2476" s="77">
        <v>0.41164419872046898</v>
      </c>
      <c r="L2476" s="77">
        <v>-57.214069552068402</v>
      </c>
      <c r="M2476" s="77">
        <v>0.42031094850462503</v>
      </c>
      <c r="N2476" s="77">
        <v>0.59294537186118701</v>
      </c>
      <c r="O2476" s="77">
        <v>-8.6667497841561702E-3</v>
      </c>
      <c r="P2476" s="77">
        <v>0.59429976274791696</v>
      </c>
      <c r="Q2476" s="77">
        <v>0.59429976274791596</v>
      </c>
      <c r="R2476" s="77">
        <v>0</v>
      </c>
      <c r="S2476" s="77">
        <v>4.5349879507486001E-5</v>
      </c>
      <c r="T2476" s="77" t="s">
        <v>155</v>
      </c>
      <c r="U2476" s="105">
        <v>0.27858766294676501</v>
      </c>
      <c r="V2476" s="105">
        <v>-0.27891771522075098</v>
      </c>
      <c r="W2476" s="101">
        <v>0.55740586365496603</v>
      </c>
    </row>
    <row r="2477" spans="2:23" x14ac:dyDescent="0.25">
      <c r="B2477" s="55" t="s">
        <v>115</v>
      </c>
      <c r="C2477" s="76" t="s">
        <v>138</v>
      </c>
      <c r="D2477" s="55" t="s">
        <v>79</v>
      </c>
      <c r="E2477" s="55" t="s">
        <v>189</v>
      </c>
      <c r="F2477" s="70">
        <v>145.21</v>
      </c>
      <c r="G2477" s="77">
        <v>54050</v>
      </c>
      <c r="H2477" s="77">
        <v>146.32</v>
      </c>
      <c r="I2477" s="77">
        <v>1</v>
      </c>
      <c r="J2477" s="77">
        <v>137.034325122317</v>
      </c>
      <c r="K2477" s="77">
        <v>0.39603658805986097</v>
      </c>
      <c r="L2477" s="77">
        <v>102.725423701244</v>
      </c>
      <c r="M2477" s="77">
        <v>0.222552492307317</v>
      </c>
      <c r="N2477" s="77">
        <v>34.308901421072598</v>
      </c>
      <c r="O2477" s="77">
        <v>0.173484095752544</v>
      </c>
      <c r="P2477" s="77">
        <v>34.922273016094699</v>
      </c>
      <c r="Q2477" s="77">
        <v>34.922273016094699</v>
      </c>
      <c r="R2477" s="77">
        <v>0</v>
      </c>
      <c r="S2477" s="77">
        <v>2.5720629068558799E-2</v>
      </c>
      <c r="T2477" s="77" t="s">
        <v>154</v>
      </c>
      <c r="U2477" s="105">
        <v>-12.794971360020501</v>
      </c>
      <c r="V2477" s="105">
        <v>-12.810129997514601</v>
      </c>
      <c r="W2477" s="101">
        <v>1.5155931682729501E-2</v>
      </c>
    </row>
    <row r="2478" spans="2:23" x14ac:dyDescent="0.25">
      <c r="B2478" s="55" t="s">
        <v>115</v>
      </c>
      <c r="C2478" s="76" t="s">
        <v>138</v>
      </c>
      <c r="D2478" s="55" t="s">
        <v>79</v>
      </c>
      <c r="E2478" s="55" t="s">
        <v>189</v>
      </c>
      <c r="F2478" s="70">
        <v>145.21</v>
      </c>
      <c r="G2478" s="77">
        <v>56000</v>
      </c>
      <c r="H2478" s="77">
        <v>145.72</v>
      </c>
      <c r="I2478" s="77">
        <v>1</v>
      </c>
      <c r="J2478" s="77">
        <v>17.457982657466001</v>
      </c>
      <c r="K2478" s="77">
        <v>2.94327164732919E-2</v>
      </c>
      <c r="L2478" s="77">
        <v>45.302332291309497</v>
      </c>
      <c r="M2478" s="77">
        <v>0.19819073760638201</v>
      </c>
      <c r="N2478" s="77">
        <v>-27.8443496338435</v>
      </c>
      <c r="O2478" s="77">
        <v>-0.16875802113308999</v>
      </c>
      <c r="P2478" s="77">
        <v>-25.481164361798498</v>
      </c>
      <c r="Q2478" s="77">
        <v>-25.481164361798399</v>
      </c>
      <c r="R2478" s="77">
        <v>0</v>
      </c>
      <c r="S2478" s="77">
        <v>6.2701909924589599E-2</v>
      </c>
      <c r="T2478" s="77" t="s">
        <v>154</v>
      </c>
      <c r="U2478" s="105">
        <v>-10.347767230864999</v>
      </c>
      <c r="V2478" s="105">
        <v>-10.360026582442501</v>
      </c>
      <c r="W2478" s="101">
        <v>1.2257163287587599E-2</v>
      </c>
    </row>
    <row r="2479" spans="2:23" x14ac:dyDescent="0.25">
      <c r="B2479" s="55" t="s">
        <v>115</v>
      </c>
      <c r="C2479" s="76" t="s">
        <v>138</v>
      </c>
      <c r="D2479" s="55" t="s">
        <v>79</v>
      </c>
      <c r="E2479" s="55" t="s">
        <v>189</v>
      </c>
      <c r="F2479" s="70">
        <v>145.21</v>
      </c>
      <c r="G2479" s="77">
        <v>58450</v>
      </c>
      <c r="H2479" s="77">
        <v>144.36000000000001</v>
      </c>
      <c r="I2479" s="77">
        <v>1</v>
      </c>
      <c r="J2479" s="77">
        <v>-129.48973979560699</v>
      </c>
      <c r="K2479" s="77">
        <v>0.42891502158150202</v>
      </c>
      <c r="L2479" s="77">
        <v>-108.057118083535</v>
      </c>
      <c r="M2479" s="77">
        <v>0.29868079685871701</v>
      </c>
      <c r="N2479" s="77">
        <v>-21.432621712071501</v>
      </c>
      <c r="O2479" s="77">
        <v>0.13023422472278401</v>
      </c>
      <c r="P2479" s="77">
        <v>-24.325969224431699</v>
      </c>
      <c r="Q2479" s="77">
        <v>-24.325969224431599</v>
      </c>
      <c r="R2479" s="77">
        <v>0</v>
      </c>
      <c r="S2479" s="77">
        <v>1.51370360793506E-2</v>
      </c>
      <c r="T2479" s="77" t="s">
        <v>154</v>
      </c>
      <c r="U2479" s="105">
        <v>0.63823377122763003</v>
      </c>
      <c r="V2479" s="105">
        <v>-0.63898990847111004</v>
      </c>
      <c r="W2479" s="101">
        <v>1.2769956957242601</v>
      </c>
    </row>
    <row r="2480" spans="2:23" x14ac:dyDescent="0.25">
      <c r="B2480" s="55" t="s">
        <v>115</v>
      </c>
      <c r="C2480" s="76" t="s">
        <v>138</v>
      </c>
      <c r="D2480" s="55" t="s">
        <v>79</v>
      </c>
      <c r="E2480" s="55" t="s">
        <v>190</v>
      </c>
      <c r="F2480" s="70">
        <v>144.13</v>
      </c>
      <c r="G2480" s="77">
        <v>53850</v>
      </c>
      <c r="H2480" s="77">
        <v>145.21</v>
      </c>
      <c r="I2480" s="77">
        <v>1</v>
      </c>
      <c r="J2480" s="77">
        <v>7.6758031780684401</v>
      </c>
      <c r="K2480" s="77">
        <v>0</v>
      </c>
      <c r="L2480" s="77">
        <v>12.173446635550199</v>
      </c>
      <c r="M2480" s="77">
        <v>0</v>
      </c>
      <c r="N2480" s="77">
        <v>-4.4976434574817103</v>
      </c>
      <c r="O2480" s="77">
        <v>0</v>
      </c>
      <c r="P2480" s="77">
        <v>-4.4928957020439002</v>
      </c>
      <c r="Q2480" s="77">
        <v>-4.4928957020438904</v>
      </c>
      <c r="R2480" s="77">
        <v>0</v>
      </c>
      <c r="S2480" s="77">
        <v>0</v>
      </c>
      <c r="T2480" s="77" t="s">
        <v>154</v>
      </c>
      <c r="U2480" s="105">
        <v>4.8574549340802999</v>
      </c>
      <c r="V2480" s="105">
        <v>-4.8632097260542801</v>
      </c>
      <c r="W2480" s="101">
        <v>9.7189295249355201</v>
      </c>
    </row>
    <row r="2481" spans="2:23" x14ac:dyDescent="0.25">
      <c r="B2481" s="55" t="s">
        <v>115</v>
      </c>
      <c r="C2481" s="76" t="s">
        <v>138</v>
      </c>
      <c r="D2481" s="55" t="s">
        <v>79</v>
      </c>
      <c r="E2481" s="55" t="s">
        <v>190</v>
      </c>
      <c r="F2481" s="70">
        <v>144.13</v>
      </c>
      <c r="G2481" s="77">
        <v>53850</v>
      </c>
      <c r="H2481" s="77">
        <v>145.21</v>
      </c>
      <c r="I2481" s="77">
        <v>2</v>
      </c>
      <c r="J2481" s="77">
        <v>17.7539569691236</v>
      </c>
      <c r="K2481" s="77">
        <v>0</v>
      </c>
      <c r="L2481" s="77">
        <v>28.1569032868106</v>
      </c>
      <c r="M2481" s="77">
        <v>0</v>
      </c>
      <c r="N2481" s="77">
        <v>-10.402946317687</v>
      </c>
      <c r="O2481" s="77">
        <v>0</v>
      </c>
      <c r="P2481" s="77">
        <v>-10.391964868086699</v>
      </c>
      <c r="Q2481" s="77">
        <v>-10.3919648680866</v>
      </c>
      <c r="R2481" s="77">
        <v>0</v>
      </c>
      <c r="S2481" s="77">
        <v>0</v>
      </c>
      <c r="T2481" s="77" t="s">
        <v>154</v>
      </c>
      <c r="U2481" s="105">
        <v>11.2351820231021</v>
      </c>
      <c r="V2481" s="105">
        <v>-11.248492725148701</v>
      </c>
      <c r="W2481" s="101">
        <v>22.479661420271299</v>
      </c>
    </row>
    <row r="2482" spans="2:23" x14ac:dyDescent="0.25">
      <c r="B2482" s="55" t="s">
        <v>115</v>
      </c>
      <c r="C2482" s="76" t="s">
        <v>138</v>
      </c>
      <c r="D2482" s="55" t="s">
        <v>79</v>
      </c>
      <c r="E2482" s="55" t="s">
        <v>190</v>
      </c>
      <c r="F2482" s="70">
        <v>144.13</v>
      </c>
      <c r="G2482" s="77">
        <v>58004</v>
      </c>
      <c r="H2482" s="77">
        <v>143.02000000000001</v>
      </c>
      <c r="I2482" s="77">
        <v>1</v>
      </c>
      <c r="J2482" s="77">
        <v>-77.473634591615905</v>
      </c>
      <c r="K2482" s="77">
        <v>0.204073577932397</v>
      </c>
      <c r="L2482" s="77">
        <v>-83.266317164856403</v>
      </c>
      <c r="M2482" s="77">
        <v>0.23573150552274699</v>
      </c>
      <c r="N2482" s="77">
        <v>5.7926825732404996</v>
      </c>
      <c r="O2482" s="77">
        <v>-3.165792759035E-2</v>
      </c>
      <c r="P2482" s="77">
        <v>5.7996440309993602</v>
      </c>
      <c r="Q2482" s="77">
        <v>5.7996440309993602</v>
      </c>
      <c r="R2482" s="77">
        <v>0</v>
      </c>
      <c r="S2482" s="77">
        <v>1.14361961013442E-3</v>
      </c>
      <c r="T2482" s="77" t="s">
        <v>154</v>
      </c>
      <c r="U2482" s="105">
        <v>1.88459070251237</v>
      </c>
      <c r="V2482" s="105">
        <v>-1.8868234411782401</v>
      </c>
      <c r="W2482" s="101">
        <v>3.7707409476016802</v>
      </c>
    </row>
    <row r="2483" spans="2:23" x14ac:dyDescent="0.25">
      <c r="B2483" s="55" t="s">
        <v>115</v>
      </c>
      <c r="C2483" s="76" t="s">
        <v>138</v>
      </c>
      <c r="D2483" s="55" t="s">
        <v>79</v>
      </c>
      <c r="E2483" s="55" t="s">
        <v>191</v>
      </c>
      <c r="F2483" s="70">
        <v>147.4</v>
      </c>
      <c r="G2483" s="77">
        <v>54000</v>
      </c>
      <c r="H2483" s="77">
        <v>146.21</v>
      </c>
      <c r="I2483" s="77">
        <v>1</v>
      </c>
      <c r="J2483" s="77">
        <v>-66.571029457978597</v>
      </c>
      <c r="K2483" s="77">
        <v>0.26856113896356099</v>
      </c>
      <c r="L2483" s="77">
        <v>-53.170613053370801</v>
      </c>
      <c r="M2483" s="77">
        <v>0.17132311400375999</v>
      </c>
      <c r="N2483" s="77">
        <v>-13.4004164046078</v>
      </c>
      <c r="O2483" s="77">
        <v>9.7238024959800495E-2</v>
      </c>
      <c r="P2483" s="77">
        <v>-12.644182484217801</v>
      </c>
      <c r="Q2483" s="77">
        <v>-12.644182484217801</v>
      </c>
      <c r="R2483" s="77">
        <v>0</v>
      </c>
      <c r="S2483" s="77">
        <v>9.6884462520685395E-3</v>
      </c>
      <c r="T2483" s="77" t="s">
        <v>154</v>
      </c>
      <c r="U2483" s="105">
        <v>-1.6714672672597399</v>
      </c>
      <c r="V2483" s="105">
        <v>-1.6734475113474201</v>
      </c>
      <c r="W2483" s="101">
        <v>1.9798906148131199E-3</v>
      </c>
    </row>
    <row r="2484" spans="2:23" x14ac:dyDescent="0.25">
      <c r="B2484" s="55" t="s">
        <v>115</v>
      </c>
      <c r="C2484" s="76" t="s">
        <v>138</v>
      </c>
      <c r="D2484" s="55" t="s">
        <v>79</v>
      </c>
      <c r="E2484" s="55" t="s">
        <v>191</v>
      </c>
      <c r="F2484" s="70">
        <v>147.4</v>
      </c>
      <c r="G2484" s="77">
        <v>54850</v>
      </c>
      <c r="H2484" s="77">
        <v>147.35</v>
      </c>
      <c r="I2484" s="77">
        <v>1</v>
      </c>
      <c r="J2484" s="77">
        <v>-4.1085121349601197</v>
      </c>
      <c r="K2484" s="77">
        <v>1.3267579363008099E-4</v>
      </c>
      <c r="L2484" s="77">
        <v>1.87000108784776</v>
      </c>
      <c r="M2484" s="77">
        <v>2.7485665978817001E-5</v>
      </c>
      <c r="N2484" s="77">
        <v>-5.9785132228078801</v>
      </c>
      <c r="O2484" s="77">
        <v>1.05190127651264E-4</v>
      </c>
      <c r="P2484" s="77">
        <v>-6.2764269264461703</v>
      </c>
      <c r="Q2484" s="77">
        <v>-6.2764269264461703</v>
      </c>
      <c r="R2484" s="77">
        <v>0</v>
      </c>
      <c r="S2484" s="77">
        <v>3.0963318480932601E-4</v>
      </c>
      <c r="T2484" s="77" t="s">
        <v>155</v>
      </c>
      <c r="U2484" s="105">
        <v>-0.28342326607785601</v>
      </c>
      <c r="V2484" s="105">
        <v>-0.28375904725524198</v>
      </c>
      <c r="W2484" s="101">
        <v>3.3572124056440198E-4</v>
      </c>
    </row>
    <row r="2485" spans="2:23" x14ac:dyDescent="0.25">
      <c r="B2485" s="55" t="s">
        <v>115</v>
      </c>
      <c r="C2485" s="76" t="s">
        <v>138</v>
      </c>
      <c r="D2485" s="55" t="s">
        <v>79</v>
      </c>
      <c r="E2485" s="55" t="s">
        <v>136</v>
      </c>
      <c r="F2485" s="70">
        <v>146.21</v>
      </c>
      <c r="G2485" s="77">
        <v>54250</v>
      </c>
      <c r="H2485" s="77">
        <v>145.79</v>
      </c>
      <c r="I2485" s="77">
        <v>1</v>
      </c>
      <c r="J2485" s="77">
        <v>-107.548159818206</v>
      </c>
      <c r="K2485" s="77">
        <v>0.15730585085184201</v>
      </c>
      <c r="L2485" s="77">
        <v>-105.413284677365</v>
      </c>
      <c r="M2485" s="77">
        <v>0.15112266397600799</v>
      </c>
      <c r="N2485" s="77">
        <v>-2.1348751408415199</v>
      </c>
      <c r="O2485" s="77">
        <v>6.1831868758336099E-3</v>
      </c>
      <c r="P2485" s="77">
        <v>-2.8266364487798299</v>
      </c>
      <c r="Q2485" s="77">
        <v>-2.8266364487798299</v>
      </c>
      <c r="R2485" s="77">
        <v>0</v>
      </c>
      <c r="S2485" s="77">
        <v>1.08662281144561E-4</v>
      </c>
      <c r="T2485" s="77" t="s">
        <v>154</v>
      </c>
      <c r="U2485" s="105">
        <v>6.0977247182356399E-3</v>
      </c>
      <c r="V2485" s="105">
        <v>-6.10494889998189E-3</v>
      </c>
      <c r="W2485" s="101">
        <v>1.22004954452985E-2</v>
      </c>
    </row>
    <row r="2486" spans="2:23" x14ac:dyDescent="0.25">
      <c r="B2486" s="55" t="s">
        <v>115</v>
      </c>
      <c r="C2486" s="76" t="s">
        <v>138</v>
      </c>
      <c r="D2486" s="55" t="s">
        <v>79</v>
      </c>
      <c r="E2486" s="55" t="s">
        <v>192</v>
      </c>
      <c r="F2486" s="70">
        <v>146.32</v>
      </c>
      <c r="G2486" s="77">
        <v>54250</v>
      </c>
      <c r="H2486" s="77">
        <v>145.79</v>
      </c>
      <c r="I2486" s="77">
        <v>1</v>
      </c>
      <c r="J2486" s="77">
        <v>-28.3904184330809</v>
      </c>
      <c r="K2486" s="77">
        <v>4.75549356695198E-2</v>
      </c>
      <c r="L2486" s="77">
        <v>-30.524667043747399</v>
      </c>
      <c r="M2486" s="77">
        <v>5.4973562589766899E-2</v>
      </c>
      <c r="N2486" s="77">
        <v>2.1342486106665302</v>
      </c>
      <c r="O2486" s="77">
        <v>-7.4186269202470203E-3</v>
      </c>
      <c r="P2486" s="77">
        <v>2.8266364487799902</v>
      </c>
      <c r="Q2486" s="77">
        <v>2.8266364487799902</v>
      </c>
      <c r="R2486" s="77">
        <v>0</v>
      </c>
      <c r="S2486" s="77">
        <v>4.7140254320072198E-4</v>
      </c>
      <c r="T2486" s="77" t="s">
        <v>154</v>
      </c>
      <c r="U2486" s="105">
        <v>4.7624208816584197E-2</v>
      </c>
      <c r="V2486" s="105">
        <v>-4.7680630835601201E-2</v>
      </c>
      <c r="W2486" s="101">
        <v>9.5287827772061601E-2</v>
      </c>
    </row>
    <row r="2487" spans="2:23" x14ac:dyDescent="0.25">
      <c r="B2487" s="55" t="s">
        <v>115</v>
      </c>
      <c r="C2487" s="76" t="s">
        <v>138</v>
      </c>
      <c r="D2487" s="55" t="s">
        <v>79</v>
      </c>
      <c r="E2487" s="55" t="s">
        <v>193</v>
      </c>
      <c r="F2487" s="70">
        <v>147.41999999999999</v>
      </c>
      <c r="G2487" s="77">
        <v>53550</v>
      </c>
      <c r="H2487" s="77">
        <v>147.1</v>
      </c>
      <c r="I2487" s="77">
        <v>1</v>
      </c>
      <c r="J2487" s="77">
        <v>-41.195326199168399</v>
      </c>
      <c r="K2487" s="77">
        <v>3.0037871741609299E-2</v>
      </c>
      <c r="L2487" s="77">
        <v>-28.084689578444401</v>
      </c>
      <c r="M2487" s="77">
        <v>1.3960871260301299E-2</v>
      </c>
      <c r="N2487" s="77">
        <v>-13.110636620724</v>
      </c>
      <c r="O2487" s="77">
        <v>1.6077000481308001E-2</v>
      </c>
      <c r="P2487" s="77">
        <v>-13.0203448669841</v>
      </c>
      <c r="Q2487" s="77">
        <v>-13.020344866984001</v>
      </c>
      <c r="R2487" s="77">
        <v>0</v>
      </c>
      <c r="S2487" s="77">
        <v>3.0006700340570098E-3</v>
      </c>
      <c r="T2487" s="77" t="s">
        <v>155</v>
      </c>
      <c r="U2487" s="105">
        <v>-1.82790462775416</v>
      </c>
      <c r="V2487" s="105">
        <v>-1.8300702085004099</v>
      </c>
      <c r="W2487" s="101">
        <v>2.1651941908483398E-3</v>
      </c>
    </row>
    <row r="2488" spans="2:23" x14ac:dyDescent="0.25">
      <c r="B2488" s="55" t="s">
        <v>115</v>
      </c>
      <c r="C2488" s="76" t="s">
        <v>138</v>
      </c>
      <c r="D2488" s="55" t="s">
        <v>79</v>
      </c>
      <c r="E2488" s="55" t="s">
        <v>194</v>
      </c>
      <c r="F2488" s="70">
        <v>145.27000000000001</v>
      </c>
      <c r="G2488" s="77">
        <v>58200</v>
      </c>
      <c r="H2488" s="77">
        <v>145.09</v>
      </c>
      <c r="I2488" s="77">
        <v>1</v>
      </c>
      <c r="J2488" s="77">
        <v>-28.9971193282726</v>
      </c>
      <c r="K2488" s="77">
        <v>1.4832292873523801E-2</v>
      </c>
      <c r="L2488" s="77">
        <v>-8.00299473580362</v>
      </c>
      <c r="M2488" s="77">
        <v>1.1298053924365401E-3</v>
      </c>
      <c r="N2488" s="77">
        <v>-20.994124592468999</v>
      </c>
      <c r="O2488" s="77">
        <v>1.3702487481087201E-2</v>
      </c>
      <c r="P2488" s="77">
        <v>-22.037847127902801</v>
      </c>
      <c r="Q2488" s="77">
        <v>-22.037847127902701</v>
      </c>
      <c r="R2488" s="77">
        <v>0</v>
      </c>
      <c r="S2488" s="77">
        <v>8.5671606944188097E-3</v>
      </c>
      <c r="T2488" s="77" t="s">
        <v>154</v>
      </c>
      <c r="U2488" s="105">
        <v>-1.7896152941403201</v>
      </c>
      <c r="V2488" s="105">
        <v>-1.79173551221151</v>
      </c>
      <c r="W2488" s="101">
        <v>2.1198396130145901E-3</v>
      </c>
    </row>
    <row r="2489" spans="2:23" x14ac:dyDescent="0.25">
      <c r="B2489" s="55" t="s">
        <v>115</v>
      </c>
      <c r="C2489" s="76" t="s">
        <v>138</v>
      </c>
      <c r="D2489" s="55" t="s">
        <v>79</v>
      </c>
      <c r="E2489" s="55" t="s">
        <v>195</v>
      </c>
      <c r="F2489" s="70">
        <v>148.41</v>
      </c>
      <c r="G2489" s="77">
        <v>53000</v>
      </c>
      <c r="H2489" s="77">
        <v>148.19999999999999</v>
      </c>
      <c r="I2489" s="77">
        <v>1</v>
      </c>
      <c r="J2489" s="77">
        <v>-28.414374866087101</v>
      </c>
      <c r="K2489" s="77">
        <v>1.9958352000034599E-2</v>
      </c>
      <c r="L2489" s="77">
        <v>-12.797627758910901</v>
      </c>
      <c r="M2489" s="77">
        <v>4.0486237090395999E-3</v>
      </c>
      <c r="N2489" s="77">
        <v>-15.616747107176201</v>
      </c>
      <c r="O2489" s="77">
        <v>1.5909728290995E-2</v>
      </c>
      <c r="P2489" s="77">
        <v>-15.8103709701813</v>
      </c>
      <c r="Q2489" s="77">
        <v>-15.8103709701812</v>
      </c>
      <c r="R2489" s="77">
        <v>0</v>
      </c>
      <c r="S2489" s="77">
        <v>6.1792047629086301E-3</v>
      </c>
      <c r="T2489" s="77" t="s">
        <v>155</v>
      </c>
      <c r="U2489" s="105">
        <v>-0.92002463831112302</v>
      </c>
      <c r="V2489" s="105">
        <v>-0.92111462277341205</v>
      </c>
      <c r="W2489" s="101">
        <v>1.08978990044796E-3</v>
      </c>
    </row>
    <row r="2490" spans="2:23" x14ac:dyDescent="0.25">
      <c r="B2490" s="55" t="s">
        <v>115</v>
      </c>
      <c r="C2490" s="76" t="s">
        <v>138</v>
      </c>
      <c r="D2490" s="55" t="s">
        <v>79</v>
      </c>
      <c r="E2490" s="55" t="s">
        <v>196</v>
      </c>
      <c r="F2490" s="70">
        <v>145.72</v>
      </c>
      <c r="G2490" s="77">
        <v>56100</v>
      </c>
      <c r="H2490" s="77">
        <v>145.22999999999999</v>
      </c>
      <c r="I2490" s="77">
        <v>1</v>
      </c>
      <c r="J2490" s="77">
        <v>-18.341627474482699</v>
      </c>
      <c r="K2490" s="77">
        <v>3.1387547341904798E-2</v>
      </c>
      <c r="L2490" s="77">
        <v>9.4298886738217593</v>
      </c>
      <c r="M2490" s="77">
        <v>8.2964972773826792E-3</v>
      </c>
      <c r="N2490" s="77">
        <v>-27.771516148304499</v>
      </c>
      <c r="O2490" s="77">
        <v>2.3091050064522101E-2</v>
      </c>
      <c r="P2490" s="77">
        <v>-25.481164361792299</v>
      </c>
      <c r="Q2490" s="77">
        <v>-25.481164361792199</v>
      </c>
      <c r="R2490" s="77">
        <v>0</v>
      </c>
      <c r="S2490" s="77">
        <v>6.0578732483808399E-2</v>
      </c>
      <c r="T2490" s="77" t="s">
        <v>154</v>
      </c>
      <c r="U2490" s="105">
        <v>-10.248872404533</v>
      </c>
      <c r="V2490" s="105">
        <v>-10.2610145920482</v>
      </c>
      <c r="W2490" s="101">
        <v>1.2140020138963901E-2</v>
      </c>
    </row>
    <row r="2491" spans="2:23" x14ac:dyDescent="0.25">
      <c r="B2491" s="55" t="s">
        <v>115</v>
      </c>
      <c r="C2491" s="76" t="s">
        <v>138</v>
      </c>
      <c r="D2491" s="55" t="s">
        <v>79</v>
      </c>
      <c r="E2491" s="55" t="s">
        <v>137</v>
      </c>
      <c r="F2491" s="70">
        <v>144.74</v>
      </c>
      <c r="G2491" s="77">
        <v>56100</v>
      </c>
      <c r="H2491" s="77">
        <v>145.22999999999999</v>
      </c>
      <c r="I2491" s="77">
        <v>1</v>
      </c>
      <c r="J2491" s="77">
        <v>19.989377122081599</v>
      </c>
      <c r="K2491" s="77">
        <v>3.3004911332398801E-2</v>
      </c>
      <c r="L2491" s="77">
        <v>-9.0662444537946296</v>
      </c>
      <c r="M2491" s="77">
        <v>6.7894547297664498E-3</v>
      </c>
      <c r="N2491" s="77">
        <v>29.055621575876199</v>
      </c>
      <c r="O2491" s="77">
        <v>2.62154566026324E-2</v>
      </c>
      <c r="P2491" s="77">
        <v>27.053021344161099</v>
      </c>
      <c r="Q2491" s="77">
        <v>27.053021344160999</v>
      </c>
      <c r="R2491" s="77">
        <v>0</v>
      </c>
      <c r="S2491" s="77">
        <v>6.0452128613814597E-2</v>
      </c>
      <c r="T2491" s="77" t="s">
        <v>154</v>
      </c>
      <c r="U2491" s="105">
        <v>-10.436406596646099</v>
      </c>
      <c r="V2491" s="105">
        <v>-10.448770962293199</v>
      </c>
      <c r="W2491" s="101">
        <v>1.23621586122646E-2</v>
      </c>
    </row>
    <row r="2492" spans="2:23" x14ac:dyDescent="0.25">
      <c r="B2492" s="55" t="s">
        <v>115</v>
      </c>
      <c r="C2492" s="76" t="s">
        <v>138</v>
      </c>
      <c r="D2492" s="55" t="s">
        <v>79</v>
      </c>
      <c r="E2492" s="55" t="s">
        <v>197</v>
      </c>
      <c r="F2492" s="70">
        <v>143.02000000000001</v>
      </c>
      <c r="G2492" s="77">
        <v>58054</v>
      </c>
      <c r="H2492" s="77">
        <v>142.65</v>
      </c>
      <c r="I2492" s="77">
        <v>1</v>
      </c>
      <c r="J2492" s="77">
        <v>-27.772739910719899</v>
      </c>
      <c r="K2492" s="77">
        <v>4.3348469616745398E-2</v>
      </c>
      <c r="L2492" s="77">
        <v>-27.475003789195799</v>
      </c>
      <c r="M2492" s="77">
        <v>4.2424021826757502E-2</v>
      </c>
      <c r="N2492" s="77">
        <v>-0.29773612152406698</v>
      </c>
      <c r="O2492" s="77">
        <v>9.2444778998786799E-4</v>
      </c>
      <c r="P2492" s="77">
        <v>-0.29730731177467201</v>
      </c>
      <c r="Q2492" s="77">
        <v>-0.29730731177467201</v>
      </c>
      <c r="R2492" s="77">
        <v>0</v>
      </c>
      <c r="S2492" s="77">
        <v>4.9676100350689999E-6</v>
      </c>
      <c r="T2492" s="77" t="s">
        <v>154</v>
      </c>
      <c r="U2492" s="105">
        <v>2.1881135119010901E-2</v>
      </c>
      <c r="V2492" s="105">
        <v>-2.1907058443565299E-2</v>
      </c>
      <c r="W2492" s="101">
        <v>4.3780377385533899E-2</v>
      </c>
    </row>
    <row r="2493" spans="2:23" x14ac:dyDescent="0.25">
      <c r="B2493" s="55" t="s">
        <v>115</v>
      </c>
      <c r="C2493" s="76" t="s">
        <v>138</v>
      </c>
      <c r="D2493" s="55" t="s">
        <v>79</v>
      </c>
      <c r="E2493" s="55" t="s">
        <v>197</v>
      </c>
      <c r="F2493" s="70">
        <v>143.02000000000001</v>
      </c>
      <c r="G2493" s="77">
        <v>58104</v>
      </c>
      <c r="H2493" s="77">
        <v>142.4</v>
      </c>
      <c r="I2493" s="77">
        <v>1</v>
      </c>
      <c r="J2493" s="77">
        <v>-28.942811217511899</v>
      </c>
      <c r="K2493" s="77">
        <v>7.48891571128244E-2</v>
      </c>
      <c r="L2493" s="77">
        <v>-28.6451041831812</v>
      </c>
      <c r="M2493" s="77">
        <v>7.3356454233678398E-2</v>
      </c>
      <c r="N2493" s="77">
        <v>-0.29770703433065798</v>
      </c>
      <c r="O2493" s="77">
        <v>1.53270287914594E-3</v>
      </c>
      <c r="P2493" s="77">
        <v>-0.29699245097321197</v>
      </c>
      <c r="Q2493" s="77">
        <v>-0.29699245097321197</v>
      </c>
      <c r="R2493" s="77">
        <v>0</v>
      </c>
      <c r="S2493" s="77">
        <v>7.8854837245959995E-6</v>
      </c>
      <c r="T2493" s="77" t="s">
        <v>154</v>
      </c>
      <c r="U2493" s="105">
        <v>3.41536665979085E-2</v>
      </c>
      <c r="V2493" s="105">
        <v>-3.4194129607671202E-2</v>
      </c>
      <c r="W2493" s="101">
        <v>6.8335596148163702E-2</v>
      </c>
    </row>
    <row r="2494" spans="2:23" x14ac:dyDescent="0.25">
      <c r="B2494" s="55" t="s">
        <v>115</v>
      </c>
      <c r="C2494" s="76" t="s">
        <v>138</v>
      </c>
      <c r="D2494" s="55" t="s">
        <v>79</v>
      </c>
      <c r="E2494" s="55" t="s">
        <v>198</v>
      </c>
      <c r="F2494" s="70">
        <v>142.65</v>
      </c>
      <c r="G2494" s="77">
        <v>58104</v>
      </c>
      <c r="H2494" s="77">
        <v>142.4</v>
      </c>
      <c r="I2494" s="77">
        <v>1</v>
      </c>
      <c r="J2494" s="77">
        <v>-30.9972596868026</v>
      </c>
      <c r="K2494" s="77">
        <v>3.2091725610242101E-2</v>
      </c>
      <c r="L2494" s="77">
        <v>-30.6987541117863</v>
      </c>
      <c r="M2494" s="77">
        <v>3.1476611034131498E-2</v>
      </c>
      <c r="N2494" s="77">
        <v>-0.29850557501637798</v>
      </c>
      <c r="O2494" s="77">
        <v>6.1511457611055297E-4</v>
      </c>
      <c r="P2494" s="77">
        <v>-0.29730731177460901</v>
      </c>
      <c r="Q2494" s="77">
        <v>-0.29730731177460801</v>
      </c>
      <c r="R2494" s="77">
        <v>0</v>
      </c>
      <c r="S2494" s="77">
        <v>2.9522806969970001E-6</v>
      </c>
      <c r="T2494" s="77" t="s">
        <v>154</v>
      </c>
      <c r="U2494" s="105">
        <v>1.3042811206062E-2</v>
      </c>
      <c r="V2494" s="105">
        <v>-1.30582634678463E-2</v>
      </c>
      <c r="W2494" s="101">
        <v>2.6096415641323301E-2</v>
      </c>
    </row>
    <row r="2495" spans="2:23" x14ac:dyDescent="0.25">
      <c r="B2495" s="55" t="s">
        <v>115</v>
      </c>
      <c r="C2495" s="76" t="s">
        <v>138</v>
      </c>
      <c r="D2495" s="55" t="s">
        <v>79</v>
      </c>
      <c r="E2495" s="55" t="s">
        <v>199</v>
      </c>
      <c r="F2495" s="70">
        <v>144.21</v>
      </c>
      <c r="G2495" s="77">
        <v>58200</v>
      </c>
      <c r="H2495" s="77">
        <v>145.09</v>
      </c>
      <c r="I2495" s="77">
        <v>1</v>
      </c>
      <c r="J2495" s="77">
        <v>69.243706771447606</v>
      </c>
      <c r="K2495" s="77">
        <v>0.196342593479086</v>
      </c>
      <c r="L2495" s="77">
        <v>48.192112410328001</v>
      </c>
      <c r="M2495" s="77">
        <v>9.5105543656428898E-2</v>
      </c>
      <c r="N2495" s="77">
        <v>21.051594361119601</v>
      </c>
      <c r="O2495" s="77">
        <v>0.10123704982265801</v>
      </c>
      <c r="P2495" s="77">
        <v>22.037847127902801</v>
      </c>
      <c r="Q2495" s="77">
        <v>22.037847127902701</v>
      </c>
      <c r="R2495" s="77">
        <v>0</v>
      </c>
      <c r="S2495" s="77">
        <v>1.9888051612043701E-2</v>
      </c>
      <c r="T2495" s="77" t="s">
        <v>154</v>
      </c>
      <c r="U2495" s="105">
        <v>-3.8814637809377102</v>
      </c>
      <c r="V2495" s="105">
        <v>-3.8860622830168801</v>
      </c>
      <c r="W2495" s="101">
        <v>4.5976812481733397E-3</v>
      </c>
    </row>
    <row r="2496" spans="2:23" x14ac:dyDescent="0.25">
      <c r="B2496" s="55" t="s">
        <v>115</v>
      </c>
      <c r="C2496" s="76" t="s">
        <v>138</v>
      </c>
      <c r="D2496" s="55" t="s">
        <v>79</v>
      </c>
      <c r="E2496" s="55" t="s">
        <v>199</v>
      </c>
      <c r="F2496" s="70">
        <v>144.21</v>
      </c>
      <c r="G2496" s="77">
        <v>58300</v>
      </c>
      <c r="H2496" s="77">
        <v>144.22</v>
      </c>
      <c r="I2496" s="77">
        <v>1</v>
      </c>
      <c r="J2496" s="77">
        <v>-2.2996768342805001</v>
      </c>
      <c r="K2496" s="77">
        <v>2.03237575423917E-4</v>
      </c>
      <c r="L2496" s="77">
        <v>21.550215067954799</v>
      </c>
      <c r="M2496" s="77">
        <v>1.7847344300928301E-2</v>
      </c>
      <c r="N2496" s="77">
        <v>-23.849891902235299</v>
      </c>
      <c r="O2496" s="77">
        <v>-1.7644106725504399E-2</v>
      </c>
      <c r="P2496" s="77">
        <v>-25.894883776901001</v>
      </c>
      <c r="Q2496" s="77">
        <v>-25.894883776900901</v>
      </c>
      <c r="R2496" s="77">
        <v>0</v>
      </c>
      <c r="S2496" s="77">
        <v>2.5769044573632199E-2</v>
      </c>
      <c r="T2496" s="77" t="s">
        <v>154</v>
      </c>
      <c r="U2496" s="105">
        <v>-2.3060459323964801</v>
      </c>
      <c r="V2496" s="105">
        <v>-2.3087779833992101</v>
      </c>
      <c r="W2496" s="101">
        <v>2.7315633325951699E-3</v>
      </c>
    </row>
    <row r="2497" spans="2:23" x14ac:dyDescent="0.25">
      <c r="B2497" s="55" t="s">
        <v>115</v>
      </c>
      <c r="C2497" s="76" t="s">
        <v>138</v>
      </c>
      <c r="D2497" s="55" t="s">
        <v>79</v>
      </c>
      <c r="E2497" s="55" t="s">
        <v>199</v>
      </c>
      <c r="F2497" s="70">
        <v>144.21</v>
      </c>
      <c r="G2497" s="77">
        <v>58500</v>
      </c>
      <c r="H2497" s="77">
        <v>144.06</v>
      </c>
      <c r="I2497" s="77">
        <v>1</v>
      </c>
      <c r="J2497" s="77">
        <v>-90.810585147663701</v>
      </c>
      <c r="K2497" s="77">
        <v>4.2964589973026199E-2</v>
      </c>
      <c r="L2497" s="77">
        <v>-93.568410820990593</v>
      </c>
      <c r="M2497" s="77">
        <v>4.5613797493577198E-2</v>
      </c>
      <c r="N2497" s="77">
        <v>2.7578256733269302</v>
      </c>
      <c r="O2497" s="77">
        <v>-2.6492075205509502E-3</v>
      </c>
      <c r="P2497" s="77">
        <v>3.8570366489966701</v>
      </c>
      <c r="Q2497" s="77">
        <v>3.8570366489966599</v>
      </c>
      <c r="R2497" s="77">
        <v>0</v>
      </c>
      <c r="S2497" s="77">
        <v>7.7507772217975005E-5</v>
      </c>
      <c r="T2497" s="77" t="s">
        <v>154</v>
      </c>
      <c r="U2497" s="105">
        <v>3.1830325024443301E-2</v>
      </c>
      <c r="V2497" s="105">
        <v>-3.1868035492469401E-2</v>
      </c>
      <c r="W2497" s="101">
        <v>6.3686990382120598E-2</v>
      </c>
    </row>
    <row r="2498" spans="2:23" x14ac:dyDescent="0.25">
      <c r="B2498" s="55" t="s">
        <v>115</v>
      </c>
      <c r="C2498" s="76" t="s">
        <v>138</v>
      </c>
      <c r="D2498" s="55" t="s">
        <v>79</v>
      </c>
      <c r="E2498" s="55" t="s">
        <v>200</v>
      </c>
      <c r="F2498" s="70">
        <v>144.22</v>
      </c>
      <c r="G2498" s="77">
        <v>58304</v>
      </c>
      <c r="H2498" s="77">
        <v>144.22</v>
      </c>
      <c r="I2498" s="77">
        <v>1</v>
      </c>
      <c r="J2498" s="77">
        <v>16.474924224103201</v>
      </c>
      <c r="K2498" s="77">
        <v>0</v>
      </c>
      <c r="L2498" s="77">
        <v>16.474924224103201</v>
      </c>
      <c r="M2498" s="77">
        <v>0</v>
      </c>
      <c r="N2498" s="77">
        <v>0</v>
      </c>
      <c r="O2498" s="77">
        <v>0</v>
      </c>
      <c r="P2498" s="77">
        <v>0</v>
      </c>
      <c r="Q2498" s="77">
        <v>0</v>
      </c>
      <c r="R2498" s="77">
        <v>0</v>
      </c>
      <c r="S2498" s="77">
        <v>0</v>
      </c>
      <c r="T2498" s="77" t="s">
        <v>154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115</v>
      </c>
      <c r="C2499" s="76" t="s">
        <v>138</v>
      </c>
      <c r="D2499" s="55" t="s">
        <v>79</v>
      </c>
      <c r="E2499" s="55" t="s">
        <v>200</v>
      </c>
      <c r="F2499" s="70">
        <v>144.22</v>
      </c>
      <c r="G2499" s="77">
        <v>58350</v>
      </c>
      <c r="H2499" s="77">
        <v>143.72999999999999</v>
      </c>
      <c r="I2499" s="77">
        <v>1</v>
      </c>
      <c r="J2499" s="77">
        <v>-27.966021466602498</v>
      </c>
      <c r="K2499" s="77">
        <v>5.6545711187275298E-2</v>
      </c>
      <c r="L2499" s="77">
        <v>14.650350808466801</v>
      </c>
      <c r="M2499" s="77">
        <v>1.55179499080458E-2</v>
      </c>
      <c r="N2499" s="77">
        <v>-42.616372275069402</v>
      </c>
      <c r="O2499" s="77">
        <v>4.1027761279229497E-2</v>
      </c>
      <c r="P2499" s="77">
        <v>-46.363816352336997</v>
      </c>
      <c r="Q2499" s="77">
        <v>-46.363816352336897</v>
      </c>
      <c r="R2499" s="77">
        <v>0</v>
      </c>
      <c r="S2499" s="77">
        <v>0.15541633064625901</v>
      </c>
      <c r="T2499" s="77" t="s">
        <v>154</v>
      </c>
      <c r="U2499" s="105">
        <v>-14.9750504846073</v>
      </c>
      <c r="V2499" s="105">
        <v>-14.9927919359451</v>
      </c>
      <c r="W2499" s="101">
        <v>1.7738284495055701E-2</v>
      </c>
    </row>
    <row r="2500" spans="2:23" x14ac:dyDescent="0.25">
      <c r="B2500" s="55" t="s">
        <v>115</v>
      </c>
      <c r="C2500" s="76" t="s">
        <v>138</v>
      </c>
      <c r="D2500" s="55" t="s">
        <v>79</v>
      </c>
      <c r="E2500" s="55" t="s">
        <v>200</v>
      </c>
      <c r="F2500" s="70">
        <v>144.22</v>
      </c>
      <c r="G2500" s="77">
        <v>58600</v>
      </c>
      <c r="H2500" s="77">
        <v>144.22</v>
      </c>
      <c r="I2500" s="77">
        <v>1</v>
      </c>
      <c r="J2500" s="77">
        <v>-0.99023172472742405</v>
      </c>
      <c r="K2500" s="77">
        <v>3.7653460556419998E-6</v>
      </c>
      <c r="L2500" s="77">
        <v>-19.7457669866155</v>
      </c>
      <c r="M2500" s="77">
        <v>1.49719800533651E-3</v>
      </c>
      <c r="N2500" s="77">
        <v>18.755535261888099</v>
      </c>
      <c r="O2500" s="77">
        <v>-1.49343265928087E-3</v>
      </c>
      <c r="P2500" s="77">
        <v>20.468932575435701</v>
      </c>
      <c r="Q2500" s="77">
        <v>20.468932575435701</v>
      </c>
      <c r="R2500" s="77">
        <v>0</v>
      </c>
      <c r="S2500" s="77">
        <v>1.6088724509865E-3</v>
      </c>
      <c r="T2500" s="77" t="s">
        <v>155</v>
      </c>
      <c r="U2500" s="105">
        <v>-0.215382858121487</v>
      </c>
      <c r="V2500" s="105">
        <v>-0.215638029514751</v>
      </c>
      <c r="W2500" s="101">
        <v>2.5512584526137297E-4</v>
      </c>
    </row>
    <row r="2501" spans="2:23" x14ac:dyDescent="0.25">
      <c r="B2501" s="55" t="s">
        <v>115</v>
      </c>
      <c r="C2501" s="76" t="s">
        <v>138</v>
      </c>
      <c r="D2501" s="55" t="s">
        <v>79</v>
      </c>
      <c r="E2501" s="55" t="s">
        <v>201</v>
      </c>
      <c r="F2501" s="70">
        <v>144.22</v>
      </c>
      <c r="G2501" s="77">
        <v>58300</v>
      </c>
      <c r="H2501" s="77">
        <v>144.22</v>
      </c>
      <c r="I2501" s="77">
        <v>2</v>
      </c>
      <c r="J2501" s="77">
        <v>-10.1532757758968</v>
      </c>
      <c r="K2501" s="77">
        <v>0</v>
      </c>
      <c r="L2501" s="77">
        <v>-10.1532757758968</v>
      </c>
      <c r="M2501" s="77">
        <v>0</v>
      </c>
      <c r="N2501" s="77">
        <v>-1.3880000000000001E-15</v>
      </c>
      <c r="O2501" s="77">
        <v>0</v>
      </c>
      <c r="P2501" s="77">
        <v>7.7300000000000004E-16</v>
      </c>
      <c r="Q2501" s="77">
        <v>7.7399999999999996E-16</v>
      </c>
      <c r="R2501" s="77">
        <v>0</v>
      </c>
      <c r="S2501" s="77">
        <v>0</v>
      </c>
      <c r="T2501" s="77" t="s">
        <v>154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115</v>
      </c>
      <c r="C2502" s="76" t="s">
        <v>138</v>
      </c>
      <c r="D2502" s="55" t="s">
        <v>79</v>
      </c>
      <c r="E2502" s="55" t="s">
        <v>202</v>
      </c>
      <c r="F2502" s="70">
        <v>144.36000000000001</v>
      </c>
      <c r="G2502" s="77">
        <v>58500</v>
      </c>
      <c r="H2502" s="77">
        <v>144.06</v>
      </c>
      <c r="I2502" s="77">
        <v>1</v>
      </c>
      <c r="J2502" s="77">
        <v>-89.476537404351902</v>
      </c>
      <c r="K2502" s="77">
        <v>0.112885315516801</v>
      </c>
      <c r="L2502" s="77">
        <v>-67.954914517370895</v>
      </c>
      <c r="M2502" s="77">
        <v>6.5111972739591004E-2</v>
      </c>
      <c r="N2502" s="77">
        <v>-21.521622886981</v>
      </c>
      <c r="O2502" s="77">
        <v>4.7773342777209599E-2</v>
      </c>
      <c r="P2502" s="77">
        <v>-24.3259692244329</v>
      </c>
      <c r="Q2502" s="77">
        <v>-24.3259692244328</v>
      </c>
      <c r="R2502" s="77">
        <v>0</v>
      </c>
      <c r="S2502" s="77">
        <v>8.3437141797835703E-3</v>
      </c>
      <c r="T2502" s="77" t="s">
        <v>154</v>
      </c>
      <c r="U2502" s="105">
        <v>0.43290689580686198</v>
      </c>
      <c r="V2502" s="105">
        <v>-0.43341977532160397</v>
      </c>
      <c r="W2502" s="101">
        <v>0.866172032124497</v>
      </c>
    </row>
    <row r="2503" spans="2:23" x14ac:dyDescent="0.25">
      <c r="B2503" s="55" t="s">
        <v>115</v>
      </c>
      <c r="C2503" s="76" t="s">
        <v>138</v>
      </c>
      <c r="D2503" s="55" t="s">
        <v>79</v>
      </c>
      <c r="E2503" s="55" t="s">
        <v>203</v>
      </c>
      <c r="F2503" s="70">
        <v>144.06</v>
      </c>
      <c r="G2503" s="77">
        <v>58600</v>
      </c>
      <c r="H2503" s="77">
        <v>144.22</v>
      </c>
      <c r="I2503" s="77">
        <v>1</v>
      </c>
      <c r="J2503" s="77">
        <v>8.1455490407042994</v>
      </c>
      <c r="K2503" s="77">
        <v>3.0308665918920099E-3</v>
      </c>
      <c r="L2503" s="77">
        <v>26.9168635663377</v>
      </c>
      <c r="M2503" s="77">
        <v>3.3095961421286998E-2</v>
      </c>
      <c r="N2503" s="77">
        <v>-18.7713145256334</v>
      </c>
      <c r="O2503" s="77">
        <v>-3.0065094829394901E-2</v>
      </c>
      <c r="P2503" s="77">
        <v>-20.468932575437101</v>
      </c>
      <c r="Q2503" s="77">
        <v>-20.468932575437002</v>
      </c>
      <c r="R2503" s="77">
        <v>0</v>
      </c>
      <c r="S2503" s="77">
        <v>1.9138878531529398E-2</v>
      </c>
      <c r="T2503" s="77" t="s">
        <v>155</v>
      </c>
      <c r="U2503" s="105">
        <v>-1.3301724446076999</v>
      </c>
      <c r="V2503" s="105">
        <v>-1.3317483451177601</v>
      </c>
      <c r="W2503" s="101">
        <v>1.5756192123818401E-3</v>
      </c>
    </row>
    <row r="2504" spans="2:23" x14ac:dyDescent="0.25">
      <c r="B2504" s="55" t="s">
        <v>115</v>
      </c>
      <c r="C2504" s="76" t="s">
        <v>116</v>
      </c>
      <c r="D2504" s="55" t="s">
        <v>80</v>
      </c>
      <c r="E2504" s="55" t="s">
        <v>117</v>
      </c>
      <c r="F2504" s="70">
        <v>116.24</v>
      </c>
      <c r="G2504" s="77">
        <v>50050</v>
      </c>
      <c r="H2504" s="77">
        <v>114.74</v>
      </c>
      <c r="I2504" s="77">
        <v>1</v>
      </c>
      <c r="J2504" s="77">
        <v>-35.126032876102201</v>
      </c>
      <c r="K2504" s="77">
        <v>0.22579238796718201</v>
      </c>
      <c r="L2504" s="77">
        <v>4.8725206636953198</v>
      </c>
      <c r="M2504" s="77">
        <v>4.3446867441192302E-3</v>
      </c>
      <c r="N2504" s="77">
        <v>-39.998553539797598</v>
      </c>
      <c r="O2504" s="77">
        <v>0.22144770122306301</v>
      </c>
      <c r="P2504" s="77">
        <v>-40.5310433678302</v>
      </c>
      <c r="Q2504" s="77">
        <v>-40.5310433678302</v>
      </c>
      <c r="R2504" s="77">
        <v>0</v>
      </c>
      <c r="S2504" s="77">
        <v>0.30062608219674303</v>
      </c>
      <c r="T2504" s="77" t="s">
        <v>132</v>
      </c>
      <c r="U2504" s="105">
        <v>-34.584709523555397</v>
      </c>
      <c r="V2504" s="105">
        <v>-35.382275076868503</v>
      </c>
      <c r="W2504" s="101">
        <v>0.79751496176147496</v>
      </c>
    </row>
    <row r="2505" spans="2:23" x14ac:dyDescent="0.25">
      <c r="B2505" s="55" t="s">
        <v>115</v>
      </c>
      <c r="C2505" s="76" t="s">
        <v>116</v>
      </c>
      <c r="D2505" s="55" t="s">
        <v>80</v>
      </c>
      <c r="E2505" s="55" t="s">
        <v>133</v>
      </c>
      <c r="F2505" s="70">
        <v>47.59</v>
      </c>
      <c r="G2505" s="77">
        <v>56050</v>
      </c>
      <c r="H2505" s="77">
        <v>112.2</v>
      </c>
      <c r="I2505" s="77">
        <v>1</v>
      </c>
      <c r="J2505" s="77">
        <v>-14.2850675544399</v>
      </c>
      <c r="K2505" s="77">
        <v>6.5300209611171998E-3</v>
      </c>
      <c r="L2505" s="77">
        <v>-40.348919682576401</v>
      </c>
      <c r="M2505" s="77">
        <v>5.2097130225631998E-2</v>
      </c>
      <c r="N2505" s="77">
        <v>26.063852128136499</v>
      </c>
      <c r="O2505" s="77">
        <v>-4.55671092645148E-2</v>
      </c>
      <c r="P2505" s="77">
        <v>19.066553623225499</v>
      </c>
      <c r="Q2505" s="77">
        <v>19.066553623225499</v>
      </c>
      <c r="R2505" s="77">
        <v>0</v>
      </c>
      <c r="S2505" s="77">
        <v>1.16330709461547E-2</v>
      </c>
      <c r="T2505" s="77" t="s">
        <v>132</v>
      </c>
      <c r="U2505" s="105">
        <v>-1247.5656344425099</v>
      </c>
      <c r="V2505" s="105">
        <v>-1276.3360185005599</v>
      </c>
      <c r="W2505" s="101">
        <v>28.768559081570402</v>
      </c>
    </row>
    <row r="2506" spans="2:23" x14ac:dyDescent="0.25">
      <c r="B2506" s="55" t="s">
        <v>115</v>
      </c>
      <c r="C2506" s="76" t="s">
        <v>116</v>
      </c>
      <c r="D2506" s="55" t="s">
        <v>80</v>
      </c>
      <c r="E2506" s="55" t="s">
        <v>119</v>
      </c>
      <c r="F2506" s="70">
        <v>114.74</v>
      </c>
      <c r="G2506" s="77">
        <v>51450</v>
      </c>
      <c r="H2506" s="77">
        <v>113.84</v>
      </c>
      <c r="I2506" s="77">
        <v>10</v>
      </c>
      <c r="J2506" s="77">
        <v>-19.284271996108799</v>
      </c>
      <c r="K2506" s="77">
        <v>6.4841545409774895E-2</v>
      </c>
      <c r="L2506" s="77">
        <v>-1.2441373829083999</v>
      </c>
      <c r="M2506" s="77">
        <v>2.6988797801164499E-4</v>
      </c>
      <c r="N2506" s="77">
        <v>-18.040134613200401</v>
      </c>
      <c r="O2506" s="77">
        <v>6.4571657431763199E-2</v>
      </c>
      <c r="P2506" s="77">
        <v>-17.964585260747398</v>
      </c>
      <c r="Q2506" s="77">
        <v>-17.964585260747398</v>
      </c>
      <c r="R2506" s="77">
        <v>0</v>
      </c>
      <c r="S2506" s="77">
        <v>5.62705617812682E-2</v>
      </c>
      <c r="T2506" s="77" t="s">
        <v>134</v>
      </c>
      <c r="U2506" s="105">
        <v>-8.8562264240039994</v>
      </c>
      <c r="V2506" s="105">
        <v>-9.0604617992733996</v>
      </c>
      <c r="W2506" s="101">
        <v>0.204222420115454</v>
      </c>
    </row>
    <row r="2507" spans="2:23" x14ac:dyDescent="0.25">
      <c r="B2507" s="55" t="s">
        <v>115</v>
      </c>
      <c r="C2507" s="76" t="s">
        <v>116</v>
      </c>
      <c r="D2507" s="55" t="s">
        <v>80</v>
      </c>
      <c r="E2507" s="55" t="s">
        <v>135</v>
      </c>
      <c r="F2507" s="70">
        <v>113.84</v>
      </c>
      <c r="G2507" s="77">
        <v>54000</v>
      </c>
      <c r="H2507" s="77">
        <v>113.41</v>
      </c>
      <c r="I2507" s="77">
        <v>10</v>
      </c>
      <c r="J2507" s="77">
        <v>-36.535121546162301</v>
      </c>
      <c r="K2507" s="77">
        <v>6.3857554689834103E-2</v>
      </c>
      <c r="L2507" s="77">
        <v>-18.438904964635999</v>
      </c>
      <c r="M2507" s="77">
        <v>1.6265275467547E-2</v>
      </c>
      <c r="N2507" s="77">
        <v>-18.096216581526299</v>
      </c>
      <c r="O2507" s="77">
        <v>4.75922792222871E-2</v>
      </c>
      <c r="P2507" s="77">
        <v>-17.964585260746698</v>
      </c>
      <c r="Q2507" s="77">
        <v>-17.964585260746698</v>
      </c>
      <c r="R2507" s="77">
        <v>0</v>
      </c>
      <c r="S2507" s="77">
        <v>1.5439227320576201E-2</v>
      </c>
      <c r="T2507" s="77" t="s">
        <v>134</v>
      </c>
      <c r="U2507" s="105">
        <v>-2.3737004034240501</v>
      </c>
      <c r="V2507" s="105">
        <v>-2.4284408277831702</v>
      </c>
      <c r="W2507" s="101">
        <v>5.47369520388939E-2</v>
      </c>
    </row>
    <row r="2508" spans="2:23" x14ac:dyDescent="0.25">
      <c r="B2508" s="55" t="s">
        <v>115</v>
      </c>
      <c r="C2508" s="76" t="s">
        <v>116</v>
      </c>
      <c r="D2508" s="55" t="s">
        <v>80</v>
      </c>
      <c r="E2508" s="55" t="s">
        <v>136</v>
      </c>
      <c r="F2508" s="70">
        <v>113.41</v>
      </c>
      <c r="G2508" s="77">
        <v>56100</v>
      </c>
      <c r="H2508" s="77">
        <v>112.6</v>
      </c>
      <c r="I2508" s="77">
        <v>10</v>
      </c>
      <c r="J2508" s="77">
        <v>-15.2423442680814</v>
      </c>
      <c r="K2508" s="77">
        <v>4.2469751946210998E-2</v>
      </c>
      <c r="L2508" s="77">
        <v>14.4728027306358</v>
      </c>
      <c r="M2508" s="77">
        <v>3.8289657051245402E-2</v>
      </c>
      <c r="N2508" s="77">
        <v>-29.715146998717099</v>
      </c>
      <c r="O2508" s="77">
        <v>4.1800948949656698E-3</v>
      </c>
      <c r="P2508" s="77">
        <v>-27.872831235471601</v>
      </c>
      <c r="Q2508" s="77">
        <v>-27.872831235471601</v>
      </c>
      <c r="R2508" s="77">
        <v>0</v>
      </c>
      <c r="S2508" s="77">
        <v>0.142016355013622</v>
      </c>
      <c r="T2508" s="77" t="s">
        <v>134</v>
      </c>
      <c r="U2508" s="105">
        <v>-23.5968974453553</v>
      </c>
      <c r="V2508" s="105">
        <v>-24.1410706602455</v>
      </c>
      <c r="W2508" s="101">
        <v>0.54413869664004499</v>
      </c>
    </row>
    <row r="2509" spans="2:23" x14ac:dyDescent="0.25">
      <c r="B2509" s="55" t="s">
        <v>115</v>
      </c>
      <c r="C2509" s="76" t="s">
        <v>116</v>
      </c>
      <c r="D2509" s="55" t="s">
        <v>80</v>
      </c>
      <c r="E2509" s="55" t="s">
        <v>137</v>
      </c>
      <c r="F2509" s="70">
        <v>112.2</v>
      </c>
      <c r="G2509" s="77">
        <v>56100</v>
      </c>
      <c r="H2509" s="77">
        <v>112.6</v>
      </c>
      <c r="I2509" s="77">
        <v>10</v>
      </c>
      <c r="J2509" s="77">
        <v>21.197106253817498</v>
      </c>
      <c r="K2509" s="77">
        <v>3.22160513805047E-2</v>
      </c>
      <c r="L2509" s="77">
        <v>-7.3369794309483902</v>
      </c>
      <c r="M2509" s="77">
        <v>3.8597018561004502E-3</v>
      </c>
      <c r="N2509" s="77">
        <v>28.534085684765898</v>
      </c>
      <c r="O2509" s="77">
        <v>2.8356349524404301E-2</v>
      </c>
      <c r="P2509" s="77">
        <v>26.319911618223099</v>
      </c>
      <c r="Q2509" s="77">
        <v>26.319911618222999</v>
      </c>
      <c r="R2509" s="77">
        <v>0</v>
      </c>
      <c r="S2509" s="77">
        <v>4.9669296502279997E-2</v>
      </c>
      <c r="T2509" s="77" t="s">
        <v>134</v>
      </c>
      <c r="U2509" s="105">
        <v>-8.2263805873630798</v>
      </c>
      <c r="V2509" s="105">
        <v>-8.4160909499860708</v>
      </c>
      <c r="W2509" s="101">
        <v>0.189698328826436</v>
      </c>
    </row>
    <row r="2510" spans="2:23" x14ac:dyDescent="0.25">
      <c r="B2510" s="55" t="s">
        <v>115</v>
      </c>
      <c r="C2510" s="76" t="s">
        <v>138</v>
      </c>
      <c r="D2510" s="55" t="s">
        <v>80</v>
      </c>
      <c r="E2510" s="55" t="s">
        <v>139</v>
      </c>
      <c r="F2510" s="70">
        <v>116.2</v>
      </c>
      <c r="G2510" s="77">
        <v>50000</v>
      </c>
      <c r="H2510" s="77">
        <v>114.81</v>
      </c>
      <c r="I2510" s="77">
        <v>1</v>
      </c>
      <c r="J2510" s="77">
        <v>-63.1822747940166</v>
      </c>
      <c r="K2510" s="77">
        <v>0.38043758552837298</v>
      </c>
      <c r="L2510" s="77">
        <v>-4.8766768556653597</v>
      </c>
      <c r="M2510" s="77">
        <v>2.26642242283168E-3</v>
      </c>
      <c r="N2510" s="77">
        <v>-58.305597938351198</v>
      </c>
      <c r="O2510" s="77">
        <v>0.378171163105541</v>
      </c>
      <c r="P2510" s="77">
        <v>-59.083956632174001</v>
      </c>
      <c r="Q2510" s="77">
        <v>-59.083956632173901</v>
      </c>
      <c r="R2510" s="77">
        <v>0</v>
      </c>
      <c r="S2510" s="77">
        <v>0.33268409765409201</v>
      </c>
      <c r="T2510" s="77" t="s">
        <v>140</v>
      </c>
      <c r="U2510" s="105">
        <v>-37.073525485972297</v>
      </c>
      <c r="V2510" s="105">
        <v>-37.928486168737201</v>
      </c>
      <c r="W2510" s="101">
        <v>0.85490645049861003</v>
      </c>
    </row>
    <row r="2511" spans="2:23" x14ac:dyDescent="0.25">
      <c r="B2511" s="55" t="s">
        <v>115</v>
      </c>
      <c r="C2511" s="76" t="s">
        <v>138</v>
      </c>
      <c r="D2511" s="55" t="s">
        <v>80</v>
      </c>
      <c r="E2511" s="55" t="s">
        <v>141</v>
      </c>
      <c r="F2511" s="70">
        <v>46.81</v>
      </c>
      <c r="G2511" s="77">
        <v>56050</v>
      </c>
      <c r="H2511" s="77">
        <v>112.2</v>
      </c>
      <c r="I2511" s="77">
        <v>1</v>
      </c>
      <c r="J2511" s="77">
        <v>78.443378032533801</v>
      </c>
      <c r="K2511" s="77">
        <v>0.35197239546926701</v>
      </c>
      <c r="L2511" s="77">
        <v>46.391486396696997</v>
      </c>
      <c r="M2511" s="77">
        <v>0.123104124577429</v>
      </c>
      <c r="N2511" s="77">
        <v>32.051891635836903</v>
      </c>
      <c r="O2511" s="77">
        <v>0.22886827089183701</v>
      </c>
      <c r="P2511" s="77">
        <v>34.4258782434054</v>
      </c>
      <c r="Q2511" s="77">
        <v>34.4258782434053</v>
      </c>
      <c r="R2511" s="77">
        <v>0</v>
      </c>
      <c r="S2511" s="77">
        <v>6.7790070509863007E-2</v>
      </c>
      <c r="T2511" s="77" t="s">
        <v>140</v>
      </c>
      <c r="U2511" s="105">
        <v>-1643.1282249837</v>
      </c>
      <c r="V2511" s="105">
        <v>-1681.02076448966</v>
      </c>
      <c r="W2511" s="101">
        <v>37.890135888652097</v>
      </c>
    </row>
    <row r="2512" spans="2:23" x14ac:dyDescent="0.25">
      <c r="B2512" s="55" t="s">
        <v>115</v>
      </c>
      <c r="C2512" s="76" t="s">
        <v>138</v>
      </c>
      <c r="D2512" s="55" t="s">
        <v>80</v>
      </c>
      <c r="E2512" s="55" t="s">
        <v>152</v>
      </c>
      <c r="F2512" s="70">
        <v>46.44</v>
      </c>
      <c r="G2512" s="77">
        <v>58350</v>
      </c>
      <c r="H2512" s="77">
        <v>111.46</v>
      </c>
      <c r="I2512" s="77">
        <v>1</v>
      </c>
      <c r="J2512" s="77">
        <v>35.841427464799303</v>
      </c>
      <c r="K2512" s="77">
        <v>9.1464084097270401E-2</v>
      </c>
      <c r="L2512" s="77">
        <v>-6.0425725320886103</v>
      </c>
      <c r="M2512" s="77">
        <v>2.59970301575528E-3</v>
      </c>
      <c r="N2512" s="77">
        <v>41.883999996888001</v>
      </c>
      <c r="O2512" s="77">
        <v>8.8864381081515106E-2</v>
      </c>
      <c r="P2512" s="77">
        <v>46.122568133366201</v>
      </c>
      <c r="Q2512" s="77">
        <v>46.122568133366102</v>
      </c>
      <c r="R2512" s="77">
        <v>0</v>
      </c>
      <c r="S2512" s="77">
        <v>0.15146313993465099</v>
      </c>
      <c r="T2512" s="77" t="s">
        <v>140</v>
      </c>
      <c r="U2512" s="105">
        <v>-2090.0357362992299</v>
      </c>
      <c r="V2512" s="105">
        <v>-2138.23450770514</v>
      </c>
      <c r="W2512" s="101">
        <v>48.195714038874002</v>
      </c>
    </row>
    <row r="2513" spans="2:23" x14ac:dyDescent="0.25">
      <c r="B2513" s="55" t="s">
        <v>115</v>
      </c>
      <c r="C2513" s="76" t="s">
        <v>138</v>
      </c>
      <c r="D2513" s="55" t="s">
        <v>80</v>
      </c>
      <c r="E2513" s="55" t="s">
        <v>153</v>
      </c>
      <c r="F2513" s="70">
        <v>114.81</v>
      </c>
      <c r="G2513" s="77">
        <v>50050</v>
      </c>
      <c r="H2513" s="77">
        <v>114.74</v>
      </c>
      <c r="I2513" s="77">
        <v>1</v>
      </c>
      <c r="J2513" s="77">
        <v>-1.0925683670583599</v>
      </c>
      <c r="K2513" s="77">
        <v>6.9115556364732E-5</v>
      </c>
      <c r="L2513" s="77">
        <v>34.194146694205301</v>
      </c>
      <c r="M2513" s="77">
        <v>6.7698976785585799E-2</v>
      </c>
      <c r="N2513" s="77">
        <v>-35.286715061263699</v>
      </c>
      <c r="O2513" s="77">
        <v>-6.7629861229221003E-2</v>
      </c>
      <c r="P2513" s="77">
        <v>-35.5342805629476</v>
      </c>
      <c r="Q2513" s="77">
        <v>-35.534280562947501</v>
      </c>
      <c r="R2513" s="77">
        <v>0</v>
      </c>
      <c r="S2513" s="77">
        <v>7.3109467007811194E-2</v>
      </c>
      <c r="T2513" s="77" t="s">
        <v>154</v>
      </c>
      <c r="U2513" s="105">
        <v>-10.232287376872501</v>
      </c>
      <c r="V2513" s="105">
        <v>-10.4682563948524</v>
      </c>
      <c r="W2513" s="101">
        <v>0.23595404988267801</v>
      </c>
    </row>
    <row r="2514" spans="2:23" x14ac:dyDescent="0.25">
      <c r="B2514" s="55" t="s">
        <v>115</v>
      </c>
      <c r="C2514" s="76" t="s">
        <v>138</v>
      </c>
      <c r="D2514" s="55" t="s">
        <v>80</v>
      </c>
      <c r="E2514" s="55" t="s">
        <v>153</v>
      </c>
      <c r="F2514" s="70">
        <v>114.81</v>
      </c>
      <c r="G2514" s="77">
        <v>51150</v>
      </c>
      <c r="H2514" s="77">
        <v>113.9</v>
      </c>
      <c r="I2514" s="77">
        <v>1</v>
      </c>
      <c r="J2514" s="77">
        <v>-118.855274863936</v>
      </c>
      <c r="K2514" s="77">
        <v>0.49443017270436301</v>
      </c>
      <c r="L2514" s="77">
        <v>-95.593824386630402</v>
      </c>
      <c r="M2514" s="77">
        <v>0.31983627413016802</v>
      </c>
      <c r="N2514" s="77">
        <v>-23.261450477305701</v>
      </c>
      <c r="O2514" s="77">
        <v>0.17459389857419499</v>
      </c>
      <c r="P2514" s="77">
        <v>-23.549676069219998</v>
      </c>
      <c r="Q2514" s="77">
        <v>-23.549676069219998</v>
      </c>
      <c r="R2514" s="77">
        <v>0</v>
      </c>
      <c r="S2514" s="77">
        <v>1.9410553503781802E-2</v>
      </c>
      <c r="T2514" s="77" t="s">
        <v>154</v>
      </c>
      <c r="U2514" s="105">
        <v>-1.2022346628959899</v>
      </c>
      <c r="V2514" s="105">
        <v>-1.2299596595009701</v>
      </c>
      <c r="W2514" s="101">
        <v>2.7723237940014502E-2</v>
      </c>
    </row>
    <row r="2515" spans="2:23" x14ac:dyDescent="0.25">
      <c r="B2515" s="55" t="s">
        <v>115</v>
      </c>
      <c r="C2515" s="76" t="s">
        <v>138</v>
      </c>
      <c r="D2515" s="55" t="s">
        <v>80</v>
      </c>
      <c r="E2515" s="55" t="s">
        <v>153</v>
      </c>
      <c r="F2515" s="70">
        <v>114.81</v>
      </c>
      <c r="G2515" s="77">
        <v>51200</v>
      </c>
      <c r="H2515" s="77">
        <v>114.81</v>
      </c>
      <c r="I2515" s="77">
        <v>1</v>
      </c>
      <c r="J2515" s="77">
        <v>0</v>
      </c>
      <c r="K2515" s="77">
        <v>0</v>
      </c>
      <c r="L2515" s="77">
        <v>0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115</v>
      </c>
      <c r="C2516" s="76" t="s">
        <v>138</v>
      </c>
      <c r="D2516" s="55" t="s">
        <v>80</v>
      </c>
      <c r="E2516" s="55" t="s">
        <v>119</v>
      </c>
      <c r="F2516" s="70">
        <v>114.74</v>
      </c>
      <c r="G2516" s="77">
        <v>50054</v>
      </c>
      <c r="H2516" s="77">
        <v>114.74</v>
      </c>
      <c r="I2516" s="77">
        <v>1</v>
      </c>
      <c r="J2516" s="77">
        <v>77.661899969314206</v>
      </c>
      <c r="K2516" s="77">
        <v>0</v>
      </c>
      <c r="L2516" s="77">
        <v>77.661900004547306</v>
      </c>
      <c r="M2516" s="77">
        <v>0</v>
      </c>
      <c r="N2516" s="77">
        <v>-3.5233105321999997E-8</v>
      </c>
      <c r="O2516" s="77">
        <v>0</v>
      </c>
      <c r="P2516" s="77">
        <v>8.9718000000000002E-14</v>
      </c>
      <c r="Q2516" s="77">
        <v>8.9717000000000005E-14</v>
      </c>
      <c r="R2516" s="77">
        <v>0</v>
      </c>
      <c r="S2516" s="77">
        <v>0</v>
      </c>
      <c r="T2516" s="77" t="s">
        <v>155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115</v>
      </c>
      <c r="C2517" s="76" t="s">
        <v>138</v>
      </c>
      <c r="D2517" s="55" t="s">
        <v>80</v>
      </c>
      <c r="E2517" s="55" t="s">
        <v>119</v>
      </c>
      <c r="F2517" s="70">
        <v>114.74</v>
      </c>
      <c r="G2517" s="77">
        <v>50100</v>
      </c>
      <c r="H2517" s="77">
        <v>114.51</v>
      </c>
      <c r="I2517" s="77">
        <v>1</v>
      </c>
      <c r="J2517" s="77">
        <v>-118.125667537925</v>
      </c>
      <c r="K2517" s="77">
        <v>0.111210776450304</v>
      </c>
      <c r="L2517" s="77">
        <v>-87.889287026956694</v>
      </c>
      <c r="M2517" s="77">
        <v>6.1564478389631E-2</v>
      </c>
      <c r="N2517" s="77">
        <v>-30.236380510968001</v>
      </c>
      <c r="O2517" s="77">
        <v>4.9646298060673097E-2</v>
      </c>
      <c r="P2517" s="77">
        <v>-30.689546404601298</v>
      </c>
      <c r="Q2517" s="77">
        <v>-30.689546404601298</v>
      </c>
      <c r="R2517" s="77">
        <v>0</v>
      </c>
      <c r="S2517" s="77">
        <v>7.50653062040583E-3</v>
      </c>
      <c r="T2517" s="77" t="s">
        <v>154</v>
      </c>
      <c r="U2517" s="105">
        <v>-1.26366060231767</v>
      </c>
      <c r="V2517" s="105">
        <v>-1.29280215595139</v>
      </c>
      <c r="W2517" s="101">
        <v>2.9139705113048999E-2</v>
      </c>
    </row>
    <row r="2518" spans="2:23" x14ac:dyDescent="0.25">
      <c r="B2518" s="55" t="s">
        <v>115</v>
      </c>
      <c r="C2518" s="76" t="s">
        <v>138</v>
      </c>
      <c r="D2518" s="55" t="s">
        <v>80</v>
      </c>
      <c r="E2518" s="55" t="s">
        <v>119</v>
      </c>
      <c r="F2518" s="70">
        <v>114.74</v>
      </c>
      <c r="G2518" s="77">
        <v>50900</v>
      </c>
      <c r="H2518" s="77">
        <v>114.82</v>
      </c>
      <c r="I2518" s="77">
        <v>1</v>
      </c>
      <c r="J2518" s="77">
        <v>0.57866960516855204</v>
      </c>
      <c r="K2518" s="77">
        <v>2.3607525092187999E-5</v>
      </c>
      <c r="L2518" s="77">
        <v>27.694416678122899</v>
      </c>
      <c r="M2518" s="77">
        <v>5.4072140417474997E-2</v>
      </c>
      <c r="N2518" s="77">
        <v>-27.115747072954299</v>
      </c>
      <c r="O2518" s="77">
        <v>-5.4048532892382803E-2</v>
      </c>
      <c r="P2518" s="77">
        <v>-27.411192265432199</v>
      </c>
      <c r="Q2518" s="77">
        <v>-27.411192265432099</v>
      </c>
      <c r="R2518" s="77">
        <v>0</v>
      </c>
      <c r="S2518" s="77">
        <v>5.2971829029580503E-2</v>
      </c>
      <c r="T2518" s="77" t="s">
        <v>154</v>
      </c>
      <c r="U2518" s="105">
        <v>-4.0344308395514004</v>
      </c>
      <c r="V2518" s="105">
        <v>-4.1274697318589499</v>
      </c>
      <c r="W2518" s="101">
        <v>9.3032990620977099E-2</v>
      </c>
    </row>
    <row r="2519" spans="2:23" x14ac:dyDescent="0.25">
      <c r="B2519" s="55" t="s">
        <v>115</v>
      </c>
      <c r="C2519" s="76" t="s">
        <v>138</v>
      </c>
      <c r="D2519" s="55" t="s">
        <v>80</v>
      </c>
      <c r="E2519" s="55" t="s">
        <v>156</v>
      </c>
      <c r="F2519" s="70">
        <v>114.74</v>
      </c>
      <c r="G2519" s="77">
        <v>50454</v>
      </c>
      <c r="H2519" s="77">
        <v>114.74</v>
      </c>
      <c r="I2519" s="77">
        <v>1</v>
      </c>
      <c r="J2519" s="77">
        <v>5.2196599999999996E-13</v>
      </c>
      <c r="K2519" s="77">
        <v>0</v>
      </c>
      <c r="L2519" s="77">
        <v>3.5355199999999999E-13</v>
      </c>
      <c r="M2519" s="77">
        <v>0</v>
      </c>
      <c r="N2519" s="77">
        <v>1.68414E-13</v>
      </c>
      <c r="O2519" s="77">
        <v>0</v>
      </c>
      <c r="P2519" s="77">
        <v>5.6965E-14</v>
      </c>
      <c r="Q2519" s="77">
        <v>5.6964000000000003E-14</v>
      </c>
      <c r="R2519" s="77">
        <v>0</v>
      </c>
      <c r="S2519" s="77">
        <v>0</v>
      </c>
      <c r="T2519" s="77" t="s">
        <v>155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115</v>
      </c>
      <c r="C2520" s="76" t="s">
        <v>138</v>
      </c>
      <c r="D2520" s="55" t="s">
        <v>80</v>
      </c>
      <c r="E2520" s="55" t="s">
        <v>156</v>
      </c>
      <c r="F2520" s="70">
        <v>114.74</v>
      </c>
      <c r="G2520" s="77">
        <v>50604</v>
      </c>
      <c r="H2520" s="77">
        <v>114.74</v>
      </c>
      <c r="I2520" s="77">
        <v>1</v>
      </c>
      <c r="J2520" s="77">
        <v>2.6098299999999998E-13</v>
      </c>
      <c r="K2520" s="77">
        <v>0</v>
      </c>
      <c r="L2520" s="77">
        <v>1.7677599999999999E-13</v>
      </c>
      <c r="M2520" s="77">
        <v>0</v>
      </c>
      <c r="N2520" s="77">
        <v>8.4206999999999999E-14</v>
      </c>
      <c r="O2520" s="77">
        <v>0</v>
      </c>
      <c r="P2520" s="77">
        <v>2.8482999999999998E-14</v>
      </c>
      <c r="Q2520" s="77">
        <v>2.8480999999999999E-14</v>
      </c>
      <c r="R2520" s="77">
        <v>0</v>
      </c>
      <c r="S2520" s="77">
        <v>0</v>
      </c>
      <c r="T2520" s="77" t="s">
        <v>155</v>
      </c>
      <c r="U2520" s="105">
        <v>0</v>
      </c>
      <c r="V2520" s="105">
        <v>0</v>
      </c>
      <c r="W2520" s="101">
        <v>0</v>
      </c>
    </row>
    <row r="2521" spans="2:23" x14ac:dyDescent="0.25">
      <c r="B2521" s="55" t="s">
        <v>115</v>
      </c>
      <c r="C2521" s="76" t="s">
        <v>138</v>
      </c>
      <c r="D2521" s="55" t="s">
        <v>80</v>
      </c>
      <c r="E2521" s="55" t="s">
        <v>157</v>
      </c>
      <c r="F2521" s="70">
        <v>114.51</v>
      </c>
      <c r="G2521" s="77">
        <v>50103</v>
      </c>
      <c r="H2521" s="77">
        <v>114.51</v>
      </c>
      <c r="I2521" s="77">
        <v>1</v>
      </c>
      <c r="J2521" s="77">
        <v>0</v>
      </c>
      <c r="K2521" s="77">
        <v>0</v>
      </c>
      <c r="L2521" s="77">
        <v>0</v>
      </c>
      <c r="M2521" s="77">
        <v>0</v>
      </c>
      <c r="N2521" s="77">
        <v>0</v>
      </c>
      <c r="O2521" s="77">
        <v>0</v>
      </c>
      <c r="P2521" s="77">
        <v>0</v>
      </c>
      <c r="Q2521" s="77">
        <v>0</v>
      </c>
      <c r="R2521" s="77">
        <v>0</v>
      </c>
      <c r="S2521" s="77">
        <v>0</v>
      </c>
      <c r="T2521" s="77" t="s">
        <v>155</v>
      </c>
      <c r="U2521" s="105">
        <v>0</v>
      </c>
      <c r="V2521" s="105">
        <v>0</v>
      </c>
      <c r="W2521" s="101">
        <v>0</v>
      </c>
    </row>
    <row r="2522" spans="2:23" x14ac:dyDescent="0.25">
      <c r="B2522" s="55" t="s">
        <v>115</v>
      </c>
      <c r="C2522" s="76" t="s">
        <v>138</v>
      </c>
      <c r="D2522" s="55" t="s">
        <v>80</v>
      </c>
      <c r="E2522" s="55" t="s">
        <v>157</v>
      </c>
      <c r="F2522" s="70">
        <v>114.51</v>
      </c>
      <c r="G2522" s="77">
        <v>50200</v>
      </c>
      <c r="H2522" s="77">
        <v>114.17</v>
      </c>
      <c r="I2522" s="77">
        <v>1</v>
      </c>
      <c r="J2522" s="77">
        <v>-82.227390731952894</v>
      </c>
      <c r="K2522" s="77">
        <v>0.11223830685731501</v>
      </c>
      <c r="L2522" s="77">
        <v>-51.932454398287803</v>
      </c>
      <c r="M2522" s="77">
        <v>4.4769865009182001E-2</v>
      </c>
      <c r="N2522" s="77">
        <v>-30.294936333665099</v>
      </c>
      <c r="O2522" s="77">
        <v>6.7468441848133096E-2</v>
      </c>
      <c r="P2522" s="77">
        <v>-30.689546404604201</v>
      </c>
      <c r="Q2522" s="77">
        <v>-30.689546404604201</v>
      </c>
      <c r="R2522" s="77">
        <v>0</v>
      </c>
      <c r="S2522" s="77">
        <v>1.56346810914379E-2</v>
      </c>
      <c r="T2522" s="77" t="s">
        <v>154</v>
      </c>
      <c r="U2522" s="105">
        <v>-2.58593671253068</v>
      </c>
      <c r="V2522" s="105">
        <v>-2.6455715648505298</v>
      </c>
      <c r="W2522" s="101">
        <v>5.9631069533976198E-2</v>
      </c>
    </row>
    <row r="2523" spans="2:23" x14ac:dyDescent="0.25">
      <c r="B2523" s="55" t="s">
        <v>115</v>
      </c>
      <c r="C2523" s="76" t="s">
        <v>138</v>
      </c>
      <c r="D2523" s="55" t="s">
        <v>80</v>
      </c>
      <c r="E2523" s="55" t="s">
        <v>158</v>
      </c>
      <c r="F2523" s="70">
        <v>114.14</v>
      </c>
      <c r="G2523" s="77">
        <v>50800</v>
      </c>
      <c r="H2523" s="77">
        <v>113.97</v>
      </c>
      <c r="I2523" s="77">
        <v>1</v>
      </c>
      <c r="J2523" s="77">
        <v>-15.3751424138229</v>
      </c>
      <c r="K2523" s="77">
        <v>1.1999410415493199E-2</v>
      </c>
      <c r="L2523" s="77">
        <v>10.1032631531563</v>
      </c>
      <c r="M2523" s="77">
        <v>5.18137402111612E-3</v>
      </c>
      <c r="N2523" s="77">
        <v>-25.478405566979099</v>
      </c>
      <c r="O2523" s="77">
        <v>6.8180363943770904E-3</v>
      </c>
      <c r="P2523" s="77">
        <v>-25.961661562023899</v>
      </c>
      <c r="Q2523" s="77">
        <v>-25.961661562023799</v>
      </c>
      <c r="R2523" s="77">
        <v>0</v>
      </c>
      <c r="S2523" s="77">
        <v>3.4212639535059798E-2</v>
      </c>
      <c r="T2523" s="77" t="s">
        <v>154</v>
      </c>
      <c r="U2523" s="105">
        <v>-3.5536978054258102</v>
      </c>
      <c r="V2523" s="105">
        <v>-3.6356504080510201</v>
      </c>
      <c r="W2523" s="101">
        <v>8.1947404169339697E-2</v>
      </c>
    </row>
    <row r="2524" spans="2:23" x14ac:dyDescent="0.25">
      <c r="B2524" s="55" t="s">
        <v>115</v>
      </c>
      <c r="C2524" s="76" t="s">
        <v>138</v>
      </c>
      <c r="D2524" s="55" t="s">
        <v>80</v>
      </c>
      <c r="E2524" s="55" t="s">
        <v>159</v>
      </c>
      <c r="F2524" s="70">
        <v>114.17</v>
      </c>
      <c r="G2524" s="77">
        <v>50150</v>
      </c>
      <c r="H2524" s="77">
        <v>114.14</v>
      </c>
      <c r="I2524" s="77">
        <v>1</v>
      </c>
      <c r="J2524" s="77">
        <v>-26.257343656625601</v>
      </c>
      <c r="K2524" s="77">
        <v>3.59891906060916E-3</v>
      </c>
      <c r="L2524" s="77">
        <v>-0.78414449461388103</v>
      </c>
      <c r="M2524" s="77">
        <v>3.2096871116219999E-6</v>
      </c>
      <c r="N2524" s="77">
        <v>-25.473199162011699</v>
      </c>
      <c r="O2524" s="77">
        <v>3.5957093734975401E-3</v>
      </c>
      <c r="P2524" s="77">
        <v>-25.961661562023799</v>
      </c>
      <c r="Q2524" s="77">
        <v>-25.961661562023799</v>
      </c>
      <c r="R2524" s="77">
        <v>0</v>
      </c>
      <c r="S2524" s="77">
        <v>3.51832108693876E-3</v>
      </c>
      <c r="T2524" s="77" t="s">
        <v>154</v>
      </c>
      <c r="U2524" s="105">
        <v>-0.35372777132876898</v>
      </c>
      <c r="V2524" s="105">
        <v>-0.36188516485754502</v>
      </c>
      <c r="W2524" s="101">
        <v>8.1568760851698507E-3</v>
      </c>
    </row>
    <row r="2525" spans="2:23" x14ac:dyDescent="0.25">
      <c r="B2525" s="55" t="s">
        <v>115</v>
      </c>
      <c r="C2525" s="76" t="s">
        <v>138</v>
      </c>
      <c r="D2525" s="55" t="s">
        <v>80</v>
      </c>
      <c r="E2525" s="55" t="s">
        <v>159</v>
      </c>
      <c r="F2525" s="70">
        <v>114.17</v>
      </c>
      <c r="G2525" s="77">
        <v>50250</v>
      </c>
      <c r="H2525" s="77">
        <v>113.4</v>
      </c>
      <c r="I2525" s="77">
        <v>1</v>
      </c>
      <c r="J2525" s="77">
        <v>-63.849418057706899</v>
      </c>
      <c r="K2525" s="77">
        <v>0.201269057958018</v>
      </c>
      <c r="L2525" s="77">
        <v>-87.199354105901705</v>
      </c>
      <c r="M2525" s="77">
        <v>0.37539601958973501</v>
      </c>
      <c r="N2525" s="77">
        <v>23.349936048194799</v>
      </c>
      <c r="O2525" s="77">
        <v>-0.17412696163171801</v>
      </c>
      <c r="P2525" s="77">
        <v>23.5496760692164</v>
      </c>
      <c r="Q2525" s="77">
        <v>23.5496760692164</v>
      </c>
      <c r="R2525" s="77">
        <v>0</v>
      </c>
      <c r="S2525" s="77">
        <v>2.7379972185183201E-2</v>
      </c>
      <c r="T2525" s="77" t="s">
        <v>154</v>
      </c>
      <c r="U2525" s="105">
        <v>-1.83358557215511</v>
      </c>
      <c r="V2525" s="105">
        <v>-1.87587029021547</v>
      </c>
      <c r="W2525" s="101">
        <v>4.2282035836319801E-2</v>
      </c>
    </row>
    <row r="2526" spans="2:23" x14ac:dyDescent="0.25">
      <c r="B2526" s="55" t="s">
        <v>115</v>
      </c>
      <c r="C2526" s="76" t="s">
        <v>138</v>
      </c>
      <c r="D2526" s="55" t="s">
        <v>80</v>
      </c>
      <c r="E2526" s="55" t="s">
        <v>159</v>
      </c>
      <c r="F2526" s="70">
        <v>114.17</v>
      </c>
      <c r="G2526" s="77">
        <v>50900</v>
      </c>
      <c r="H2526" s="77">
        <v>114.82</v>
      </c>
      <c r="I2526" s="77">
        <v>1</v>
      </c>
      <c r="J2526" s="77">
        <v>31.0537831722656</v>
      </c>
      <c r="K2526" s="77">
        <v>9.2094226409113106E-2</v>
      </c>
      <c r="L2526" s="77">
        <v>42.939684400244502</v>
      </c>
      <c r="M2526" s="77">
        <v>0.17608447540549399</v>
      </c>
      <c r="N2526" s="77">
        <v>-11.885901227979</v>
      </c>
      <c r="O2526" s="77">
        <v>-8.3990248996380495E-2</v>
      </c>
      <c r="P2526" s="77">
        <v>-11.987178946756201</v>
      </c>
      <c r="Q2526" s="77">
        <v>-11.987178946756201</v>
      </c>
      <c r="R2526" s="77">
        <v>0</v>
      </c>
      <c r="S2526" s="77">
        <v>1.37226298441986E-2</v>
      </c>
      <c r="T2526" s="77" t="s">
        <v>155</v>
      </c>
      <c r="U2526" s="105">
        <v>-1.89062776065437</v>
      </c>
      <c r="V2526" s="105">
        <v>-1.9342279411043</v>
      </c>
      <c r="W2526" s="101">
        <v>4.3597414782868098E-2</v>
      </c>
    </row>
    <row r="2527" spans="2:23" x14ac:dyDescent="0.25">
      <c r="B2527" s="55" t="s">
        <v>115</v>
      </c>
      <c r="C2527" s="76" t="s">
        <v>138</v>
      </c>
      <c r="D2527" s="55" t="s">
        <v>80</v>
      </c>
      <c r="E2527" s="55" t="s">
        <v>159</v>
      </c>
      <c r="F2527" s="70">
        <v>114.17</v>
      </c>
      <c r="G2527" s="77">
        <v>53050</v>
      </c>
      <c r="H2527" s="77">
        <v>114.75</v>
      </c>
      <c r="I2527" s="77">
        <v>1</v>
      </c>
      <c r="J2527" s="77">
        <v>13.255058095938001</v>
      </c>
      <c r="K2527" s="77">
        <v>3.5262300620926702E-2</v>
      </c>
      <c r="L2527" s="77">
        <v>29.3783221054757</v>
      </c>
      <c r="M2527" s="77">
        <v>0.17322132201342999</v>
      </c>
      <c r="N2527" s="77">
        <v>-16.123264009537799</v>
      </c>
      <c r="O2527" s="77">
        <v>-0.13795902139250299</v>
      </c>
      <c r="P2527" s="77">
        <v>-16.290381965035301</v>
      </c>
      <c r="Q2527" s="77">
        <v>-16.290381965035301</v>
      </c>
      <c r="R2527" s="77">
        <v>0</v>
      </c>
      <c r="S2527" s="77">
        <v>5.3261072494546501E-2</v>
      </c>
      <c r="T2527" s="77" t="s">
        <v>154</v>
      </c>
      <c r="U2527" s="105">
        <v>-6.4392964630540401</v>
      </c>
      <c r="V2527" s="105">
        <v>-6.5877944876797701</v>
      </c>
      <c r="W2527" s="101">
        <v>0.14848860502950301</v>
      </c>
    </row>
    <row r="2528" spans="2:23" x14ac:dyDescent="0.25">
      <c r="B2528" s="55" t="s">
        <v>115</v>
      </c>
      <c r="C2528" s="76" t="s">
        <v>138</v>
      </c>
      <c r="D2528" s="55" t="s">
        <v>80</v>
      </c>
      <c r="E2528" s="55" t="s">
        <v>160</v>
      </c>
      <c r="F2528" s="70">
        <v>113.4</v>
      </c>
      <c r="G2528" s="77">
        <v>50300</v>
      </c>
      <c r="H2528" s="77">
        <v>113.5</v>
      </c>
      <c r="I2528" s="77">
        <v>1</v>
      </c>
      <c r="J2528" s="77">
        <v>37.588532131834903</v>
      </c>
      <c r="K2528" s="77">
        <v>1.9639278694781201E-2</v>
      </c>
      <c r="L2528" s="77">
        <v>14.1599537337925</v>
      </c>
      <c r="M2528" s="77">
        <v>2.7870096274297102E-3</v>
      </c>
      <c r="N2528" s="77">
        <v>23.428578398042301</v>
      </c>
      <c r="O2528" s="77">
        <v>1.6852269067351398E-2</v>
      </c>
      <c r="P2528" s="77">
        <v>23.549676069215799</v>
      </c>
      <c r="Q2528" s="77">
        <v>23.549676069215799</v>
      </c>
      <c r="R2528" s="77">
        <v>0</v>
      </c>
      <c r="S2528" s="77">
        <v>7.7087626772134503E-3</v>
      </c>
      <c r="T2528" s="77" t="s">
        <v>154</v>
      </c>
      <c r="U2528" s="105">
        <v>-0.43096791411308</v>
      </c>
      <c r="V2528" s="105">
        <v>-0.44090655947442597</v>
      </c>
      <c r="W2528" s="101">
        <v>9.9380149285400697E-3</v>
      </c>
    </row>
    <row r="2529" spans="2:23" x14ac:dyDescent="0.25">
      <c r="B2529" s="55" t="s">
        <v>115</v>
      </c>
      <c r="C2529" s="76" t="s">
        <v>138</v>
      </c>
      <c r="D2529" s="55" t="s">
        <v>80</v>
      </c>
      <c r="E2529" s="55" t="s">
        <v>161</v>
      </c>
      <c r="F2529" s="70">
        <v>113.5</v>
      </c>
      <c r="G2529" s="77">
        <v>51150</v>
      </c>
      <c r="H2529" s="77">
        <v>113.9</v>
      </c>
      <c r="I2529" s="77">
        <v>1</v>
      </c>
      <c r="J2529" s="77">
        <v>65.078150654440293</v>
      </c>
      <c r="K2529" s="77">
        <v>0.121125738808418</v>
      </c>
      <c r="L2529" s="77">
        <v>41.693701460348201</v>
      </c>
      <c r="M2529" s="77">
        <v>4.9717231605888701E-2</v>
      </c>
      <c r="N2529" s="77">
        <v>23.384449194092099</v>
      </c>
      <c r="O2529" s="77">
        <v>7.1408507202529198E-2</v>
      </c>
      <c r="P2529" s="77">
        <v>23.549676069217799</v>
      </c>
      <c r="Q2529" s="77">
        <v>23.5496760692177</v>
      </c>
      <c r="R2529" s="77">
        <v>0</v>
      </c>
      <c r="S2529" s="77">
        <v>1.58611951488015E-2</v>
      </c>
      <c r="T2529" s="77" t="s">
        <v>154</v>
      </c>
      <c r="U2529" s="105">
        <v>-1.2346324087093901</v>
      </c>
      <c r="V2529" s="105">
        <v>-1.2631045368190701</v>
      </c>
      <c r="W2529" s="101">
        <v>2.8470322052313899E-2</v>
      </c>
    </row>
    <row r="2530" spans="2:23" x14ac:dyDescent="0.25">
      <c r="B2530" s="55" t="s">
        <v>115</v>
      </c>
      <c r="C2530" s="76" t="s">
        <v>138</v>
      </c>
      <c r="D2530" s="55" t="s">
        <v>80</v>
      </c>
      <c r="E2530" s="55" t="s">
        <v>162</v>
      </c>
      <c r="F2530" s="70">
        <v>114.87</v>
      </c>
      <c r="G2530" s="77">
        <v>50354</v>
      </c>
      <c r="H2530" s="77">
        <v>114.87</v>
      </c>
      <c r="I2530" s="77">
        <v>1</v>
      </c>
      <c r="J2530" s="77">
        <v>9.0360000000000006E-14</v>
      </c>
      <c r="K2530" s="77">
        <v>0</v>
      </c>
      <c r="L2530" s="77">
        <v>6.0388000000000002E-14</v>
      </c>
      <c r="M2530" s="77">
        <v>0</v>
      </c>
      <c r="N2530" s="77">
        <v>2.9971999999999997E-14</v>
      </c>
      <c r="O2530" s="77">
        <v>0</v>
      </c>
      <c r="P2530" s="77">
        <v>7.3050000000000002E-15</v>
      </c>
      <c r="Q2530" s="77">
        <v>7.3040000000000004E-15</v>
      </c>
      <c r="R2530" s="77">
        <v>0</v>
      </c>
      <c r="S2530" s="77">
        <v>0</v>
      </c>
      <c r="T2530" s="77" t="s">
        <v>155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115</v>
      </c>
      <c r="C2531" s="76" t="s">
        <v>138</v>
      </c>
      <c r="D2531" s="55" t="s">
        <v>80</v>
      </c>
      <c r="E2531" s="55" t="s">
        <v>162</v>
      </c>
      <c r="F2531" s="70">
        <v>114.87</v>
      </c>
      <c r="G2531" s="77">
        <v>50900</v>
      </c>
      <c r="H2531" s="77">
        <v>114.82</v>
      </c>
      <c r="I2531" s="77">
        <v>1</v>
      </c>
      <c r="J2531" s="77">
        <v>-25.330339525000401</v>
      </c>
      <c r="K2531" s="77">
        <v>5.0688461935691998E-3</v>
      </c>
      <c r="L2531" s="77">
        <v>-48.596273859853099</v>
      </c>
      <c r="M2531" s="77">
        <v>1.8656622881188599E-2</v>
      </c>
      <c r="N2531" s="77">
        <v>23.265934334852702</v>
      </c>
      <c r="O2531" s="77">
        <v>-1.35877766876194E-2</v>
      </c>
      <c r="P2531" s="77">
        <v>23.591371648262399</v>
      </c>
      <c r="Q2531" s="77">
        <v>23.591371648262299</v>
      </c>
      <c r="R2531" s="77">
        <v>0</v>
      </c>
      <c r="S2531" s="77">
        <v>4.3967672483468598E-3</v>
      </c>
      <c r="T2531" s="77" t="s">
        <v>154</v>
      </c>
      <c r="U2531" s="105">
        <v>-0.39719149694674499</v>
      </c>
      <c r="V2531" s="105">
        <v>-0.40635121696167897</v>
      </c>
      <c r="W2531" s="101">
        <v>9.1591389912851293E-3</v>
      </c>
    </row>
    <row r="2532" spans="2:23" x14ac:dyDescent="0.25">
      <c r="B2532" s="55" t="s">
        <v>115</v>
      </c>
      <c r="C2532" s="76" t="s">
        <v>138</v>
      </c>
      <c r="D2532" s="55" t="s">
        <v>80</v>
      </c>
      <c r="E2532" s="55" t="s">
        <v>162</v>
      </c>
      <c r="F2532" s="70">
        <v>114.87</v>
      </c>
      <c r="G2532" s="77">
        <v>53200</v>
      </c>
      <c r="H2532" s="77">
        <v>114.66</v>
      </c>
      <c r="I2532" s="77">
        <v>1</v>
      </c>
      <c r="J2532" s="77">
        <v>-21.176124440291201</v>
      </c>
      <c r="K2532" s="77">
        <v>2.1659084296806699E-2</v>
      </c>
      <c r="L2532" s="77">
        <v>2.0937396809012601</v>
      </c>
      <c r="M2532" s="77">
        <v>2.1173492462167899E-4</v>
      </c>
      <c r="N2532" s="77">
        <v>-23.269864121192398</v>
      </c>
      <c r="O2532" s="77">
        <v>2.1447349372184999E-2</v>
      </c>
      <c r="P2532" s="77">
        <v>-23.591371648258601</v>
      </c>
      <c r="Q2532" s="77">
        <v>-23.591371648258601</v>
      </c>
      <c r="R2532" s="77">
        <v>0</v>
      </c>
      <c r="S2532" s="77">
        <v>2.6881501024694401E-2</v>
      </c>
      <c r="T2532" s="77" t="s">
        <v>154</v>
      </c>
      <c r="U2532" s="105">
        <v>-2.4252664147517802</v>
      </c>
      <c r="V2532" s="105">
        <v>-2.48119601418056</v>
      </c>
      <c r="W2532" s="101">
        <v>5.5926051676241401E-2</v>
      </c>
    </row>
    <row r="2533" spans="2:23" x14ac:dyDescent="0.25">
      <c r="B2533" s="55" t="s">
        <v>115</v>
      </c>
      <c r="C2533" s="76" t="s">
        <v>138</v>
      </c>
      <c r="D2533" s="55" t="s">
        <v>80</v>
      </c>
      <c r="E2533" s="55" t="s">
        <v>163</v>
      </c>
      <c r="F2533" s="70">
        <v>114.87</v>
      </c>
      <c r="G2533" s="77">
        <v>50404</v>
      </c>
      <c r="H2533" s="77">
        <v>114.87</v>
      </c>
      <c r="I2533" s="77">
        <v>1</v>
      </c>
      <c r="J2533" s="77">
        <v>0</v>
      </c>
      <c r="K2533" s="77">
        <v>0</v>
      </c>
      <c r="L2533" s="77">
        <v>0</v>
      </c>
      <c r="M2533" s="77">
        <v>0</v>
      </c>
      <c r="N2533" s="77">
        <v>0</v>
      </c>
      <c r="O2533" s="77">
        <v>0</v>
      </c>
      <c r="P2533" s="77">
        <v>0</v>
      </c>
      <c r="Q2533" s="77">
        <v>0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80</v>
      </c>
      <c r="E2534" s="55" t="s">
        <v>164</v>
      </c>
      <c r="F2534" s="70">
        <v>114.74</v>
      </c>
      <c r="G2534" s="77">
        <v>50499</v>
      </c>
      <c r="H2534" s="77">
        <v>114.74</v>
      </c>
      <c r="I2534" s="77">
        <v>1</v>
      </c>
      <c r="J2534" s="77">
        <v>0</v>
      </c>
      <c r="K2534" s="77">
        <v>0</v>
      </c>
      <c r="L2534" s="77">
        <v>0</v>
      </c>
      <c r="M2534" s="77">
        <v>0</v>
      </c>
      <c r="N2534" s="77">
        <v>0</v>
      </c>
      <c r="O2534" s="77">
        <v>0</v>
      </c>
      <c r="P2534" s="77">
        <v>0</v>
      </c>
      <c r="Q2534" s="77">
        <v>0</v>
      </c>
      <c r="R2534" s="77">
        <v>0</v>
      </c>
      <c r="S2534" s="77">
        <v>0</v>
      </c>
      <c r="T2534" s="77" t="s">
        <v>155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115</v>
      </c>
      <c r="C2535" s="76" t="s">
        <v>138</v>
      </c>
      <c r="D2535" s="55" t="s">
        <v>80</v>
      </c>
      <c r="E2535" s="55" t="s">
        <v>164</v>
      </c>
      <c r="F2535" s="70">
        <v>114.74</v>
      </c>
      <c r="G2535" s="77">
        <v>50554</v>
      </c>
      <c r="H2535" s="77">
        <v>114.74</v>
      </c>
      <c r="I2535" s="77">
        <v>1</v>
      </c>
      <c r="J2535" s="77">
        <v>0</v>
      </c>
      <c r="K2535" s="77">
        <v>0</v>
      </c>
      <c r="L2535" s="77">
        <v>0</v>
      </c>
      <c r="M2535" s="77">
        <v>0</v>
      </c>
      <c r="N2535" s="77">
        <v>0</v>
      </c>
      <c r="O2535" s="77">
        <v>0</v>
      </c>
      <c r="P2535" s="77">
        <v>0</v>
      </c>
      <c r="Q2535" s="77">
        <v>0</v>
      </c>
      <c r="R2535" s="77">
        <v>0</v>
      </c>
      <c r="S2535" s="77">
        <v>0</v>
      </c>
      <c r="T2535" s="77" t="s">
        <v>155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115</v>
      </c>
      <c r="C2536" s="76" t="s">
        <v>138</v>
      </c>
      <c r="D2536" s="55" t="s">
        <v>80</v>
      </c>
      <c r="E2536" s="55" t="s">
        <v>165</v>
      </c>
      <c r="F2536" s="70">
        <v>114.74</v>
      </c>
      <c r="G2536" s="77">
        <v>50604</v>
      </c>
      <c r="H2536" s="77">
        <v>114.74</v>
      </c>
      <c r="I2536" s="77">
        <v>1</v>
      </c>
      <c r="J2536" s="77">
        <v>-6.3539000000000003E-14</v>
      </c>
      <c r="K2536" s="77">
        <v>0</v>
      </c>
      <c r="L2536" s="77">
        <v>-4.3037999999999999E-14</v>
      </c>
      <c r="M2536" s="77">
        <v>0</v>
      </c>
      <c r="N2536" s="77">
        <v>-2.0501000000000001E-14</v>
      </c>
      <c r="O2536" s="77">
        <v>0</v>
      </c>
      <c r="P2536" s="77">
        <v>-6.9340000000000003E-15</v>
      </c>
      <c r="Q2536" s="77">
        <v>-6.9350000000000001E-15</v>
      </c>
      <c r="R2536" s="77">
        <v>0</v>
      </c>
      <c r="S2536" s="77">
        <v>0</v>
      </c>
      <c r="T2536" s="77" t="s">
        <v>155</v>
      </c>
      <c r="U2536" s="105">
        <v>0</v>
      </c>
      <c r="V2536" s="105">
        <v>0</v>
      </c>
      <c r="W2536" s="101">
        <v>0</v>
      </c>
    </row>
    <row r="2537" spans="2:23" x14ac:dyDescent="0.25">
      <c r="B2537" s="55" t="s">
        <v>115</v>
      </c>
      <c r="C2537" s="76" t="s">
        <v>138</v>
      </c>
      <c r="D2537" s="55" t="s">
        <v>80</v>
      </c>
      <c r="E2537" s="55" t="s">
        <v>166</v>
      </c>
      <c r="F2537" s="70">
        <v>113.82</v>
      </c>
      <c r="G2537" s="77">
        <v>50750</v>
      </c>
      <c r="H2537" s="77">
        <v>113.77</v>
      </c>
      <c r="I2537" s="77">
        <v>1</v>
      </c>
      <c r="J2537" s="77">
        <v>-9.0746413439683007</v>
      </c>
      <c r="K2537" s="77">
        <v>1.9681438609676499E-3</v>
      </c>
      <c r="L2537" s="77">
        <v>11.798762622592299</v>
      </c>
      <c r="M2537" s="77">
        <v>3.3271381062402999E-3</v>
      </c>
      <c r="N2537" s="77">
        <v>-20.873403966560598</v>
      </c>
      <c r="O2537" s="77">
        <v>-1.3589942452726599E-3</v>
      </c>
      <c r="P2537" s="77">
        <v>-21.491760865583402</v>
      </c>
      <c r="Q2537" s="77">
        <v>-21.491760865583402</v>
      </c>
      <c r="R2537" s="77">
        <v>0</v>
      </c>
      <c r="S2537" s="77">
        <v>1.10393092639718E-2</v>
      </c>
      <c r="T2537" s="77" t="s">
        <v>154</v>
      </c>
      <c r="U2537" s="105">
        <v>-1.1983169484687699</v>
      </c>
      <c r="V2537" s="105">
        <v>-1.22595159780416</v>
      </c>
      <c r="W2537" s="101">
        <v>2.7632896401379101E-2</v>
      </c>
    </row>
    <row r="2538" spans="2:23" x14ac:dyDescent="0.25">
      <c r="B2538" s="55" t="s">
        <v>115</v>
      </c>
      <c r="C2538" s="76" t="s">
        <v>138</v>
      </c>
      <c r="D2538" s="55" t="s">
        <v>80</v>
      </c>
      <c r="E2538" s="55" t="s">
        <v>166</v>
      </c>
      <c r="F2538" s="70">
        <v>113.82</v>
      </c>
      <c r="G2538" s="77">
        <v>50800</v>
      </c>
      <c r="H2538" s="77">
        <v>113.97</v>
      </c>
      <c r="I2538" s="77">
        <v>1</v>
      </c>
      <c r="J2538" s="77">
        <v>33.081126223489001</v>
      </c>
      <c r="K2538" s="77">
        <v>2.0464549058409501E-2</v>
      </c>
      <c r="L2538" s="77">
        <v>12.2158783478766</v>
      </c>
      <c r="M2538" s="77">
        <v>2.7905576872492501E-3</v>
      </c>
      <c r="N2538" s="77">
        <v>20.8652478756124</v>
      </c>
      <c r="O2538" s="77">
        <v>1.76739913711602E-2</v>
      </c>
      <c r="P2538" s="77">
        <v>21.491760865582801</v>
      </c>
      <c r="Q2538" s="77">
        <v>21.491760865582702</v>
      </c>
      <c r="R2538" s="77">
        <v>0</v>
      </c>
      <c r="S2538" s="77">
        <v>8.6374511814334993E-3</v>
      </c>
      <c r="T2538" s="77" t="s">
        <v>154</v>
      </c>
      <c r="U2538" s="105">
        <v>-1.1168079341236801</v>
      </c>
      <c r="V2538" s="105">
        <v>-1.14256288624543</v>
      </c>
      <c r="W2538" s="101">
        <v>2.5753318421568E-2</v>
      </c>
    </row>
    <row r="2539" spans="2:23" x14ac:dyDescent="0.25">
      <c r="B2539" s="55" t="s">
        <v>115</v>
      </c>
      <c r="C2539" s="76" t="s">
        <v>138</v>
      </c>
      <c r="D2539" s="55" t="s">
        <v>80</v>
      </c>
      <c r="E2539" s="55" t="s">
        <v>167</v>
      </c>
      <c r="F2539" s="70">
        <v>113.72</v>
      </c>
      <c r="G2539" s="77">
        <v>50750</v>
      </c>
      <c r="H2539" s="77">
        <v>113.77</v>
      </c>
      <c r="I2539" s="77">
        <v>1</v>
      </c>
      <c r="J2539" s="77">
        <v>24.277565136535401</v>
      </c>
      <c r="K2539" s="77">
        <v>4.47944128408625E-3</v>
      </c>
      <c r="L2539" s="77">
        <v>3.4026449428265</v>
      </c>
      <c r="M2539" s="77">
        <v>8.7992743812764996E-5</v>
      </c>
      <c r="N2539" s="77">
        <v>20.874920193708899</v>
      </c>
      <c r="O2539" s="77">
        <v>4.3914485402734901E-3</v>
      </c>
      <c r="P2539" s="77">
        <v>21.491760865583998</v>
      </c>
      <c r="Q2539" s="77">
        <v>21.491760865583998</v>
      </c>
      <c r="R2539" s="77">
        <v>0</v>
      </c>
      <c r="S2539" s="77">
        <v>3.5104079667862202E-3</v>
      </c>
      <c r="T2539" s="77" t="s">
        <v>154</v>
      </c>
      <c r="U2539" s="105">
        <v>-0.54424069547197595</v>
      </c>
      <c r="V2539" s="105">
        <v>-0.55679154922785201</v>
      </c>
      <c r="W2539" s="101">
        <v>1.25500576242443E-2</v>
      </c>
    </row>
    <row r="2540" spans="2:23" x14ac:dyDescent="0.25">
      <c r="B2540" s="55" t="s">
        <v>115</v>
      </c>
      <c r="C2540" s="76" t="s">
        <v>138</v>
      </c>
      <c r="D2540" s="55" t="s">
        <v>80</v>
      </c>
      <c r="E2540" s="55" t="s">
        <v>167</v>
      </c>
      <c r="F2540" s="70">
        <v>113.72</v>
      </c>
      <c r="G2540" s="77">
        <v>50950</v>
      </c>
      <c r="H2540" s="77">
        <v>113.68</v>
      </c>
      <c r="I2540" s="77">
        <v>1</v>
      </c>
      <c r="J2540" s="77">
        <v>-20.511055621460699</v>
      </c>
      <c r="K2540" s="77">
        <v>3.70218994381858E-3</v>
      </c>
      <c r="L2540" s="77">
        <v>0.36791041620030202</v>
      </c>
      <c r="M2540" s="77">
        <v>1.191151054268E-6</v>
      </c>
      <c r="N2540" s="77">
        <v>-20.878966037661002</v>
      </c>
      <c r="O2540" s="77">
        <v>3.70099879276431E-3</v>
      </c>
      <c r="P2540" s="77">
        <v>-21.491760865582101</v>
      </c>
      <c r="Q2540" s="77">
        <v>-21.491760865582101</v>
      </c>
      <c r="R2540" s="77">
        <v>0</v>
      </c>
      <c r="S2540" s="77">
        <v>4.0646829089096403E-3</v>
      </c>
      <c r="T2540" s="77" t="s">
        <v>154</v>
      </c>
      <c r="U2540" s="105">
        <v>-0.41435507876897298</v>
      </c>
      <c r="V2540" s="105">
        <v>-0.42391061189962997</v>
      </c>
      <c r="W2540" s="101">
        <v>9.5549269996048503E-3</v>
      </c>
    </row>
    <row r="2541" spans="2:23" x14ac:dyDescent="0.25">
      <c r="B2541" s="55" t="s">
        <v>115</v>
      </c>
      <c r="C2541" s="76" t="s">
        <v>138</v>
      </c>
      <c r="D2541" s="55" t="s">
        <v>80</v>
      </c>
      <c r="E2541" s="55" t="s">
        <v>168</v>
      </c>
      <c r="F2541" s="70">
        <v>113.97</v>
      </c>
      <c r="G2541" s="77">
        <v>51300</v>
      </c>
      <c r="H2541" s="77">
        <v>114.1</v>
      </c>
      <c r="I2541" s="77">
        <v>1</v>
      </c>
      <c r="J2541" s="77">
        <v>35.603649484087597</v>
      </c>
      <c r="K2541" s="77">
        <v>1.94072600043282E-2</v>
      </c>
      <c r="L2541" s="77">
        <v>40.226368324666097</v>
      </c>
      <c r="M2541" s="77">
        <v>2.4774040448538901E-2</v>
      </c>
      <c r="N2541" s="77">
        <v>-4.6227188405784299</v>
      </c>
      <c r="O2541" s="77">
        <v>-5.3667804442106897E-3</v>
      </c>
      <c r="P2541" s="77">
        <v>-4.4699006964407504</v>
      </c>
      <c r="Q2541" s="77">
        <v>-4.4699006964407504</v>
      </c>
      <c r="R2541" s="77">
        <v>0</v>
      </c>
      <c r="S2541" s="77">
        <v>3.0589398733379502E-4</v>
      </c>
      <c r="T2541" s="77" t="s">
        <v>154</v>
      </c>
      <c r="U2541" s="105">
        <v>-1.1047358680391301E-2</v>
      </c>
      <c r="V2541" s="105">
        <v>-1.1302124236035899E-2</v>
      </c>
      <c r="W2541" s="101">
        <v>2.5474939523655201E-4</v>
      </c>
    </row>
    <row r="2542" spans="2:23" x14ac:dyDescent="0.25">
      <c r="B2542" s="55" t="s">
        <v>115</v>
      </c>
      <c r="C2542" s="76" t="s">
        <v>138</v>
      </c>
      <c r="D2542" s="55" t="s">
        <v>80</v>
      </c>
      <c r="E2542" s="55" t="s">
        <v>169</v>
      </c>
      <c r="F2542" s="70">
        <v>114.82</v>
      </c>
      <c r="G2542" s="77">
        <v>54750</v>
      </c>
      <c r="H2542" s="77">
        <v>115.11</v>
      </c>
      <c r="I2542" s="77">
        <v>1</v>
      </c>
      <c r="J2542" s="77">
        <v>11.714627000666599</v>
      </c>
      <c r="K2542" s="77">
        <v>1.45864409119349E-2</v>
      </c>
      <c r="L2542" s="77">
        <v>27.342089889290101</v>
      </c>
      <c r="M2542" s="77">
        <v>7.9461328293545297E-2</v>
      </c>
      <c r="N2542" s="77">
        <v>-15.6274628886235</v>
      </c>
      <c r="O2542" s="77">
        <v>-6.4874887381610402E-2</v>
      </c>
      <c r="P2542" s="77">
        <v>-15.806999563928301</v>
      </c>
      <c r="Q2542" s="77">
        <v>-15.806999563928301</v>
      </c>
      <c r="R2542" s="77">
        <v>0</v>
      </c>
      <c r="S2542" s="77">
        <v>2.6557750690899301E-2</v>
      </c>
      <c r="T2542" s="77" t="s">
        <v>155</v>
      </c>
      <c r="U2542" s="105">
        <v>-2.9263771901259101</v>
      </c>
      <c r="V2542" s="105">
        <v>-2.9938630147865402</v>
      </c>
      <c r="W2542" s="101">
        <v>6.7481543868204596E-2</v>
      </c>
    </row>
    <row r="2543" spans="2:23" x14ac:dyDescent="0.25">
      <c r="B2543" s="55" t="s">
        <v>115</v>
      </c>
      <c r="C2543" s="76" t="s">
        <v>138</v>
      </c>
      <c r="D2543" s="55" t="s">
        <v>80</v>
      </c>
      <c r="E2543" s="55" t="s">
        <v>170</v>
      </c>
      <c r="F2543" s="70">
        <v>113.68</v>
      </c>
      <c r="G2543" s="77">
        <v>53150</v>
      </c>
      <c r="H2543" s="77">
        <v>114.44</v>
      </c>
      <c r="I2543" s="77">
        <v>1</v>
      </c>
      <c r="J2543" s="77">
        <v>72.764727046270494</v>
      </c>
      <c r="K2543" s="77">
        <v>0.23296704209320299</v>
      </c>
      <c r="L2543" s="77">
        <v>73.0090892121666</v>
      </c>
      <c r="M2543" s="77">
        <v>0.23453439273396401</v>
      </c>
      <c r="N2543" s="77">
        <v>-0.24436216589606199</v>
      </c>
      <c r="O2543" s="77">
        <v>-1.5673506407611901E-3</v>
      </c>
      <c r="P2543" s="77">
        <v>0.48335607547789999</v>
      </c>
      <c r="Q2543" s="77">
        <v>0.48335607547789999</v>
      </c>
      <c r="R2543" s="77">
        <v>0</v>
      </c>
      <c r="S2543" s="77">
        <v>1.0279856210862001E-5</v>
      </c>
      <c r="T2543" s="77" t="s">
        <v>154</v>
      </c>
      <c r="U2543" s="105">
        <v>6.9432319957828999E-3</v>
      </c>
      <c r="V2543" s="105">
        <v>-7.10335138798789E-3</v>
      </c>
      <c r="W2543" s="101">
        <v>1.40456923743165E-2</v>
      </c>
    </row>
    <row r="2544" spans="2:23" x14ac:dyDescent="0.25">
      <c r="B2544" s="55" t="s">
        <v>115</v>
      </c>
      <c r="C2544" s="76" t="s">
        <v>138</v>
      </c>
      <c r="D2544" s="55" t="s">
        <v>80</v>
      </c>
      <c r="E2544" s="55" t="s">
        <v>170</v>
      </c>
      <c r="F2544" s="70">
        <v>113.68</v>
      </c>
      <c r="G2544" s="77">
        <v>54500</v>
      </c>
      <c r="H2544" s="77">
        <v>112.72</v>
      </c>
      <c r="I2544" s="77">
        <v>1</v>
      </c>
      <c r="J2544" s="77">
        <v>-70.140216676884805</v>
      </c>
      <c r="K2544" s="77">
        <v>0.27240102024974699</v>
      </c>
      <c r="L2544" s="77">
        <v>-49.4360066440655</v>
      </c>
      <c r="M2544" s="77">
        <v>0.13531978134874201</v>
      </c>
      <c r="N2544" s="77">
        <v>-20.7042100328194</v>
      </c>
      <c r="O2544" s="77">
        <v>0.13708123890100499</v>
      </c>
      <c r="P2544" s="77">
        <v>-21.975116941061501</v>
      </c>
      <c r="Q2544" s="77">
        <v>-21.975116941061501</v>
      </c>
      <c r="R2544" s="77">
        <v>0</v>
      </c>
      <c r="S2544" s="77">
        <v>2.67384921844252E-2</v>
      </c>
      <c r="T2544" s="77" t="s">
        <v>154</v>
      </c>
      <c r="U2544" s="105">
        <v>-4.3584453879129796</v>
      </c>
      <c r="V2544" s="105">
        <v>-4.4589564506133303</v>
      </c>
      <c r="W2544" s="101">
        <v>0.100504687035566</v>
      </c>
    </row>
    <row r="2545" spans="2:23" x14ac:dyDescent="0.25">
      <c r="B2545" s="55" t="s">
        <v>115</v>
      </c>
      <c r="C2545" s="76" t="s">
        <v>138</v>
      </c>
      <c r="D2545" s="55" t="s">
        <v>80</v>
      </c>
      <c r="E2545" s="55" t="s">
        <v>171</v>
      </c>
      <c r="F2545" s="70">
        <v>114.81</v>
      </c>
      <c r="G2545" s="77">
        <v>51250</v>
      </c>
      <c r="H2545" s="77">
        <v>114.81</v>
      </c>
      <c r="I2545" s="77">
        <v>1</v>
      </c>
      <c r="J2545" s="77">
        <v>0</v>
      </c>
      <c r="K2545" s="77">
        <v>0</v>
      </c>
      <c r="L2545" s="77">
        <v>0</v>
      </c>
      <c r="M2545" s="77">
        <v>0</v>
      </c>
      <c r="N2545" s="77">
        <v>0</v>
      </c>
      <c r="O2545" s="77">
        <v>0</v>
      </c>
      <c r="P2545" s="77">
        <v>0</v>
      </c>
      <c r="Q2545" s="77">
        <v>0</v>
      </c>
      <c r="R2545" s="77">
        <v>0</v>
      </c>
      <c r="S2545" s="77">
        <v>0</v>
      </c>
      <c r="T2545" s="77" t="s">
        <v>155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115</v>
      </c>
      <c r="C2546" s="76" t="s">
        <v>138</v>
      </c>
      <c r="D2546" s="55" t="s">
        <v>80</v>
      </c>
      <c r="E2546" s="55" t="s">
        <v>172</v>
      </c>
      <c r="F2546" s="70">
        <v>114.1</v>
      </c>
      <c r="G2546" s="77">
        <v>53200</v>
      </c>
      <c r="H2546" s="77">
        <v>114.66</v>
      </c>
      <c r="I2546" s="77">
        <v>1</v>
      </c>
      <c r="J2546" s="77">
        <v>45.610907582998202</v>
      </c>
      <c r="K2546" s="77">
        <v>0.106077295868879</v>
      </c>
      <c r="L2546" s="77">
        <v>50.219682437832802</v>
      </c>
      <c r="M2546" s="77">
        <v>0.12859762154695401</v>
      </c>
      <c r="N2546" s="77">
        <v>-4.6087748548346203</v>
      </c>
      <c r="O2546" s="77">
        <v>-2.2520325678074399E-2</v>
      </c>
      <c r="P2546" s="77">
        <v>-4.4699006964408499</v>
      </c>
      <c r="Q2546" s="77">
        <v>-4.4699006964408499</v>
      </c>
      <c r="R2546" s="77">
        <v>0</v>
      </c>
      <c r="S2546" s="77">
        <v>1.0187808239157999E-3</v>
      </c>
      <c r="T2546" s="77" t="s">
        <v>155</v>
      </c>
      <c r="U2546" s="105">
        <v>5.0390676492477401E-3</v>
      </c>
      <c r="V2546" s="105">
        <v>-5.1552746908340597E-3</v>
      </c>
      <c r="W2546" s="101">
        <v>1.0193695687785199E-2</v>
      </c>
    </row>
    <row r="2547" spans="2:23" x14ac:dyDescent="0.25">
      <c r="B2547" s="55" t="s">
        <v>115</v>
      </c>
      <c r="C2547" s="76" t="s">
        <v>138</v>
      </c>
      <c r="D2547" s="55" t="s">
        <v>80</v>
      </c>
      <c r="E2547" s="55" t="s">
        <v>173</v>
      </c>
      <c r="F2547" s="70">
        <v>114.96</v>
      </c>
      <c r="G2547" s="77">
        <v>53100</v>
      </c>
      <c r="H2547" s="77">
        <v>114.96</v>
      </c>
      <c r="I2547" s="77">
        <v>1</v>
      </c>
      <c r="J2547" s="77">
        <v>7.9604099999999998E-13</v>
      </c>
      <c r="K2547" s="77">
        <v>0</v>
      </c>
      <c r="L2547" s="77">
        <v>5.63386E-13</v>
      </c>
      <c r="M2547" s="77">
        <v>0</v>
      </c>
      <c r="N2547" s="77">
        <v>2.3265400000000001E-13</v>
      </c>
      <c r="O2547" s="77">
        <v>0</v>
      </c>
      <c r="P2547" s="77">
        <v>3.3884999999999999E-14</v>
      </c>
      <c r="Q2547" s="77">
        <v>3.3884999999999999E-14</v>
      </c>
      <c r="R2547" s="77">
        <v>0</v>
      </c>
      <c r="S2547" s="77">
        <v>0</v>
      </c>
      <c r="T2547" s="77" t="s">
        <v>155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115</v>
      </c>
      <c r="C2548" s="76" t="s">
        <v>138</v>
      </c>
      <c r="D2548" s="55" t="s">
        <v>80</v>
      </c>
      <c r="E2548" s="55" t="s">
        <v>174</v>
      </c>
      <c r="F2548" s="70">
        <v>114.96</v>
      </c>
      <c r="G2548" s="77">
        <v>52000</v>
      </c>
      <c r="H2548" s="77">
        <v>114.96</v>
      </c>
      <c r="I2548" s="77">
        <v>1</v>
      </c>
      <c r="J2548" s="77">
        <v>6.3683270000000001E-12</v>
      </c>
      <c r="K2548" s="77">
        <v>0</v>
      </c>
      <c r="L2548" s="77">
        <v>4.5070910000000001E-12</v>
      </c>
      <c r="M2548" s="77">
        <v>0</v>
      </c>
      <c r="N2548" s="77">
        <v>1.861236E-12</v>
      </c>
      <c r="O2548" s="77">
        <v>0</v>
      </c>
      <c r="P2548" s="77">
        <v>2.7108199999999999E-13</v>
      </c>
      <c r="Q2548" s="77">
        <v>2.7108100000000001E-13</v>
      </c>
      <c r="R2548" s="77">
        <v>0</v>
      </c>
      <c r="S2548" s="77">
        <v>0</v>
      </c>
      <c r="T2548" s="77" t="s">
        <v>155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115</v>
      </c>
      <c r="C2549" s="76" t="s">
        <v>138</v>
      </c>
      <c r="D2549" s="55" t="s">
        <v>80</v>
      </c>
      <c r="E2549" s="55" t="s">
        <v>174</v>
      </c>
      <c r="F2549" s="70">
        <v>114.96</v>
      </c>
      <c r="G2549" s="77">
        <v>53050</v>
      </c>
      <c r="H2549" s="77">
        <v>114.75</v>
      </c>
      <c r="I2549" s="77">
        <v>1</v>
      </c>
      <c r="J2549" s="77">
        <v>-92.967083781759101</v>
      </c>
      <c r="K2549" s="77">
        <v>8.1243059468715503E-2</v>
      </c>
      <c r="L2549" s="77">
        <v>-90.257874809768097</v>
      </c>
      <c r="M2549" s="77">
        <v>7.6576949272652295E-2</v>
      </c>
      <c r="N2549" s="77">
        <v>-2.709208971991</v>
      </c>
      <c r="O2549" s="77">
        <v>4.6661101960631399E-3</v>
      </c>
      <c r="P2549" s="77">
        <v>-2.6459096216483098</v>
      </c>
      <c r="Q2549" s="77">
        <v>-2.6459096216483098</v>
      </c>
      <c r="R2549" s="77">
        <v>0</v>
      </c>
      <c r="S2549" s="77">
        <v>6.5807874623752995E-5</v>
      </c>
      <c r="T2549" s="77" t="s">
        <v>154</v>
      </c>
      <c r="U2549" s="105">
        <v>-3.3007797549260399E-2</v>
      </c>
      <c r="V2549" s="105">
        <v>-3.3768997590512502E-2</v>
      </c>
      <c r="W2549" s="101">
        <v>7.6115175645467402E-4</v>
      </c>
    </row>
    <row r="2550" spans="2:23" x14ac:dyDescent="0.25">
      <c r="B2550" s="55" t="s">
        <v>115</v>
      </c>
      <c r="C2550" s="76" t="s">
        <v>138</v>
      </c>
      <c r="D2550" s="55" t="s">
        <v>80</v>
      </c>
      <c r="E2550" s="55" t="s">
        <v>174</v>
      </c>
      <c r="F2550" s="70">
        <v>114.96</v>
      </c>
      <c r="G2550" s="77">
        <v>53050</v>
      </c>
      <c r="H2550" s="77">
        <v>114.75</v>
      </c>
      <c r="I2550" s="77">
        <v>2</v>
      </c>
      <c r="J2550" s="77">
        <v>-82.546955301840399</v>
      </c>
      <c r="K2550" s="77">
        <v>5.79189985516343E-2</v>
      </c>
      <c r="L2550" s="77">
        <v>-80.141405479074706</v>
      </c>
      <c r="M2550" s="77">
        <v>5.4592481413372501E-2</v>
      </c>
      <c r="N2550" s="77">
        <v>-2.40554982276563</v>
      </c>
      <c r="O2550" s="77">
        <v>3.3265171382617599E-3</v>
      </c>
      <c r="P2550" s="77">
        <v>-2.3493453207980002</v>
      </c>
      <c r="Q2550" s="77">
        <v>-2.3493453207980002</v>
      </c>
      <c r="R2550" s="77">
        <v>0</v>
      </c>
      <c r="S2550" s="77">
        <v>4.6915099209022E-5</v>
      </c>
      <c r="T2550" s="77" t="s">
        <v>154</v>
      </c>
      <c r="U2550" s="105">
        <v>-0.123098336865712</v>
      </c>
      <c r="V2550" s="105">
        <v>-0.12593713454557601</v>
      </c>
      <c r="W2550" s="101">
        <v>2.83861760791991E-3</v>
      </c>
    </row>
    <row r="2551" spans="2:23" x14ac:dyDescent="0.25">
      <c r="B2551" s="55" t="s">
        <v>115</v>
      </c>
      <c r="C2551" s="76" t="s">
        <v>138</v>
      </c>
      <c r="D2551" s="55" t="s">
        <v>80</v>
      </c>
      <c r="E2551" s="55" t="s">
        <v>174</v>
      </c>
      <c r="F2551" s="70">
        <v>114.96</v>
      </c>
      <c r="G2551" s="77">
        <v>53100</v>
      </c>
      <c r="H2551" s="77">
        <v>114.96</v>
      </c>
      <c r="I2551" s="77">
        <v>2</v>
      </c>
      <c r="J2551" s="77">
        <v>5.5722860000000004E-12</v>
      </c>
      <c r="K2551" s="77">
        <v>0</v>
      </c>
      <c r="L2551" s="77">
        <v>3.9437050000000003E-12</v>
      </c>
      <c r="M2551" s="77">
        <v>0</v>
      </c>
      <c r="N2551" s="77">
        <v>1.6285810000000001E-12</v>
      </c>
      <c r="O2551" s="77">
        <v>0</v>
      </c>
      <c r="P2551" s="77">
        <v>2.3719700000000002E-13</v>
      </c>
      <c r="Q2551" s="77">
        <v>2.37198E-13</v>
      </c>
      <c r="R2551" s="77">
        <v>0</v>
      </c>
      <c r="S2551" s="77">
        <v>0</v>
      </c>
      <c r="T2551" s="77" t="s">
        <v>155</v>
      </c>
      <c r="U2551" s="105">
        <v>0</v>
      </c>
      <c r="V2551" s="105">
        <v>0</v>
      </c>
      <c r="W2551" s="101">
        <v>0</v>
      </c>
    </row>
    <row r="2552" spans="2:23" x14ac:dyDescent="0.25">
      <c r="B2552" s="55" t="s">
        <v>115</v>
      </c>
      <c r="C2552" s="76" t="s">
        <v>138</v>
      </c>
      <c r="D2552" s="55" t="s">
        <v>80</v>
      </c>
      <c r="E2552" s="55" t="s">
        <v>175</v>
      </c>
      <c r="F2552" s="70">
        <v>115.09</v>
      </c>
      <c r="G2552" s="77">
        <v>53000</v>
      </c>
      <c r="H2552" s="77">
        <v>114.96</v>
      </c>
      <c r="I2552" s="77">
        <v>1</v>
      </c>
      <c r="J2552" s="77">
        <v>-8.3239438438746909</v>
      </c>
      <c r="K2552" s="77">
        <v>0</v>
      </c>
      <c r="L2552" s="77">
        <v>-11.134104045987099</v>
      </c>
      <c r="M2552" s="77">
        <v>0</v>
      </c>
      <c r="N2552" s="77">
        <v>2.81016020211236</v>
      </c>
      <c r="O2552" s="77">
        <v>0</v>
      </c>
      <c r="P2552" s="77">
        <v>2.8937973853604402</v>
      </c>
      <c r="Q2552" s="77">
        <v>2.89379738536043</v>
      </c>
      <c r="R2552" s="77">
        <v>0</v>
      </c>
      <c r="S2552" s="77">
        <v>0</v>
      </c>
      <c r="T2552" s="77" t="s">
        <v>154</v>
      </c>
      <c r="U2552" s="105">
        <v>0.36532082627463403</v>
      </c>
      <c r="V2552" s="105">
        <v>-0.37374556978002799</v>
      </c>
      <c r="W2552" s="101">
        <v>0.73901951524897602</v>
      </c>
    </row>
    <row r="2553" spans="2:23" x14ac:dyDescent="0.25">
      <c r="B2553" s="55" t="s">
        <v>115</v>
      </c>
      <c r="C2553" s="76" t="s">
        <v>138</v>
      </c>
      <c r="D2553" s="55" t="s">
        <v>80</v>
      </c>
      <c r="E2553" s="55" t="s">
        <v>175</v>
      </c>
      <c r="F2553" s="70">
        <v>115.09</v>
      </c>
      <c r="G2553" s="77">
        <v>53000</v>
      </c>
      <c r="H2553" s="77">
        <v>114.96</v>
      </c>
      <c r="I2553" s="77">
        <v>2</v>
      </c>
      <c r="J2553" s="77">
        <v>-7.3528170620858697</v>
      </c>
      <c r="K2553" s="77">
        <v>0</v>
      </c>
      <c r="L2553" s="77">
        <v>-9.8351252406183605</v>
      </c>
      <c r="M2553" s="77">
        <v>0</v>
      </c>
      <c r="N2553" s="77">
        <v>2.4823081785324801</v>
      </c>
      <c r="O2553" s="77">
        <v>0</v>
      </c>
      <c r="P2553" s="77">
        <v>2.5561876904015302</v>
      </c>
      <c r="Q2553" s="77">
        <v>2.5561876904015302</v>
      </c>
      <c r="R2553" s="77">
        <v>0</v>
      </c>
      <c r="S2553" s="77">
        <v>0</v>
      </c>
      <c r="T2553" s="77" t="s">
        <v>154</v>
      </c>
      <c r="U2553" s="105">
        <v>0.32270006320924599</v>
      </c>
      <c r="V2553" s="105">
        <v>-0.33014191997234499</v>
      </c>
      <c r="W2553" s="101">
        <v>0.65280057180323503</v>
      </c>
    </row>
    <row r="2554" spans="2:23" x14ac:dyDescent="0.25">
      <c r="B2554" s="55" t="s">
        <v>115</v>
      </c>
      <c r="C2554" s="76" t="s">
        <v>138</v>
      </c>
      <c r="D2554" s="55" t="s">
        <v>80</v>
      </c>
      <c r="E2554" s="55" t="s">
        <v>175</v>
      </c>
      <c r="F2554" s="70">
        <v>115.09</v>
      </c>
      <c r="G2554" s="77">
        <v>53000</v>
      </c>
      <c r="H2554" s="77">
        <v>114.96</v>
      </c>
      <c r="I2554" s="77">
        <v>3</v>
      </c>
      <c r="J2554" s="77">
        <v>-7.3528170620858697</v>
      </c>
      <c r="K2554" s="77">
        <v>0</v>
      </c>
      <c r="L2554" s="77">
        <v>-9.8351252406183605</v>
      </c>
      <c r="M2554" s="77">
        <v>0</v>
      </c>
      <c r="N2554" s="77">
        <v>2.4823081785324801</v>
      </c>
      <c r="O2554" s="77">
        <v>0</v>
      </c>
      <c r="P2554" s="77">
        <v>2.5561876904015302</v>
      </c>
      <c r="Q2554" s="77">
        <v>2.5561876904015302</v>
      </c>
      <c r="R2554" s="77">
        <v>0</v>
      </c>
      <c r="S2554" s="77">
        <v>0</v>
      </c>
      <c r="T2554" s="77" t="s">
        <v>154</v>
      </c>
      <c r="U2554" s="105">
        <v>0.32270006320924599</v>
      </c>
      <c r="V2554" s="105">
        <v>-0.33014191997234499</v>
      </c>
      <c r="W2554" s="101">
        <v>0.65280057180323503</v>
      </c>
    </row>
    <row r="2555" spans="2:23" x14ac:dyDescent="0.25">
      <c r="B2555" s="55" t="s">
        <v>115</v>
      </c>
      <c r="C2555" s="76" t="s">
        <v>138</v>
      </c>
      <c r="D2555" s="55" t="s">
        <v>80</v>
      </c>
      <c r="E2555" s="55" t="s">
        <v>175</v>
      </c>
      <c r="F2555" s="70">
        <v>115.09</v>
      </c>
      <c r="G2555" s="77">
        <v>53000</v>
      </c>
      <c r="H2555" s="77">
        <v>114.96</v>
      </c>
      <c r="I2555" s="77">
        <v>4</v>
      </c>
      <c r="J2555" s="77">
        <v>-8.0701650681450996</v>
      </c>
      <c r="K2555" s="77">
        <v>0</v>
      </c>
      <c r="L2555" s="77">
        <v>-10.794649654339301</v>
      </c>
      <c r="M2555" s="77">
        <v>0</v>
      </c>
      <c r="N2555" s="77">
        <v>2.7244845861942202</v>
      </c>
      <c r="O2555" s="77">
        <v>0</v>
      </c>
      <c r="P2555" s="77">
        <v>2.8055718553188802</v>
      </c>
      <c r="Q2555" s="77">
        <v>2.80557185531887</v>
      </c>
      <c r="R2555" s="77">
        <v>0</v>
      </c>
      <c r="S2555" s="77">
        <v>0</v>
      </c>
      <c r="T2555" s="77" t="s">
        <v>154</v>
      </c>
      <c r="U2555" s="105">
        <v>0.35418299620527499</v>
      </c>
      <c r="V2555" s="105">
        <v>-0.36235088777452901</v>
      </c>
      <c r="W2555" s="101">
        <v>0.71648843246697402</v>
      </c>
    </row>
    <row r="2556" spans="2:23" x14ac:dyDescent="0.25">
      <c r="B2556" s="55" t="s">
        <v>115</v>
      </c>
      <c r="C2556" s="76" t="s">
        <v>138</v>
      </c>
      <c r="D2556" s="55" t="s">
        <v>80</v>
      </c>
      <c r="E2556" s="55" t="s">
        <v>175</v>
      </c>
      <c r="F2556" s="70">
        <v>115.09</v>
      </c>
      <c r="G2556" s="77">
        <v>53204</v>
      </c>
      <c r="H2556" s="77">
        <v>114.95</v>
      </c>
      <c r="I2556" s="77">
        <v>1</v>
      </c>
      <c r="J2556" s="77">
        <v>-2.78468393173927</v>
      </c>
      <c r="K2556" s="77">
        <v>9.9102057583998204E-4</v>
      </c>
      <c r="L2556" s="77">
        <v>-4.45013197115862</v>
      </c>
      <c r="M2556" s="77">
        <v>2.5309096088610501E-3</v>
      </c>
      <c r="N2556" s="77">
        <v>1.66544803941935</v>
      </c>
      <c r="O2556" s="77">
        <v>-1.5398890330210701E-3</v>
      </c>
      <c r="P2556" s="77">
        <v>1.6922707934952701</v>
      </c>
      <c r="Q2556" s="77">
        <v>1.6922707934952601</v>
      </c>
      <c r="R2556" s="77">
        <v>0</v>
      </c>
      <c r="S2556" s="77">
        <v>3.6599114004248599E-4</v>
      </c>
      <c r="T2556" s="77" t="s">
        <v>154</v>
      </c>
      <c r="U2556" s="105">
        <v>5.6044688940626801E-2</v>
      </c>
      <c r="V2556" s="105">
        <v>-5.73371477746311E-2</v>
      </c>
      <c r="W2556" s="101">
        <v>0.11337464462550199</v>
      </c>
    </row>
    <row r="2557" spans="2:23" x14ac:dyDescent="0.25">
      <c r="B2557" s="55" t="s">
        <v>115</v>
      </c>
      <c r="C2557" s="76" t="s">
        <v>138</v>
      </c>
      <c r="D2557" s="55" t="s">
        <v>80</v>
      </c>
      <c r="E2557" s="55" t="s">
        <v>175</v>
      </c>
      <c r="F2557" s="70">
        <v>115.09</v>
      </c>
      <c r="G2557" s="77">
        <v>53304</v>
      </c>
      <c r="H2557" s="77">
        <v>115.59</v>
      </c>
      <c r="I2557" s="77">
        <v>1</v>
      </c>
      <c r="J2557" s="77">
        <v>24.539791792875501</v>
      </c>
      <c r="K2557" s="77">
        <v>5.5824068040732699E-2</v>
      </c>
      <c r="L2557" s="77">
        <v>23.476084493041199</v>
      </c>
      <c r="M2557" s="77">
        <v>5.1089430547632597E-2</v>
      </c>
      <c r="N2557" s="77">
        <v>1.06370729983429</v>
      </c>
      <c r="O2557" s="77">
        <v>4.7346374931000901E-3</v>
      </c>
      <c r="P2557" s="77">
        <v>1.08111197984074</v>
      </c>
      <c r="Q2557" s="77">
        <v>1.08111197984074</v>
      </c>
      <c r="R2557" s="77">
        <v>0</v>
      </c>
      <c r="S2557" s="77">
        <v>1.08348048570945E-4</v>
      </c>
      <c r="T2557" s="77" t="s">
        <v>155</v>
      </c>
      <c r="U2557" s="105">
        <v>1.42394385370209E-2</v>
      </c>
      <c r="V2557" s="105">
        <v>-1.4567817344653001E-2</v>
      </c>
      <c r="W2557" s="101">
        <v>2.88054285663304E-2</v>
      </c>
    </row>
    <row r="2558" spans="2:23" x14ac:dyDescent="0.25">
      <c r="B2558" s="55" t="s">
        <v>115</v>
      </c>
      <c r="C2558" s="76" t="s">
        <v>138</v>
      </c>
      <c r="D2558" s="55" t="s">
        <v>80</v>
      </c>
      <c r="E2558" s="55" t="s">
        <v>175</v>
      </c>
      <c r="F2558" s="70">
        <v>115.09</v>
      </c>
      <c r="G2558" s="77">
        <v>53354</v>
      </c>
      <c r="H2558" s="77">
        <v>115.17</v>
      </c>
      <c r="I2558" s="77">
        <v>1</v>
      </c>
      <c r="J2558" s="77">
        <v>7.8962946120800197</v>
      </c>
      <c r="K2558" s="77">
        <v>1.3093808406160401E-3</v>
      </c>
      <c r="L2558" s="77">
        <v>12.0913423573991</v>
      </c>
      <c r="M2558" s="77">
        <v>3.07021176008052E-3</v>
      </c>
      <c r="N2558" s="77">
        <v>-4.1950477453191102</v>
      </c>
      <c r="O2558" s="77">
        <v>-1.7608309194644799E-3</v>
      </c>
      <c r="P2558" s="77">
        <v>-4.3087867187778501</v>
      </c>
      <c r="Q2558" s="77">
        <v>-4.3087867187778404</v>
      </c>
      <c r="R2558" s="77">
        <v>0</v>
      </c>
      <c r="S2558" s="77">
        <v>3.8987850274624402E-4</v>
      </c>
      <c r="T2558" s="77" t="s">
        <v>155</v>
      </c>
      <c r="U2558" s="105">
        <v>0.13287935586757599</v>
      </c>
      <c r="V2558" s="105">
        <v>-0.13594371576668801</v>
      </c>
      <c r="W2558" s="101">
        <v>0.26880601952331301</v>
      </c>
    </row>
    <row r="2559" spans="2:23" x14ac:dyDescent="0.25">
      <c r="B2559" s="55" t="s">
        <v>115</v>
      </c>
      <c r="C2559" s="76" t="s">
        <v>138</v>
      </c>
      <c r="D2559" s="55" t="s">
        <v>80</v>
      </c>
      <c r="E2559" s="55" t="s">
        <v>175</v>
      </c>
      <c r="F2559" s="70">
        <v>115.09</v>
      </c>
      <c r="G2559" s="77">
        <v>53454</v>
      </c>
      <c r="H2559" s="77">
        <v>115.08</v>
      </c>
      <c r="I2559" s="77">
        <v>1</v>
      </c>
      <c r="J2559" s="77">
        <v>0.60606527291533596</v>
      </c>
      <c r="K2559" s="77">
        <v>2.5050890845314999E-5</v>
      </c>
      <c r="L2559" s="77">
        <v>4.6801531551910802</v>
      </c>
      <c r="M2559" s="77">
        <v>1.49384144852227E-3</v>
      </c>
      <c r="N2559" s="77">
        <v>-4.0740878822757498</v>
      </c>
      <c r="O2559" s="77">
        <v>-1.4687905576769599E-3</v>
      </c>
      <c r="P2559" s="77">
        <v>-4.1796779548730996</v>
      </c>
      <c r="Q2559" s="77">
        <v>-4.1796779548730898</v>
      </c>
      <c r="R2559" s="77">
        <v>0</v>
      </c>
      <c r="S2559" s="77">
        <v>1.1914340724000401E-3</v>
      </c>
      <c r="T2559" s="77" t="s">
        <v>155</v>
      </c>
      <c r="U2559" s="105">
        <v>-0.20977664015302999</v>
      </c>
      <c r="V2559" s="105">
        <v>-0.214614345149855</v>
      </c>
      <c r="W2559" s="101">
        <v>4.8373981292555903E-3</v>
      </c>
    </row>
    <row r="2560" spans="2:23" x14ac:dyDescent="0.25">
      <c r="B2560" s="55" t="s">
        <v>115</v>
      </c>
      <c r="C2560" s="76" t="s">
        <v>138</v>
      </c>
      <c r="D2560" s="55" t="s">
        <v>80</v>
      </c>
      <c r="E2560" s="55" t="s">
        <v>175</v>
      </c>
      <c r="F2560" s="70">
        <v>115.09</v>
      </c>
      <c r="G2560" s="77">
        <v>53604</v>
      </c>
      <c r="H2560" s="77">
        <v>115.35</v>
      </c>
      <c r="I2560" s="77">
        <v>1</v>
      </c>
      <c r="J2560" s="77">
        <v>20.1993671751198</v>
      </c>
      <c r="K2560" s="77">
        <v>1.77486278909758E-2</v>
      </c>
      <c r="L2560" s="77">
        <v>22.1372562377924</v>
      </c>
      <c r="M2560" s="77">
        <v>2.1317527947589E-2</v>
      </c>
      <c r="N2560" s="77">
        <v>-1.9378890626726499</v>
      </c>
      <c r="O2560" s="77">
        <v>-3.56890005661323E-3</v>
      </c>
      <c r="P2560" s="77">
        <v>-1.9917595814406099</v>
      </c>
      <c r="Q2560" s="77">
        <v>-1.9917595814405999</v>
      </c>
      <c r="R2560" s="77">
        <v>0</v>
      </c>
      <c r="S2560" s="77">
        <v>1.7256912101633101E-4</v>
      </c>
      <c r="T2560" s="77" t="s">
        <v>155</v>
      </c>
      <c r="U2560" s="105">
        <v>9.2642491771893806E-2</v>
      </c>
      <c r="V2560" s="105">
        <v>-9.4778940544436793E-2</v>
      </c>
      <c r="W2560" s="101">
        <v>0.187409543712279</v>
      </c>
    </row>
    <row r="2561" spans="2:23" x14ac:dyDescent="0.25">
      <c r="B2561" s="55" t="s">
        <v>115</v>
      </c>
      <c r="C2561" s="76" t="s">
        <v>138</v>
      </c>
      <c r="D2561" s="55" t="s">
        <v>80</v>
      </c>
      <c r="E2561" s="55" t="s">
        <v>175</v>
      </c>
      <c r="F2561" s="70">
        <v>115.09</v>
      </c>
      <c r="G2561" s="77">
        <v>53654</v>
      </c>
      <c r="H2561" s="77">
        <v>114.97</v>
      </c>
      <c r="I2561" s="77">
        <v>1</v>
      </c>
      <c r="J2561" s="77">
        <v>-19.404222493286198</v>
      </c>
      <c r="K2561" s="77">
        <v>1.8363068192247801E-2</v>
      </c>
      <c r="L2561" s="77">
        <v>-16.381995248170298</v>
      </c>
      <c r="M2561" s="77">
        <v>1.3088393600531101E-2</v>
      </c>
      <c r="N2561" s="77">
        <v>-3.0222272451159</v>
      </c>
      <c r="O2561" s="77">
        <v>5.2746745917167902E-3</v>
      </c>
      <c r="P2561" s="77">
        <v>-3.1049031397257898</v>
      </c>
      <c r="Q2561" s="77">
        <v>-3.1049031397257898</v>
      </c>
      <c r="R2561" s="77">
        <v>0</v>
      </c>
      <c r="S2561" s="77">
        <v>4.7016345444024699E-4</v>
      </c>
      <c r="T2561" s="77" t="s">
        <v>155</v>
      </c>
      <c r="U2561" s="105">
        <v>0.24407854887126099</v>
      </c>
      <c r="V2561" s="105">
        <v>-0.24970729769014999</v>
      </c>
      <c r="W2561" s="101">
        <v>0.49375452450638802</v>
      </c>
    </row>
    <row r="2562" spans="2:23" x14ac:dyDescent="0.25">
      <c r="B2562" s="55" t="s">
        <v>115</v>
      </c>
      <c r="C2562" s="76" t="s">
        <v>138</v>
      </c>
      <c r="D2562" s="55" t="s">
        <v>80</v>
      </c>
      <c r="E2562" s="55" t="s">
        <v>176</v>
      </c>
      <c r="F2562" s="70">
        <v>114.75</v>
      </c>
      <c r="G2562" s="77">
        <v>53150</v>
      </c>
      <c r="H2562" s="77">
        <v>114.44</v>
      </c>
      <c r="I2562" s="77">
        <v>1</v>
      </c>
      <c r="J2562" s="77">
        <v>-42.585433589288797</v>
      </c>
      <c r="K2562" s="77">
        <v>4.9617884053104203E-2</v>
      </c>
      <c r="L2562" s="77">
        <v>-29.096321420210401</v>
      </c>
      <c r="M2562" s="77">
        <v>2.3162864376348999E-2</v>
      </c>
      <c r="N2562" s="77">
        <v>-13.4891121690784</v>
      </c>
      <c r="O2562" s="77">
        <v>2.64550196767552E-2</v>
      </c>
      <c r="P2562" s="77">
        <v>-13.829757443371401</v>
      </c>
      <c r="Q2562" s="77">
        <v>-13.829757443371401</v>
      </c>
      <c r="R2562" s="77">
        <v>0</v>
      </c>
      <c r="S2562" s="77">
        <v>5.2329335441864697E-3</v>
      </c>
      <c r="T2562" s="77" t="s">
        <v>154</v>
      </c>
      <c r="U2562" s="105">
        <v>-1.15001179255657</v>
      </c>
      <c r="V2562" s="105">
        <v>-1.1765324661225101</v>
      </c>
      <c r="W2562" s="101">
        <v>2.65189912941537E-2</v>
      </c>
    </row>
    <row r="2563" spans="2:23" x14ac:dyDescent="0.25">
      <c r="B2563" s="55" t="s">
        <v>115</v>
      </c>
      <c r="C2563" s="76" t="s">
        <v>138</v>
      </c>
      <c r="D2563" s="55" t="s">
        <v>80</v>
      </c>
      <c r="E2563" s="55" t="s">
        <v>176</v>
      </c>
      <c r="F2563" s="70">
        <v>114.75</v>
      </c>
      <c r="G2563" s="77">
        <v>53150</v>
      </c>
      <c r="H2563" s="77">
        <v>114.44</v>
      </c>
      <c r="I2563" s="77">
        <v>2</v>
      </c>
      <c r="J2563" s="77">
        <v>-42.4603974150982</v>
      </c>
      <c r="K2563" s="77">
        <v>4.9381029699470801E-2</v>
      </c>
      <c r="L2563" s="77">
        <v>-29.010890971185098</v>
      </c>
      <c r="M2563" s="77">
        <v>2.3052294863461099E-2</v>
      </c>
      <c r="N2563" s="77">
        <v>-13.4495064439131</v>
      </c>
      <c r="O2563" s="77">
        <v>2.6328734836009698E-2</v>
      </c>
      <c r="P2563" s="77">
        <v>-13.789151540956601</v>
      </c>
      <c r="Q2563" s="77">
        <v>-13.7891515409565</v>
      </c>
      <c r="R2563" s="77">
        <v>0</v>
      </c>
      <c r="S2563" s="77">
        <v>5.2079537790111399E-3</v>
      </c>
      <c r="T2563" s="77" t="s">
        <v>154</v>
      </c>
      <c r="U2563" s="105">
        <v>-1.15220562908055</v>
      </c>
      <c r="V2563" s="105">
        <v>-1.1787768951905699</v>
      </c>
      <c r="W2563" s="101">
        <v>2.6569580629025501E-2</v>
      </c>
    </row>
    <row r="2564" spans="2:23" x14ac:dyDescent="0.25">
      <c r="B2564" s="55" t="s">
        <v>115</v>
      </c>
      <c r="C2564" s="76" t="s">
        <v>138</v>
      </c>
      <c r="D2564" s="55" t="s">
        <v>80</v>
      </c>
      <c r="E2564" s="55" t="s">
        <v>176</v>
      </c>
      <c r="F2564" s="70">
        <v>114.75</v>
      </c>
      <c r="G2564" s="77">
        <v>53900</v>
      </c>
      <c r="H2564" s="77">
        <v>114.34</v>
      </c>
      <c r="I2564" s="77">
        <v>1</v>
      </c>
      <c r="J2564" s="77">
        <v>-34.163618950377199</v>
      </c>
      <c r="K2564" s="77">
        <v>5.4739469123990303E-2</v>
      </c>
      <c r="L2564" s="77">
        <v>-24.470965599966402</v>
      </c>
      <c r="M2564" s="77">
        <v>2.8085040581813301E-2</v>
      </c>
      <c r="N2564" s="77">
        <v>-9.6926533504108203</v>
      </c>
      <c r="O2564" s="77">
        <v>2.6654428542176999E-2</v>
      </c>
      <c r="P2564" s="77">
        <v>-9.4721940042863597</v>
      </c>
      <c r="Q2564" s="77">
        <v>-9.4721940042863508</v>
      </c>
      <c r="R2564" s="77">
        <v>0</v>
      </c>
      <c r="S2564" s="77">
        <v>4.2079833390519204E-3</v>
      </c>
      <c r="T2564" s="77" t="s">
        <v>154</v>
      </c>
      <c r="U2564" s="105">
        <v>-0.92085635630473295</v>
      </c>
      <c r="V2564" s="105">
        <v>-0.94209242621701195</v>
      </c>
      <c r="W2564" s="101">
        <v>2.12347228559484E-2</v>
      </c>
    </row>
    <row r="2565" spans="2:23" x14ac:dyDescent="0.25">
      <c r="B2565" s="55" t="s">
        <v>115</v>
      </c>
      <c r="C2565" s="76" t="s">
        <v>138</v>
      </c>
      <c r="D2565" s="55" t="s">
        <v>80</v>
      </c>
      <c r="E2565" s="55" t="s">
        <v>176</v>
      </c>
      <c r="F2565" s="70">
        <v>114.75</v>
      </c>
      <c r="G2565" s="77">
        <v>53900</v>
      </c>
      <c r="H2565" s="77">
        <v>114.34</v>
      </c>
      <c r="I2565" s="77">
        <v>2</v>
      </c>
      <c r="J2565" s="77">
        <v>-34.200513914722002</v>
      </c>
      <c r="K2565" s="77">
        <v>5.48109776241772E-2</v>
      </c>
      <c r="L2565" s="77">
        <v>-24.4973929935237</v>
      </c>
      <c r="M2565" s="77">
        <v>2.8121729266632801E-2</v>
      </c>
      <c r="N2565" s="77">
        <v>-9.7031209211983107</v>
      </c>
      <c r="O2565" s="77">
        <v>2.6689248357544399E-2</v>
      </c>
      <c r="P2565" s="77">
        <v>-9.4824234902349094</v>
      </c>
      <c r="Q2565" s="77">
        <v>-9.4824234902349005</v>
      </c>
      <c r="R2565" s="77">
        <v>0</v>
      </c>
      <c r="S2565" s="77">
        <v>4.2134804069287202E-3</v>
      </c>
      <c r="T2565" s="77" t="s">
        <v>154</v>
      </c>
      <c r="U2565" s="105">
        <v>-0.92115962457635103</v>
      </c>
      <c r="V2565" s="105">
        <v>-0.94240268822459605</v>
      </c>
      <c r="W2565" s="101">
        <v>2.1241716148284101E-2</v>
      </c>
    </row>
    <row r="2566" spans="2:23" x14ac:dyDescent="0.25">
      <c r="B2566" s="55" t="s">
        <v>115</v>
      </c>
      <c r="C2566" s="76" t="s">
        <v>138</v>
      </c>
      <c r="D2566" s="55" t="s">
        <v>80</v>
      </c>
      <c r="E2566" s="55" t="s">
        <v>177</v>
      </c>
      <c r="F2566" s="70">
        <v>114.44</v>
      </c>
      <c r="G2566" s="77">
        <v>53550</v>
      </c>
      <c r="H2566" s="77">
        <v>114.12</v>
      </c>
      <c r="I2566" s="77">
        <v>1</v>
      </c>
      <c r="J2566" s="77">
        <v>-38.405530501531501</v>
      </c>
      <c r="K2566" s="77">
        <v>3.6240375875166903E-2</v>
      </c>
      <c r="L2566" s="77">
        <v>-25.498538243219201</v>
      </c>
      <c r="M2566" s="77">
        <v>1.5974810868930201E-2</v>
      </c>
      <c r="N2566" s="77">
        <v>-12.9069922583123</v>
      </c>
      <c r="O2566" s="77">
        <v>2.0265565006236701E-2</v>
      </c>
      <c r="P2566" s="77">
        <v>-12.8090017691475</v>
      </c>
      <c r="Q2566" s="77">
        <v>-12.8090017691474</v>
      </c>
      <c r="R2566" s="77">
        <v>0</v>
      </c>
      <c r="S2566" s="77">
        <v>4.0312128317321E-3</v>
      </c>
      <c r="T2566" s="77" t="s">
        <v>155</v>
      </c>
      <c r="U2566" s="105">
        <v>-1.81428875374712</v>
      </c>
      <c r="V2566" s="105">
        <v>-1.8561284636561</v>
      </c>
      <c r="W2566" s="101">
        <v>4.1837055912914797E-2</v>
      </c>
    </row>
    <row r="2567" spans="2:23" x14ac:dyDescent="0.25">
      <c r="B2567" s="55" t="s">
        <v>115</v>
      </c>
      <c r="C2567" s="76" t="s">
        <v>138</v>
      </c>
      <c r="D2567" s="55" t="s">
        <v>80</v>
      </c>
      <c r="E2567" s="55" t="s">
        <v>177</v>
      </c>
      <c r="F2567" s="70">
        <v>114.44</v>
      </c>
      <c r="G2567" s="77">
        <v>54200</v>
      </c>
      <c r="H2567" s="77">
        <v>114.37</v>
      </c>
      <c r="I2567" s="77">
        <v>1</v>
      </c>
      <c r="J2567" s="77">
        <v>-27.0358785537587</v>
      </c>
      <c r="K2567" s="77">
        <v>4.8241956125456903E-3</v>
      </c>
      <c r="L2567" s="77">
        <v>-13.913093326823001</v>
      </c>
      <c r="M2567" s="77">
        <v>1.27758949507786E-3</v>
      </c>
      <c r="N2567" s="77">
        <v>-13.122785226935701</v>
      </c>
      <c r="O2567" s="77">
        <v>3.5466061174678301E-3</v>
      </c>
      <c r="P2567" s="77">
        <v>-13.0306572795752</v>
      </c>
      <c r="Q2567" s="77">
        <v>-13.0306572795752</v>
      </c>
      <c r="R2567" s="77">
        <v>0</v>
      </c>
      <c r="S2567" s="77">
        <v>1.12066699230913E-3</v>
      </c>
      <c r="T2567" s="77" t="s">
        <v>155</v>
      </c>
      <c r="U2567" s="105">
        <v>-0.51284549301649895</v>
      </c>
      <c r="V2567" s="105">
        <v>-0.52467233513941003</v>
      </c>
      <c r="W2567" s="101">
        <v>1.18260919171239E-2</v>
      </c>
    </row>
    <row r="2568" spans="2:23" x14ac:dyDescent="0.25">
      <c r="B2568" s="55" t="s">
        <v>115</v>
      </c>
      <c r="C2568" s="76" t="s">
        <v>138</v>
      </c>
      <c r="D2568" s="55" t="s">
        <v>80</v>
      </c>
      <c r="E2568" s="55" t="s">
        <v>178</v>
      </c>
      <c r="F2568" s="70">
        <v>114.56</v>
      </c>
      <c r="G2568" s="77">
        <v>53150</v>
      </c>
      <c r="H2568" s="77">
        <v>114.44</v>
      </c>
      <c r="I2568" s="77">
        <v>1</v>
      </c>
      <c r="J2568" s="77">
        <v>-8.1860132774712895</v>
      </c>
      <c r="K2568" s="77">
        <v>0</v>
      </c>
      <c r="L2568" s="77">
        <v>-8.6013441515486395</v>
      </c>
      <c r="M2568" s="77">
        <v>0</v>
      </c>
      <c r="N2568" s="77">
        <v>0.41533087407735098</v>
      </c>
      <c r="O2568" s="77">
        <v>0</v>
      </c>
      <c r="P2568" s="77">
        <v>0.45201711821843699</v>
      </c>
      <c r="Q2568" s="77">
        <v>0.45201711821843699</v>
      </c>
      <c r="R2568" s="77">
        <v>0</v>
      </c>
      <c r="S2568" s="77">
        <v>0</v>
      </c>
      <c r="T2568" s="77" t="s">
        <v>155</v>
      </c>
      <c r="U2568" s="105">
        <v>4.9839704889283902E-2</v>
      </c>
      <c r="V2568" s="105">
        <v>-5.0989069228455502E-2</v>
      </c>
      <c r="W2568" s="101">
        <v>0.100822378299728</v>
      </c>
    </row>
    <row r="2569" spans="2:23" x14ac:dyDescent="0.25">
      <c r="B2569" s="55" t="s">
        <v>115</v>
      </c>
      <c r="C2569" s="76" t="s">
        <v>138</v>
      </c>
      <c r="D2569" s="55" t="s">
        <v>80</v>
      </c>
      <c r="E2569" s="55" t="s">
        <v>178</v>
      </c>
      <c r="F2569" s="70">
        <v>114.56</v>
      </c>
      <c r="G2569" s="77">
        <v>53150</v>
      </c>
      <c r="H2569" s="77">
        <v>114.44</v>
      </c>
      <c r="I2569" s="77">
        <v>2</v>
      </c>
      <c r="J2569" s="77">
        <v>-6.8730543835957096</v>
      </c>
      <c r="K2569" s="77">
        <v>0</v>
      </c>
      <c r="L2569" s="77">
        <v>-7.2217701244528598</v>
      </c>
      <c r="M2569" s="77">
        <v>0</v>
      </c>
      <c r="N2569" s="77">
        <v>0.34871574085715401</v>
      </c>
      <c r="O2569" s="77">
        <v>0</v>
      </c>
      <c r="P2569" s="77">
        <v>0.37951785936892402</v>
      </c>
      <c r="Q2569" s="77">
        <v>0.37951785936892402</v>
      </c>
      <c r="R2569" s="77">
        <v>0</v>
      </c>
      <c r="S2569" s="77">
        <v>0</v>
      </c>
      <c r="T2569" s="77" t="s">
        <v>155</v>
      </c>
      <c r="U2569" s="105">
        <v>4.184588890286E-2</v>
      </c>
      <c r="V2569" s="105">
        <v>-4.2810906102555099E-2</v>
      </c>
      <c r="W2569" s="101">
        <v>8.46514250159556E-2</v>
      </c>
    </row>
    <row r="2570" spans="2:23" x14ac:dyDescent="0.25">
      <c r="B2570" s="55" t="s">
        <v>115</v>
      </c>
      <c r="C2570" s="76" t="s">
        <v>138</v>
      </c>
      <c r="D2570" s="55" t="s">
        <v>80</v>
      </c>
      <c r="E2570" s="55" t="s">
        <v>178</v>
      </c>
      <c r="F2570" s="70">
        <v>114.56</v>
      </c>
      <c r="G2570" s="77">
        <v>53150</v>
      </c>
      <c r="H2570" s="77">
        <v>114.44</v>
      </c>
      <c r="I2570" s="77">
        <v>3</v>
      </c>
      <c r="J2570" s="77">
        <v>-8.4095221724198996</v>
      </c>
      <c r="K2570" s="77">
        <v>0</v>
      </c>
      <c r="L2570" s="77">
        <v>-8.8361931386222192</v>
      </c>
      <c r="M2570" s="77">
        <v>0</v>
      </c>
      <c r="N2570" s="77">
        <v>0.42667096620231798</v>
      </c>
      <c r="O2570" s="77">
        <v>0</v>
      </c>
      <c r="P2570" s="77">
        <v>0.464358882538421</v>
      </c>
      <c r="Q2570" s="77">
        <v>0.46435888253842</v>
      </c>
      <c r="R2570" s="77">
        <v>0</v>
      </c>
      <c r="S2570" s="77">
        <v>0</v>
      </c>
      <c r="T2570" s="77" t="s">
        <v>155</v>
      </c>
      <c r="U2570" s="105">
        <v>5.1200515944280101E-2</v>
      </c>
      <c r="V2570" s="105">
        <v>-5.2381262244930699E-2</v>
      </c>
      <c r="W2570" s="101">
        <v>0.10357520774135601</v>
      </c>
    </row>
    <row r="2571" spans="2:23" x14ac:dyDescent="0.25">
      <c r="B2571" s="55" t="s">
        <v>115</v>
      </c>
      <c r="C2571" s="76" t="s">
        <v>138</v>
      </c>
      <c r="D2571" s="55" t="s">
        <v>80</v>
      </c>
      <c r="E2571" s="55" t="s">
        <v>178</v>
      </c>
      <c r="F2571" s="70">
        <v>114.56</v>
      </c>
      <c r="G2571" s="77">
        <v>53654</v>
      </c>
      <c r="H2571" s="77">
        <v>114.97</v>
      </c>
      <c r="I2571" s="77">
        <v>1</v>
      </c>
      <c r="J2571" s="77">
        <v>62.351927402650603</v>
      </c>
      <c r="K2571" s="77">
        <v>0.122075753515918</v>
      </c>
      <c r="L2571" s="77">
        <v>59.863171877367598</v>
      </c>
      <c r="M2571" s="77">
        <v>0.11252501950268499</v>
      </c>
      <c r="N2571" s="77">
        <v>2.488755525283</v>
      </c>
      <c r="O2571" s="77">
        <v>9.5507340132332998E-3</v>
      </c>
      <c r="P2571" s="77">
        <v>2.5483313605834601</v>
      </c>
      <c r="Q2571" s="77">
        <v>2.5483313605834499</v>
      </c>
      <c r="R2571" s="77">
        <v>0</v>
      </c>
      <c r="S2571" s="77">
        <v>2.0391137151266E-4</v>
      </c>
      <c r="T2571" s="77" t="s">
        <v>155</v>
      </c>
      <c r="U2571" s="105">
        <v>7.5700223662696395E-2</v>
      </c>
      <c r="V2571" s="105">
        <v>-7.74459630834754E-2</v>
      </c>
      <c r="W2571" s="101">
        <v>0.153136472305546</v>
      </c>
    </row>
    <row r="2572" spans="2:23" x14ac:dyDescent="0.25">
      <c r="B2572" s="55" t="s">
        <v>115</v>
      </c>
      <c r="C2572" s="76" t="s">
        <v>138</v>
      </c>
      <c r="D2572" s="55" t="s">
        <v>80</v>
      </c>
      <c r="E2572" s="55" t="s">
        <v>178</v>
      </c>
      <c r="F2572" s="70">
        <v>114.56</v>
      </c>
      <c r="G2572" s="77">
        <v>53654</v>
      </c>
      <c r="H2572" s="77">
        <v>114.97</v>
      </c>
      <c r="I2572" s="77">
        <v>2</v>
      </c>
      <c r="J2572" s="77">
        <v>62.351927402650603</v>
      </c>
      <c r="K2572" s="77">
        <v>0.122075753515918</v>
      </c>
      <c r="L2572" s="77">
        <v>59.863171877367598</v>
      </c>
      <c r="M2572" s="77">
        <v>0.11252501950268499</v>
      </c>
      <c r="N2572" s="77">
        <v>2.488755525283</v>
      </c>
      <c r="O2572" s="77">
        <v>9.5507340132332998E-3</v>
      </c>
      <c r="P2572" s="77">
        <v>2.5483313605834601</v>
      </c>
      <c r="Q2572" s="77">
        <v>2.5483313605834499</v>
      </c>
      <c r="R2572" s="77">
        <v>0</v>
      </c>
      <c r="S2572" s="77">
        <v>2.0391137151266E-4</v>
      </c>
      <c r="T2572" s="77" t="s">
        <v>155</v>
      </c>
      <c r="U2572" s="105">
        <v>7.5700223662696395E-2</v>
      </c>
      <c r="V2572" s="105">
        <v>-7.74459630834754E-2</v>
      </c>
      <c r="W2572" s="101">
        <v>0.153136472305546</v>
      </c>
    </row>
    <row r="2573" spans="2:23" x14ac:dyDescent="0.25">
      <c r="B2573" s="55" t="s">
        <v>115</v>
      </c>
      <c r="C2573" s="76" t="s">
        <v>138</v>
      </c>
      <c r="D2573" s="55" t="s">
        <v>80</v>
      </c>
      <c r="E2573" s="55" t="s">
        <v>178</v>
      </c>
      <c r="F2573" s="70">
        <v>114.56</v>
      </c>
      <c r="G2573" s="77">
        <v>53704</v>
      </c>
      <c r="H2573" s="77">
        <v>114.45</v>
      </c>
      <c r="I2573" s="77">
        <v>1</v>
      </c>
      <c r="J2573" s="77">
        <v>-21.854256662956701</v>
      </c>
      <c r="K2573" s="77">
        <v>1.99640367333381E-2</v>
      </c>
      <c r="L2573" s="77">
        <v>-19.001738343019898</v>
      </c>
      <c r="M2573" s="77">
        <v>1.50925613103656E-2</v>
      </c>
      <c r="N2573" s="77">
        <v>-2.8525183199367201</v>
      </c>
      <c r="O2573" s="77">
        <v>4.8714754229724801E-3</v>
      </c>
      <c r="P2573" s="77">
        <v>-2.94605752374768</v>
      </c>
      <c r="Q2573" s="77">
        <v>-2.94605752374768</v>
      </c>
      <c r="R2573" s="77">
        <v>0</v>
      </c>
      <c r="S2573" s="77">
        <v>3.6279285620902698E-4</v>
      </c>
      <c r="T2573" s="77" t="s">
        <v>155</v>
      </c>
      <c r="U2573" s="105">
        <v>0.24403127811442599</v>
      </c>
      <c r="V2573" s="105">
        <v>-0.24965893681205001</v>
      </c>
      <c r="W2573" s="101">
        <v>0.49365889893760201</v>
      </c>
    </row>
    <row r="2574" spans="2:23" x14ac:dyDescent="0.25">
      <c r="B2574" s="55" t="s">
        <v>115</v>
      </c>
      <c r="C2574" s="76" t="s">
        <v>138</v>
      </c>
      <c r="D2574" s="55" t="s">
        <v>80</v>
      </c>
      <c r="E2574" s="55" t="s">
        <v>178</v>
      </c>
      <c r="F2574" s="70">
        <v>114.56</v>
      </c>
      <c r="G2574" s="77">
        <v>58004</v>
      </c>
      <c r="H2574" s="77">
        <v>111.32</v>
      </c>
      <c r="I2574" s="77">
        <v>1</v>
      </c>
      <c r="J2574" s="77">
        <v>-80.194119227477998</v>
      </c>
      <c r="K2574" s="77">
        <v>1.36210629348651</v>
      </c>
      <c r="L2574" s="77">
        <v>-76.810158159227996</v>
      </c>
      <c r="M2574" s="77">
        <v>1.2495777239671799</v>
      </c>
      <c r="N2574" s="77">
        <v>-3.3839610682500898</v>
      </c>
      <c r="O2574" s="77">
        <v>0.11252856951932901</v>
      </c>
      <c r="P2574" s="77">
        <v>-3.44649905754543</v>
      </c>
      <c r="Q2574" s="77">
        <v>-3.44649905754543</v>
      </c>
      <c r="R2574" s="77">
        <v>0</v>
      </c>
      <c r="S2574" s="77">
        <v>2.5158357486255202E-3</v>
      </c>
      <c r="T2574" s="77" t="s">
        <v>155</v>
      </c>
      <c r="U2574" s="105">
        <v>1.74494278038271</v>
      </c>
      <c r="V2574" s="105">
        <v>-1.7851832876273299</v>
      </c>
      <c r="W2574" s="101">
        <v>3.5299021434003901</v>
      </c>
    </row>
    <row r="2575" spans="2:23" x14ac:dyDescent="0.25">
      <c r="B2575" s="55" t="s">
        <v>115</v>
      </c>
      <c r="C2575" s="76" t="s">
        <v>138</v>
      </c>
      <c r="D2575" s="55" t="s">
        <v>80</v>
      </c>
      <c r="E2575" s="55" t="s">
        <v>179</v>
      </c>
      <c r="F2575" s="70">
        <v>114.66</v>
      </c>
      <c r="G2575" s="77">
        <v>53050</v>
      </c>
      <c r="H2575" s="77">
        <v>114.75</v>
      </c>
      <c r="I2575" s="77">
        <v>1</v>
      </c>
      <c r="J2575" s="77">
        <v>17.601035683467899</v>
      </c>
      <c r="K2575" s="77">
        <v>7.4660946168501399E-3</v>
      </c>
      <c r="L2575" s="77">
        <v>42.7275927867543</v>
      </c>
      <c r="M2575" s="77">
        <v>4.39980971669518E-2</v>
      </c>
      <c r="N2575" s="77">
        <v>-25.126557103286402</v>
      </c>
      <c r="O2575" s="77">
        <v>-3.6532002550101597E-2</v>
      </c>
      <c r="P2575" s="77">
        <v>-25.2878895713677</v>
      </c>
      <c r="Q2575" s="77">
        <v>-25.2878895713677</v>
      </c>
      <c r="R2575" s="77">
        <v>0</v>
      </c>
      <c r="S2575" s="77">
        <v>1.54114043512659E-2</v>
      </c>
      <c r="T2575" s="77" t="s">
        <v>154</v>
      </c>
      <c r="U2575" s="105">
        <v>-1.92901321321354</v>
      </c>
      <c r="V2575" s="105">
        <v>-1.97349860898352</v>
      </c>
      <c r="W2575" s="101">
        <v>4.4482573951519701E-2</v>
      </c>
    </row>
    <row r="2576" spans="2:23" x14ac:dyDescent="0.25">
      <c r="B2576" s="55" t="s">
        <v>115</v>
      </c>
      <c r="C2576" s="76" t="s">
        <v>138</v>
      </c>
      <c r="D2576" s="55" t="s">
        <v>80</v>
      </c>
      <c r="E2576" s="55" t="s">
        <v>179</v>
      </c>
      <c r="F2576" s="70">
        <v>114.66</v>
      </c>
      <c r="G2576" s="77">
        <v>53204</v>
      </c>
      <c r="H2576" s="77">
        <v>114.95</v>
      </c>
      <c r="I2576" s="77">
        <v>1</v>
      </c>
      <c r="J2576" s="77">
        <v>6.7661462219033099</v>
      </c>
      <c r="K2576" s="77">
        <v>0</v>
      </c>
      <c r="L2576" s="77">
        <v>9.49942560521872</v>
      </c>
      <c r="M2576" s="77">
        <v>0</v>
      </c>
      <c r="N2576" s="77">
        <v>-2.7332793833154101</v>
      </c>
      <c r="O2576" s="77">
        <v>0</v>
      </c>
      <c r="P2576" s="77">
        <v>-2.7733827733364702</v>
      </c>
      <c r="Q2576" s="77">
        <v>-2.77338277333646</v>
      </c>
      <c r="R2576" s="77">
        <v>0</v>
      </c>
      <c r="S2576" s="77">
        <v>0</v>
      </c>
      <c r="T2576" s="77" t="s">
        <v>155</v>
      </c>
      <c r="U2576" s="105">
        <v>0.792651021161485</v>
      </c>
      <c r="V2576" s="105">
        <v>-0.81093051978923103</v>
      </c>
      <c r="W2576" s="101">
        <v>1.6034798218155599</v>
      </c>
    </row>
    <row r="2577" spans="2:23" x14ac:dyDescent="0.25">
      <c r="B2577" s="55" t="s">
        <v>115</v>
      </c>
      <c r="C2577" s="76" t="s">
        <v>138</v>
      </c>
      <c r="D2577" s="55" t="s">
        <v>80</v>
      </c>
      <c r="E2577" s="55" t="s">
        <v>180</v>
      </c>
      <c r="F2577" s="70">
        <v>114.95</v>
      </c>
      <c r="G2577" s="77">
        <v>53254</v>
      </c>
      <c r="H2577" s="77">
        <v>115.48</v>
      </c>
      <c r="I2577" s="77">
        <v>1</v>
      </c>
      <c r="J2577" s="77">
        <v>21.3507821200213</v>
      </c>
      <c r="K2577" s="77">
        <v>4.80472115582E-2</v>
      </c>
      <c r="L2577" s="77">
        <v>21.350782202511699</v>
      </c>
      <c r="M2577" s="77">
        <v>4.8047211929468203E-2</v>
      </c>
      <c r="N2577" s="77">
        <v>-8.2490381192000001E-8</v>
      </c>
      <c r="O2577" s="77">
        <v>-3.7126815799999998E-10</v>
      </c>
      <c r="P2577" s="77">
        <v>4.3230000000000002E-15</v>
      </c>
      <c r="Q2577" s="77">
        <v>4.3219999999999996E-15</v>
      </c>
      <c r="R2577" s="77">
        <v>0</v>
      </c>
      <c r="S2577" s="77">
        <v>0</v>
      </c>
      <c r="T2577" s="77" t="s">
        <v>155</v>
      </c>
      <c r="U2577" s="105">
        <v>9.442411659999999E-10</v>
      </c>
      <c r="V2577" s="105">
        <v>0</v>
      </c>
      <c r="W2577" s="101">
        <v>9.4418127044999991E-10</v>
      </c>
    </row>
    <row r="2578" spans="2:23" x14ac:dyDescent="0.25">
      <c r="B2578" s="55" t="s">
        <v>115</v>
      </c>
      <c r="C2578" s="76" t="s">
        <v>138</v>
      </c>
      <c r="D2578" s="55" t="s">
        <v>80</v>
      </c>
      <c r="E2578" s="55" t="s">
        <v>180</v>
      </c>
      <c r="F2578" s="70">
        <v>114.95</v>
      </c>
      <c r="G2578" s="77">
        <v>53304</v>
      </c>
      <c r="H2578" s="77">
        <v>115.59</v>
      </c>
      <c r="I2578" s="77">
        <v>1</v>
      </c>
      <c r="J2578" s="77">
        <v>23.582597068485398</v>
      </c>
      <c r="K2578" s="77">
        <v>6.1953871732691297E-2</v>
      </c>
      <c r="L2578" s="77">
        <v>24.6467960139565</v>
      </c>
      <c r="M2578" s="77">
        <v>6.7671551288149306E-2</v>
      </c>
      <c r="N2578" s="77">
        <v>-1.06419894547116</v>
      </c>
      <c r="O2578" s="77">
        <v>-5.7176795554580596E-3</v>
      </c>
      <c r="P2578" s="77">
        <v>-1.08111197984073</v>
      </c>
      <c r="Q2578" s="77">
        <v>-1.08111197984072</v>
      </c>
      <c r="R2578" s="77">
        <v>0</v>
      </c>
      <c r="S2578" s="77">
        <v>1.3020466678320201E-4</v>
      </c>
      <c r="T2578" s="77" t="s">
        <v>155</v>
      </c>
      <c r="U2578" s="105">
        <v>2.2010402743893799E-2</v>
      </c>
      <c r="V2578" s="105">
        <v>-2.2517989457355201E-2</v>
      </c>
      <c r="W2578" s="101">
        <v>4.4525567655425501E-2</v>
      </c>
    </row>
    <row r="2579" spans="2:23" x14ac:dyDescent="0.25">
      <c r="B2579" s="55" t="s">
        <v>115</v>
      </c>
      <c r="C2579" s="76" t="s">
        <v>138</v>
      </c>
      <c r="D2579" s="55" t="s">
        <v>80</v>
      </c>
      <c r="E2579" s="55" t="s">
        <v>180</v>
      </c>
      <c r="F2579" s="70">
        <v>114.95</v>
      </c>
      <c r="G2579" s="77">
        <v>54104</v>
      </c>
      <c r="H2579" s="77">
        <v>115.38</v>
      </c>
      <c r="I2579" s="77">
        <v>1</v>
      </c>
      <c r="J2579" s="77">
        <v>18.602404816718298</v>
      </c>
      <c r="K2579" s="77">
        <v>3.4570341550009799E-2</v>
      </c>
      <c r="L2579" s="77">
        <v>18.602404974822001</v>
      </c>
      <c r="M2579" s="77">
        <v>3.4570342137643602E-2</v>
      </c>
      <c r="N2579" s="77">
        <v>-1.58103768966E-7</v>
      </c>
      <c r="O2579" s="77">
        <v>-5.8763383699999998E-10</v>
      </c>
      <c r="P2579" s="77">
        <v>6.4839999999999997E-15</v>
      </c>
      <c r="Q2579" s="77">
        <v>6.4839999999999997E-15</v>
      </c>
      <c r="R2579" s="77">
        <v>0</v>
      </c>
      <c r="S2579" s="77">
        <v>0</v>
      </c>
      <c r="T2579" s="77" t="s">
        <v>155</v>
      </c>
      <c r="U2579" s="105">
        <v>3.0976981799999999E-10</v>
      </c>
      <c r="V2579" s="105">
        <v>0</v>
      </c>
      <c r="W2579" s="101">
        <v>3.0975016853999998E-10</v>
      </c>
    </row>
    <row r="2580" spans="2:23" x14ac:dyDescent="0.25">
      <c r="B2580" s="55" t="s">
        <v>115</v>
      </c>
      <c r="C2580" s="76" t="s">
        <v>138</v>
      </c>
      <c r="D2580" s="55" t="s">
        <v>80</v>
      </c>
      <c r="E2580" s="55" t="s">
        <v>181</v>
      </c>
      <c r="F2580" s="70">
        <v>115.48</v>
      </c>
      <c r="G2580" s="77">
        <v>54104</v>
      </c>
      <c r="H2580" s="77">
        <v>115.38</v>
      </c>
      <c r="I2580" s="77">
        <v>1</v>
      </c>
      <c r="J2580" s="77">
        <v>-5.0998806704468898</v>
      </c>
      <c r="K2580" s="77">
        <v>2.2783693779050902E-3</v>
      </c>
      <c r="L2580" s="77">
        <v>-5.0998805881053002</v>
      </c>
      <c r="M2580" s="77">
        <v>2.27836930433295E-3</v>
      </c>
      <c r="N2580" s="77">
        <v>-8.2341585633000004E-8</v>
      </c>
      <c r="O2580" s="77">
        <v>7.3572132000000001E-11</v>
      </c>
      <c r="P2580" s="77">
        <v>-2.1609999999999998E-15</v>
      </c>
      <c r="Q2580" s="77">
        <v>-2.162E-15</v>
      </c>
      <c r="R2580" s="77">
        <v>0</v>
      </c>
      <c r="S2580" s="77">
        <v>0</v>
      </c>
      <c r="T2580" s="77" t="s">
        <v>155</v>
      </c>
      <c r="U2580" s="105">
        <v>2.58272579E-10</v>
      </c>
      <c r="V2580" s="105">
        <v>0</v>
      </c>
      <c r="W2580" s="101">
        <v>2.5825619613000001E-10</v>
      </c>
    </row>
    <row r="2581" spans="2:23" x14ac:dyDescent="0.25">
      <c r="B2581" s="55" t="s">
        <v>115</v>
      </c>
      <c r="C2581" s="76" t="s">
        <v>138</v>
      </c>
      <c r="D2581" s="55" t="s">
        <v>80</v>
      </c>
      <c r="E2581" s="55" t="s">
        <v>182</v>
      </c>
      <c r="F2581" s="70">
        <v>115.17</v>
      </c>
      <c r="G2581" s="77">
        <v>53404</v>
      </c>
      <c r="H2581" s="77">
        <v>114.86</v>
      </c>
      <c r="I2581" s="77">
        <v>1</v>
      </c>
      <c r="J2581" s="77">
        <v>-21.4098373821274</v>
      </c>
      <c r="K2581" s="77">
        <v>4.45546464900725E-2</v>
      </c>
      <c r="L2581" s="77">
        <v>-17.2077835912296</v>
      </c>
      <c r="M2581" s="77">
        <v>2.8781679727115799E-2</v>
      </c>
      <c r="N2581" s="77">
        <v>-4.2020537908978097</v>
      </c>
      <c r="O2581" s="77">
        <v>1.57729667629566E-2</v>
      </c>
      <c r="P2581" s="77">
        <v>-4.3087867187776903</v>
      </c>
      <c r="Q2581" s="77">
        <v>-4.3087867187776903</v>
      </c>
      <c r="R2581" s="77">
        <v>0</v>
      </c>
      <c r="S2581" s="77">
        <v>1.8045804984253399E-3</v>
      </c>
      <c r="T2581" s="77" t="s">
        <v>155</v>
      </c>
      <c r="U2581" s="105">
        <v>0.51149109706312501</v>
      </c>
      <c r="V2581" s="105">
        <v>-0.52328670516461895</v>
      </c>
      <c r="W2581" s="101">
        <v>1.0347121637176799</v>
      </c>
    </row>
    <row r="2582" spans="2:23" x14ac:dyDescent="0.25">
      <c r="B2582" s="55" t="s">
        <v>115</v>
      </c>
      <c r="C2582" s="76" t="s">
        <v>138</v>
      </c>
      <c r="D2582" s="55" t="s">
        <v>80</v>
      </c>
      <c r="E2582" s="55" t="s">
        <v>183</v>
      </c>
      <c r="F2582" s="70">
        <v>114.86</v>
      </c>
      <c r="G2582" s="77">
        <v>53854</v>
      </c>
      <c r="H2582" s="77">
        <v>112.01</v>
      </c>
      <c r="I2582" s="77">
        <v>1</v>
      </c>
      <c r="J2582" s="77">
        <v>-71.106531448457005</v>
      </c>
      <c r="K2582" s="77">
        <v>0.99823348617247898</v>
      </c>
      <c r="L2582" s="77">
        <v>-66.838471979732901</v>
      </c>
      <c r="M2582" s="77">
        <v>0.88199509728208403</v>
      </c>
      <c r="N2582" s="77">
        <v>-4.2680594687240196</v>
      </c>
      <c r="O2582" s="77">
        <v>0.11623838889039501</v>
      </c>
      <c r="P2582" s="77">
        <v>-4.3087867187777302</v>
      </c>
      <c r="Q2582" s="77">
        <v>-4.3087867187777302</v>
      </c>
      <c r="R2582" s="77">
        <v>0</v>
      </c>
      <c r="S2582" s="77">
        <v>3.6654148951041402E-3</v>
      </c>
      <c r="T2582" s="77" t="s">
        <v>155</v>
      </c>
      <c r="U2582" s="105">
        <v>1.0215321579185701</v>
      </c>
      <c r="V2582" s="105">
        <v>-1.0450899345193101</v>
      </c>
      <c r="W2582" s="101">
        <v>2.0664910014976599</v>
      </c>
    </row>
    <row r="2583" spans="2:23" x14ac:dyDescent="0.25">
      <c r="B2583" s="55" t="s">
        <v>115</v>
      </c>
      <c r="C2583" s="76" t="s">
        <v>138</v>
      </c>
      <c r="D2583" s="55" t="s">
        <v>80</v>
      </c>
      <c r="E2583" s="55" t="s">
        <v>184</v>
      </c>
      <c r="F2583" s="70">
        <v>115.08</v>
      </c>
      <c r="G2583" s="77">
        <v>53754</v>
      </c>
      <c r="H2583" s="77">
        <v>112.6</v>
      </c>
      <c r="I2583" s="77">
        <v>1</v>
      </c>
      <c r="J2583" s="77">
        <v>-65.608237402636604</v>
      </c>
      <c r="K2583" s="77">
        <v>0.69818030020609301</v>
      </c>
      <c r="L2583" s="77">
        <v>-61.492459021627397</v>
      </c>
      <c r="M2583" s="77">
        <v>0.61333051218060297</v>
      </c>
      <c r="N2583" s="77">
        <v>-4.1157783810091502</v>
      </c>
      <c r="O2583" s="77">
        <v>8.4849788025489994E-2</v>
      </c>
      <c r="P2583" s="77">
        <v>-4.1796779548727798</v>
      </c>
      <c r="Q2583" s="77">
        <v>-4.1796779548727798</v>
      </c>
      <c r="R2583" s="77">
        <v>0</v>
      </c>
      <c r="S2583" s="77">
        <v>2.83358660620611E-3</v>
      </c>
      <c r="T2583" s="77" t="s">
        <v>155</v>
      </c>
      <c r="U2583" s="105">
        <v>-0.54783051608092104</v>
      </c>
      <c r="V2583" s="105">
        <v>-0.56046415547529804</v>
      </c>
      <c r="W2583" s="101">
        <v>1.26328380114476E-2</v>
      </c>
    </row>
    <row r="2584" spans="2:23" x14ac:dyDescent="0.25">
      <c r="B2584" s="55" t="s">
        <v>115</v>
      </c>
      <c r="C2584" s="76" t="s">
        <v>138</v>
      </c>
      <c r="D2584" s="55" t="s">
        <v>80</v>
      </c>
      <c r="E2584" s="55" t="s">
        <v>185</v>
      </c>
      <c r="F2584" s="70">
        <v>114.12</v>
      </c>
      <c r="G2584" s="77">
        <v>54050</v>
      </c>
      <c r="H2584" s="77">
        <v>113.54</v>
      </c>
      <c r="I2584" s="77">
        <v>1</v>
      </c>
      <c r="J2584" s="77">
        <v>-125.50937899165601</v>
      </c>
      <c r="K2584" s="77">
        <v>0.219591302755305</v>
      </c>
      <c r="L2584" s="77">
        <v>-93.469026339002795</v>
      </c>
      <c r="M2584" s="77">
        <v>0.121786236853571</v>
      </c>
      <c r="N2584" s="77">
        <v>-32.040352652653503</v>
      </c>
      <c r="O2584" s="77">
        <v>9.7805065901733504E-2</v>
      </c>
      <c r="P2584" s="77">
        <v>-32.100534469219397</v>
      </c>
      <c r="Q2584" s="77">
        <v>-32.100534469219397</v>
      </c>
      <c r="R2584" s="77">
        <v>0</v>
      </c>
      <c r="S2584" s="77">
        <v>1.4364393726140999E-2</v>
      </c>
      <c r="T2584" s="77" t="s">
        <v>154</v>
      </c>
      <c r="U2584" s="105">
        <v>-7.4502538869446298</v>
      </c>
      <c r="V2584" s="105">
        <v>-7.6220658219159798</v>
      </c>
      <c r="W2584" s="101">
        <v>0.17180103651624001</v>
      </c>
    </row>
    <row r="2585" spans="2:23" x14ac:dyDescent="0.25">
      <c r="B2585" s="55" t="s">
        <v>115</v>
      </c>
      <c r="C2585" s="76" t="s">
        <v>138</v>
      </c>
      <c r="D2585" s="55" t="s">
        <v>80</v>
      </c>
      <c r="E2585" s="55" t="s">
        <v>185</v>
      </c>
      <c r="F2585" s="70">
        <v>114.12</v>
      </c>
      <c r="G2585" s="77">
        <v>54850</v>
      </c>
      <c r="H2585" s="77">
        <v>114.31</v>
      </c>
      <c r="I2585" s="77">
        <v>1</v>
      </c>
      <c r="J2585" s="77">
        <v>16.4871456567734</v>
      </c>
      <c r="K2585" s="77">
        <v>7.0647570098801796E-3</v>
      </c>
      <c r="L2585" s="77">
        <v>10.556655604475599</v>
      </c>
      <c r="M2585" s="77">
        <v>2.8964029865636599E-3</v>
      </c>
      <c r="N2585" s="77">
        <v>5.9304900522978299</v>
      </c>
      <c r="O2585" s="77">
        <v>4.1683540233165197E-3</v>
      </c>
      <c r="P2585" s="77">
        <v>6.2608754204961201</v>
      </c>
      <c r="Q2585" s="77">
        <v>6.2608754204961103</v>
      </c>
      <c r="R2585" s="77">
        <v>0</v>
      </c>
      <c r="S2585" s="77">
        <v>1.0187706011949699E-3</v>
      </c>
      <c r="T2585" s="77" t="s">
        <v>155</v>
      </c>
      <c r="U2585" s="105">
        <v>-0.65070455516347703</v>
      </c>
      <c r="V2585" s="105">
        <v>-0.66571059528154797</v>
      </c>
      <c r="W2585" s="101">
        <v>1.50050882479081E-2</v>
      </c>
    </row>
    <row r="2586" spans="2:23" x14ac:dyDescent="0.25">
      <c r="B2586" s="55" t="s">
        <v>115</v>
      </c>
      <c r="C2586" s="76" t="s">
        <v>138</v>
      </c>
      <c r="D2586" s="55" t="s">
        <v>80</v>
      </c>
      <c r="E2586" s="55" t="s">
        <v>186</v>
      </c>
      <c r="F2586" s="70">
        <v>115.35</v>
      </c>
      <c r="G2586" s="77">
        <v>53654</v>
      </c>
      <c r="H2586" s="77">
        <v>114.97</v>
      </c>
      <c r="I2586" s="77">
        <v>1</v>
      </c>
      <c r="J2586" s="77">
        <v>-46.711091081615699</v>
      </c>
      <c r="K2586" s="77">
        <v>8.5967885583379006E-2</v>
      </c>
      <c r="L2586" s="77">
        <v>-44.7714909082231</v>
      </c>
      <c r="M2586" s="77">
        <v>7.8976764086917006E-2</v>
      </c>
      <c r="N2586" s="77">
        <v>-1.93960017339266</v>
      </c>
      <c r="O2586" s="77">
        <v>6.9911214964620402E-3</v>
      </c>
      <c r="P2586" s="77">
        <v>-1.99175958144081</v>
      </c>
      <c r="Q2586" s="77">
        <v>-1.99175958144081</v>
      </c>
      <c r="R2586" s="77">
        <v>0</v>
      </c>
      <c r="S2586" s="77">
        <v>1.5630398547229399E-4</v>
      </c>
      <c r="T2586" s="77" t="s">
        <v>155</v>
      </c>
      <c r="U2586" s="105">
        <v>6.8049485643367102E-2</v>
      </c>
      <c r="V2586" s="105">
        <v>-6.9618789720732793E-2</v>
      </c>
      <c r="W2586" s="101">
        <v>0.137659542725596</v>
      </c>
    </row>
    <row r="2587" spans="2:23" x14ac:dyDescent="0.25">
      <c r="B2587" s="55" t="s">
        <v>115</v>
      </c>
      <c r="C2587" s="76" t="s">
        <v>138</v>
      </c>
      <c r="D2587" s="55" t="s">
        <v>80</v>
      </c>
      <c r="E2587" s="55" t="s">
        <v>187</v>
      </c>
      <c r="F2587" s="70">
        <v>114.45</v>
      </c>
      <c r="G2587" s="77">
        <v>58004</v>
      </c>
      <c r="H2587" s="77">
        <v>111.32</v>
      </c>
      <c r="I2587" s="77">
        <v>1</v>
      </c>
      <c r="J2587" s="77">
        <v>-78.024996789094203</v>
      </c>
      <c r="K2587" s="77">
        <v>1.25471621554365</v>
      </c>
      <c r="L2587" s="77">
        <v>-75.124263264314493</v>
      </c>
      <c r="M2587" s="77">
        <v>1.1631572812803399</v>
      </c>
      <c r="N2587" s="77">
        <v>-2.90073352477964</v>
      </c>
      <c r="O2587" s="77">
        <v>9.1558934263309494E-2</v>
      </c>
      <c r="P2587" s="77">
        <v>-2.94605752374768</v>
      </c>
      <c r="Q2587" s="77">
        <v>-2.94605752374768</v>
      </c>
      <c r="R2587" s="77">
        <v>0</v>
      </c>
      <c r="S2587" s="77">
        <v>1.7887944417387699E-3</v>
      </c>
      <c r="T2587" s="77" t="s">
        <v>155</v>
      </c>
      <c r="U2587" s="105">
        <v>1.25633436175338</v>
      </c>
      <c r="V2587" s="105">
        <v>-1.2853069633505001</v>
      </c>
      <c r="W2587" s="101">
        <v>2.5414801025212901</v>
      </c>
    </row>
    <row r="2588" spans="2:23" x14ac:dyDescent="0.25">
      <c r="B2588" s="55" t="s">
        <v>115</v>
      </c>
      <c r="C2588" s="76" t="s">
        <v>138</v>
      </c>
      <c r="D2588" s="55" t="s">
        <v>80</v>
      </c>
      <c r="E2588" s="55" t="s">
        <v>188</v>
      </c>
      <c r="F2588" s="70">
        <v>112.6</v>
      </c>
      <c r="G2588" s="77">
        <v>53854</v>
      </c>
      <c r="H2588" s="77">
        <v>112.01</v>
      </c>
      <c r="I2588" s="77">
        <v>1</v>
      </c>
      <c r="J2588" s="77">
        <v>-59.9990751850682</v>
      </c>
      <c r="K2588" s="77">
        <v>0.17819450664164099</v>
      </c>
      <c r="L2588" s="77">
        <v>-55.239189065510502</v>
      </c>
      <c r="M2588" s="77">
        <v>0.15104271642645301</v>
      </c>
      <c r="N2588" s="77">
        <v>-4.7598861195576498</v>
      </c>
      <c r="O2588" s="77">
        <v>2.7151790215188199E-2</v>
      </c>
      <c r="P2588" s="77">
        <v>-4.7738919373103599</v>
      </c>
      <c r="Q2588" s="77">
        <v>-4.7738919373103599</v>
      </c>
      <c r="R2588" s="77">
        <v>0</v>
      </c>
      <c r="S2588" s="77">
        <v>1.12810718934128E-3</v>
      </c>
      <c r="T2588" s="77" t="s">
        <v>154</v>
      </c>
      <c r="U2588" s="105">
        <v>0.24094898957774599</v>
      </c>
      <c r="V2588" s="105">
        <v>-0.246505566945034</v>
      </c>
      <c r="W2588" s="101">
        <v>0.48742363607711098</v>
      </c>
    </row>
    <row r="2589" spans="2:23" x14ac:dyDescent="0.25">
      <c r="B2589" s="55" t="s">
        <v>115</v>
      </c>
      <c r="C2589" s="76" t="s">
        <v>138</v>
      </c>
      <c r="D2589" s="55" t="s">
        <v>80</v>
      </c>
      <c r="E2589" s="55" t="s">
        <v>188</v>
      </c>
      <c r="F2589" s="70">
        <v>112.6</v>
      </c>
      <c r="G2589" s="77">
        <v>58104</v>
      </c>
      <c r="H2589" s="77">
        <v>110.76</v>
      </c>
      <c r="I2589" s="77">
        <v>1</v>
      </c>
      <c r="J2589" s="77">
        <v>-51.379024825581602</v>
      </c>
      <c r="K2589" s="77">
        <v>0.33895085825636001</v>
      </c>
      <c r="L2589" s="77">
        <v>-51.9710602324147</v>
      </c>
      <c r="M2589" s="77">
        <v>0.34680725745587598</v>
      </c>
      <c r="N2589" s="77">
        <v>0.59203540683312506</v>
      </c>
      <c r="O2589" s="77">
        <v>-7.85639919951568E-3</v>
      </c>
      <c r="P2589" s="77">
        <v>0.59421398243744405</v>
      </c>
      <c r="Q2589" s="77">
        <v>0.59421398243744405</v>
      </c>
      <c r="R2589" s="77">
        <v>0</v>
      </c>
      <c r="S2589" s="77">
        <v>4.5336788989063001E-5</v>
      </c>
      <c r="T2589" s="77" t="s">
        <v>155</v>
      </c>
      <c r="U2589" s="105">
        <v>0.21194248597103099</v>
      </c>
      <c r="V2589" s="105">
        <v>-0.21683013801214199</v>
      </c>
      <c r="W2589" s="101">
        <v>0.428745425877325</v>
      </c>
    </row>
    <row r="2590" spans="2:23" x14ac:dyDescent="0.25">
      <c r="B2590" s="55" t="s">
        <v>115</v>
      </c>
      <c r="C2590" s="76" t="s">
        <v>138</v>
      </c>
      <c r="D2590" s="55" t="s">
        <v>80</v>
      </c>
      <c r="E2590" s="55" t="s">
        <v>189</v>
      </c>
      <c r="F2590" s="70">
        <v>112.72</v>
      </c>
      <c r="G2590" s="77">
        <v>54050</v>
      </c>
      <c r="H2590" s="77">
        <v>113.54</v>
      </c>
      <c r="I2590" s="77">
        <v>1</v>
      </c>
      <c r="J2590" s="77">
        <v>133.48560222882799</v>
      </c>
      <c r="K2590" s="77">
        <v>0.37579018259046798</v>
      </c>
      <c r="L2590" s="77">
        <v>99.309486788951205</v>
      </c>
      <c r="M2590" s="77">
        <v>0.207997471166948</v>
      </c>
      <c r="N2590" s="77">
        <v>34.176115439877002</v>
      </c>
      <c r="O2590" s="77">
        <v>0.16779271142352001</v>
      </c>
      <c r="P2590" s="77">
        <v>34.886030568522003</v>
      </c>
      <c r="Q2590" s="77">
        <v>34.886030568521903</v>
      </c>
      <c r="R2590" s="77">
        <v>0</v>
      </c>
      <c r="S2590" s="77">
        <v>2.56672708669794E-2</v>
      </c>
      <c r="T2590" s="77" t="s">
        <v>154</v>
      </c>
      <c r="U2590" s="105">
        <v>-9.0420252173566595</v>
      </c>
      <c r="V2590" s="105">
        <v>-9.2505453392515697</v>
      </c>
      <c r="W2590" s="101">
        <v>0.20850689494890801</v>
      </c>
    </row>
    <row r="2591" spans="2:23" x14ac:dyDescent="0.25">
      <c r="B2591" s="55" t="s">
        <v>115</v>
      </c>
      <c r="C2591" s="76" t="s">
        <v>138</v>
      </c>
      <c r="D2591" s="55" t="s">
        <v>80</v>
      </c>
      <c r="E2591" s="55" t="s">
        <v>189</v>
      </c>
      <c r="F2591" s="70">
        <v>112.72</v>
      </c>
      <c r="G2591" s="77">
        <v>56000</v>
      </c>
      <c r="H2591" s="77">
        <v>113</v>
      </c>
      <c r="I2591" s="77">
        <v>1</v>
      </c>
      <c r="J2591" s="77">
        <v>11.604262613745799</v>
      </c>
      <c r="K2591" s="77">
        <v>1.30040110168037E-2</v>
      </c>
      <c r="L2591" s="77">
        <v>39.885088271660102</v>
      </c>
      <c r="M2591" s="77">
        <v>0.153625513129929</v>
      </c>
      <c r="N2591" s="77">
        <v>-28.280825657914399</v>
      </c>
      <c r="O2591" s="77">
        <v>-0.14062150211312599</v>
      </c>
      <c r="P2591" s="77">
        <v>-25.619600631163401</v>
      </c>
      <c r="Q2591" s="77">
        <v>-25.619600631163401</v>
      </c>
      <c r="R2591" s="77">
        <v>0</v>
      </c>
      <c r="S2591" s="77">
        <v>6.3385065347834904E-2</v>
      </c>
      <c r="T2591" s="77" t="s">
        <v>154</v>
      </c>
      <c r="U2591" s="105">
        <v>-7.9519115442712902</v>
      </c>
      <c r="V2591" s="105">
        <v>-8.1352923162388606</v>
      </c>
      <c r="W2591" s="101">
        <v>0.18336913967257101</v>
      </c>
    </row>
    <row r="2592" spans="2:23" x14ac:dyDescent="0.25">
      <c r="B2592" s="55" t="s">
        <v>115</v>
      </c>
      <c r="C2592" s="76" t="s">
        <v>138</v>
      </c>
      <c r="D2592" s="55" t="s">
        <v>80</v>
      </c>
      <c r="E2592" s="55" t="s">
        <v>189</v>
      </c>
      <c r="F2592" s="70">
        <v>112.72</v>
      </c>
      <c r="G2592" s="77">
        <v>58450</v>
      </c>
      <c r="H2592" s="77">
        <v>112.03</v>
      </c>
      <c r="I2592" s="77">
        <v>1</v>
      </c>
      <c r="J2592" s="77">
        <v>-131.61948238114101</v>
      </c>
      <c r="K2592" s="77">
        <v>0.44313994267951001</v>
      </c>
      <c r="L2592" s="77">
        <v>-110.777971504476</v>
      </c>
      <c r="M2592" s="77">
        <v>0.31391159446914002</v>
      </c>
      <c r="N2592" s="77">
        <v>-20.8415108766646</v>
      </c>
      <c r="O2592" s="77">
        <v>0.12922834821036999</v>
      </c>
      <c r="P2592" s="77">
        <v>-24.147451192303599</v>
      </c>
      <c r="Q2592" s="77">
        <v>-24.147451192303599</v>
      </c>
      <c r="R2592" s="77">
        <v>0</v>
      </c>
      <c r="S2592" s="77">
        <v>1.49156826285862E-2</v>
      </c>
      <c r="T2592" s="77" t="s">
        <v>154</v>
      </c>
      <c r="U2592" s="105">
        <v>0.14139312524176401</v>
      </c>
      <c r="V2592" s="105">
        <v>-0.144653823039192</v>
      </c>
      <c r="W2592" s="101">
        <v>0.28602880361699801</v>
      </c>
    </row>
    <row r="2593" spans="2:23" x14ac:dyDescent="0.25">
      <c r="B2593" s="55" t="s">
        <v>115</v>
      </c>
      <c r="C2593" s="76" t="s">
        <v>138</v>
      </c>
      <c r="D2593" s="55" t="s">
        <v>80</v>
      </c>
      <c r="E2593" s="55" t="s">
        <v>190</v>
      </c>
      <c r="F2593" s="70">
        <v>112.01</v>
      </c>
      <c r="G2593" s="77">
        <v>53850</v>
      </c>
      <c r="H2593" s="77">
        <v>112.72</v>
      </c>
      <c r="I2593" s="77">
        <v>1</v>
      </c>
      <c r="J2593" s="77">
        <v>4.1915018165167801</v>
      </c>
      <c r="K2593" s="77">
        <v>0</v>
      </c>
      <c r="L2593" s="77">
        <v>8.6793147022036106</v>
      </c>
      <c r="M2593" s="77">
        <v>0</v>
      </c>
      <c r="N2593" s="77">
        <v>-4.4878128856868296</v>
      </c>
      <c r="O2593" s="77">
        <v>0</v>
      </c>
      <c r="P2593" s="77">
        <v>-4.4917368304085104</v>
      </c>
      <c r="Q2593" s="77">
        <v>-4.4917368304085104</v>
      </c>
      <c r="R2593" s="77">
        <v>0</v>
      </c>
      <c r="S2593" s="77">
        <v>0</v>
      </c>
      <c r="T2593" s="77" t="s">
        <v>154</v>
      </c>
      <c r="U2593" s="105">
        <v>3.1863471488376098</v>
      </c>
      <c r="V2593" s="105">
        <v>-3.2598281975964398</v>
      </c>
      <c r="W2593" s="101">
        <v>6.4457664496211997</v>
      </c>
    </row>
    <row r="2594" spans="2:23" x14ac:dyDescent="0.25">
      <c r="B2594" s="55" t="s">
        <v>115</v>
      </c>
      <c r="C2594" s="76" t="s">
        <v>138</v>
      </c>
      <c r="D2594" s="55" t="s">
        <v>80</v>
      </c>
      <c r="E2594" s="55" t="s">
        <v>190</v>
      </c>
      <c r="F2594" s="70">
        <v>112.01</v>
      </c>
      <c r="G2594" s="77">
        <v>53850</v>
      </c>
      <c r="H2594" s="77">
        <v>112.72</v>
      </c>
      <c r="I2594" s="77">
        <v>2</v>
      </c>
      <c r="J2594" s="77">
        <v>9.6948477130282509</v>
      </c>
      <c r="K2594" s="77">
        <v>0</v>
      </c>
      <c r="L2594" s="77">
        <v>20.075056143282101</v>
      </c>
      <c r="M2594" s="77">
        <v>0</v>
      </c>
      <c r="N2594" s="77">
        <v>-10.3802084302539</v>
      </c>
      <c r="O2594" s="77">
        <v>0</v>
      </c>
      <c r="P2594" s="77">
        <v>-10.3892844245338</v>
      </c>
      <c r="Q2594" s="77">
        <v>-10.3892844245338</v>
      </c>
      <c r="R2594" s="77">
        <v>0</v>
      </c>
      <c r="S2594" s="77">
        <v>0</v>
      </c>
      <c r="T2594" s="77" t="s">
        <v>154</v>
      </c>
      <c r="U2594" s="105">
        <v>7.3699479854801897</v>
      </c>
      <c r="V2594" s="105">
        <v>-7.5399079684872596</v>
      </c>
      <c r="W2594" s="101">
        <v>14.9089101850033</v>
      </c>
    </row>
    <row r="2595" spans="2:23" x14ac:dyDescent="0.25">
      <c r="B2595" s="55" t="s">
        <v>115</v>
      </c>
      <c r="C2595" s="76" t="s">
        <v>138</v>
      </c>
      <c r="D2595" s="55" t="s">
        <v>80</v>
      </c>
      <c r="E2595" s="55" t="s">
        <v>190</v>
      </c>
      <c r="F2595" s="70">
        <v>112.01</v>
      </c>
      <c r="G2595" s="77">
        <v>58004</v>
      </c>
      <c r="H2595" s="77">
        <v>111.32</v>
      </c>
      <c r="I2595" s="77">
        <v>1</v>
      </c>
      <c r="J2595" s="77">
        <v>-62.6563056492475</v>
      </c>
      <c r="K2595" s="77">
        <v>0.133477629678806</v>
      </c>
      <c r="L2595" s="77">
        <v>-68.437574216859403</v>
      </c>
      <c r="M2595" s="77">
        <v>0.15924585319939699</v>
      </c>
      <c r="N2595" s="77">
        <v>5.78126856761184</v>
      </c>
      <c r="O2595" s="77">
        <v>-2.5768223520591001E-2</v>
      </c>
      <c r="P2595" s="77">
        <v>5.79834259885466</v>
      </c>
      <c r="Q2595" s="77">
        <v>5.7983425988546502</v>
      </c>
      <c r="R2595" s="77">
        <v>0</v>
      </c>
      <c r="S2595" s="77">
        <v>1.14310641438555E-3</v>
      </c>
      <c r="T2595" s="77" t="s">
        <v>154</v>
      </c>
      <c r="U2595" s="105">
        <v>1.11166663222544</v>
      </c>
      <c r="V2595" s="105">
        <v>-1.13730301965922</v>
      </c>
      <c r="W2595" s="101">
        <v>2.2488269941886698</v>
      </c>
    </row>
    <row r="2596" spans="2:23" x14ac:dyDescent="0.25">
      <c r="B2596" s="55" t="s">
        <v>115</v>
      </c>
      <c r="C2596" s="76" t="s">
        <v>138</v>
      </c>
      <c r="D2596" s="55" t="s">
        <v>80</v>
      </c>
      <c r="E2596" s="55" t="s">
        <v>191</v>
      </c>
      <c r="F2596" s="70">
        <v>114.34</v>
      </c>
      <c r="G2596" s="77">
        <v>54000</v>
      </c>
      <c r="H2596" s="77">
        <v>113.41</v>
      </c>
      <c r="I2596" s="77">
        <v>1</v>
      </c>
      <c r="J2596" s="77">
        <v>-69.666596476307404</v>
      </c>
      <c r="K2596" s="77">
        <v>0.29411814067431502</v>
      </c>
      <c r="L2596" s="77">
        <v>-56.120686470111103</v>
      </c>
      <c r="M2596" s="77">
        <v>0.19086160586251599</v>
      </c>
      <c r="N2596" s="77">
        <v>-13.5459100061963</v>
      </c>
      <c r="O2596" s="77">
        <v>0.103256534811798</v>
      </c>
      <c r="P2596" s="77">
        <v>-12.693742074026</v>
      </c>
      <c r="Q2596" s="77">
        <v>-12.693742074026</v>
      </c>
      <c r="R2596" s="77">
        <v>0</v>
      </c>
      <c r="S2596" s="77">
        <v>9.7645439232190209E-3</v>
      </c>
      <c r="T2596" s="77" t="s">
        <v>154</v>
      </c>
      <c r="U2596" s="105">
        <v>-0.83935840406917595</v>
      </c>
      <c r="V2596" s="105">
        <v>-0.85871503187353804</v>
      </c>
      <c r="W2596" s="101">
        <v>1.9355399965683501E-2</v>
      </c>
    </row>
    <row r="2597" spans="2:23" x14ac:dyDescent="0.25">
      <c r="B2597" s="55" t="s">
        <v>115</v>
      </c>
      <c r="C2597" s="76" t="s">
        <v>138</v>
      </c>
      <c r="D2597" s="55" t="s">
        <v>80</v>
      </c>
      <c r="E2597" s="55" t="s">
        <v>191</v>
      </c>
      <c r="F2597" s="70">
        <v>114.34</v>
      </c>
      <c r="G2597" s="77">
        <v>54850</v>
      </c>
      <c r="H2597" s="77">
        <v>114.31</v>
      </c>
      <c r="I2597" s="77">
        <v>1</v>
      </c>
      <c r="J2597" s="77">
        <v>-5.5555919803802096</v>
      </c>
      <c r="K2597" s="77">
        <v>2.42595773704374E-4</v>
      </c>
      <c r="L2597" s="77">
        <v>0.37269314289702499</v>
      </c>
      <c r="M2597" s="77">
        <v>1.091755405073E-6</v>
      </c>
      <c r="N2597" s="77">
        <v>-5.92828512327723</v>
      </c>
      <c r="O2597" s="77">
        <v>2.4150401829930101E-4</v>
      </c>
      <c r="P2597" s="77">
        <v>-6.2608754204963297</v>
      </c>
      <c r="Q2597" s="77">
        <v>-6.2608754204963297</v>
      </c>
      <c r="R2597" s="77">
        <v>0</v>
      </c>
      <c r="S2597" s="77">
        <v>3.08100689703464E-4</v>
      </c>
      <c r="T2597" s="77" t="s">
        <v>155</v>
      </c>
      <c r="U2597" s="105">
        <v>-0.150238606806256</v>
      </c>
      <c r="V2597" s="105">
        <v>-0.15370329218939599</v>
      </c>
      <c r="W2597" s="101">
        <v>3.46446560959494E-3</v>
      </c>
    </row>
    <row r="2598" spans="2:23" x14ac:dyDescent="0.25">
      <c r="B2598" s="55" t="s">
        <v>115</v>
      </c>
      <c r="C2598" s="76" t="s">
        <v>138</v>
      </c>
      <c r="D2598" s="55" t="s">
        <v>80</v>
      </c>
      <c r="E2598" s="55" t="s">
        <v>136</v>
      </c>
      <c r="F2598" s="70">
        <v>113.41</v>
      </c>
      <c r="G2598" s="77">
        <v>54250</v>
      </c>
      <c r="H2598" s="77">
        <v>113.09</v>
      </c>
      <c r="I2598" s="77">
        <v>1</v>
      </c>
      <c r="J2598" s="77">
        <v>-106.237343815947</v>
      </c>
      <c r="K2598" s="77">
        <v>0.15349467580652101</v>
      </c>
      <c r="L2598" s="77">
        <v>-104.229976873512</v>
      </c>
      <c r="M2598" s="77">
        <v>0.14774887787512</v>
      </c>
      <c r="N2598" s="77">
        <v>-2.0073669424345701</v>
      </c>
      <c r="O2598" s="77">
        <v>5.7457979314012404E-3</v>
      </c>
      <c r="P2598" s="77">
        <v>-2.7854960993010698</v>
      </c>
      <c r="Q2598" s="77">
        <v>-2.78549609930106</v>
      </c>
      <c r="R2598" s="77">
        <v>0</v>
      </c>
      <c r="S2598" s="77">
        <v>1.05522243861412E-4</v>
      </c>
      <c r="T2598" s="77" t="s">
        <v>154</v>
      </c>
      <c r="U2598" s="105">
        <v>8.3541941521401899E-3</v>
      </c>
      <c r="V2598" s="105">
        <v>-8.5468520513455794E-3</v>
      </c>
      <c r="W2598" s="101">
        <v>1.6899974128409399E-2</v>
      </c>
    </row>
    <row r="2599" spans="2:23" x14ac:dyDescent="0.25">
      <c r="B2599" s="55" t="s">
        <v>115</v>
      </c>
      <c r="C2599" s="76" t="s">
        <v>138</v>
      </c>
      <c r="D2599" s="55" t="s">
        <v>80</v>
      </c>
      <c r="E2599" s="55" t="s">
        <v>192</v>
      </c>
      <c r="F2599" s="70">
        <v>113.54</v>
      </c>
      <c r="G2599" s="77">
        <v>54250</v>
      </c>
      <c r="H2599" s="77">
        <v>113.09</v>
      </c>
      <c r="I2599" s="77">
        <v>1</v>
      </c>
      <c r="J2599" s="77">
        <v>-29.700890721331799</v>
      </c>
      <c r="K2599" s="77">
        <v>5.2046431668789001E-2</v>
      </c>
      <c r="L2599" s="77">
        <v>-31.707489668642001</v>
      </c>
      <c r="M2599" s="77">
        <v>5.9316529164135101E-2</v>
      </c>
      <c r="N2599" s="77">
        <v>2.0065989473101702</v>
      </c>
      <c r="O2599" s="77">
        <v>-7.2700974953460997E-3</v>
      </c>
      <c r="P2599" s="77">
        <v>2.7854960993010498</v>
      </c>
      <c r="Q2599" s="77">
        <v>2.78549609930104</v>
      </c>
      <c r="R2599" s="77">
        <v>0</v>
      </c>
      <c r="S2599" s="77">
        <v>4.5778032263405898E-4</v>
      </c>
      <c r="T2599" s="77" t="s">
        <v>154</v>
      </c>
      <c r="U2599" s="105">
        <v>7.9158428604439696E-2</v>
      </c>
      <c r="V2599" s="105">
        <v>-8.0983918446021194E-2</v>
      </c>
      <c r="W2599" s="101">
        <v>0.16013218882611899</v>
      </c>
    </row>
    <row r="2600" spans="2:23" x14ac:dyDescent="0.25">
      <c r="B2600" s="55" t="s">
        <v>115</v>
      </c>
      <c r="C2600" s="76" t="s">
        <v>138</v>
      </c>
      <c r="D2600" s="55" t="s">
        <v>80</v>
      </c>
      <c r="E2600" s="55" t="s">
        <v>193</v>
      </c>
      <c r="F2600" s="70">
        <v>114.37</v>
      </c>
      <c r="G2600" s="77">
        <v>53550</v>
      </c>
      <c r="H2600" s="77">
        <v>114.12</v>
      </c>
      <c r="I2600" s="77">
        <v>1</v>
      </c>
      <c r="J2600" s="77">
        <v>-43.546172633547101</v>
      </c>
      <c r="K2600" s="77">
        <v>3.3563963973243099E-2</v>
      </c>
      <c r="L2600" s="77">
        <v>-30.4130179437607</v>
      </c>
      <c r="M2600" s="77">
        <v>1.6371644389920899E-2</v>
      </c>
      <c r="N2600" s="77">
        <v>-13.1331546897864</v>
      </c>
      <c r="O2600" s="77">
        <v>1.7192319583322201E-2</v>
      </c>
      <c r="P2600" s="77">
        <v>-13.030657279576101</v>
      </c>
      <c r="Q2600" s="77">
        <v>-13.030657279575999</v>
      </c>
      <c r="R2600" s="77">
        <v>0</v>
      </c>
      <c r="S2600" s="77">
        <v>3.0054251157384999E-3</v>
      </c>
      <c r="T2600" s="77" t="s">
        <v>155</v>
      </c>
      <c r="U2600" s="105">
        <v>-1.31915212164995</v>
      </c>
      <c r="V2600" s="105">
        <v>-1.34957337735231</v>
      </c>
      <c r="W2600" s="101">
        <v>3.0419326007023101E-2</v>
      </c>
    </row>
    <row r="2601" spans="2:23" x14ac:dyDescent="0.25">
      <c r="B2601" s="55" t="s">
        <v>115</v>
      </c>
      <c r="C2601" s="76" t="s">
        <v>138</v>
      </c>
      <c r="D2601" s="55" t="s">
        <v>80</v>
      </c>
      <c r="E2601" s="55" t="s">
        <v>194</v>
      </c>
      <c r="F2601" s="70">
        <v>112.72</v>
      </c>
      <c r="G2601" s="77">
        <v>58200</v>
      </c>
      <c r="H2601" s="77">
        <v>112.57</v>
      </c>
      <c r="I2601" s="77">
        <v>1</v>
      </c>
      <c r="J2601" s="77">
        <v>-33.411461800451697</v>
      </c>
      <c r="K2601" s="77">
        <v>1.96919867529033E-2</v>
      </c>
      <c r="L2601" s="77">
        <v>-12.630273739271299</v>
      </c>
      <c r="M2601" s="77">
        <v>2.8140000918182601E-3</v>
      </c>
      <c r="N2601" s="77">
        <v>-20.781188061180401</v>
      </c>
      <c r="O2601" s="77">
        <v>1.6877986661085101E-2</v>
      </c>
      <c r="P2601" s="77">
        <v>-21.975116941059699</v>
      </c>
      <c r="Q2601" s="77">
        <v>-21.975116941059699</v>
      </c>
      <c r="R2601" s="77">
        <v>0</v>
      </c>
      <c r="S2601" s="77">
        <v>8.5184576870721302E-3</v>
      </c>
      <c r="T2601" s="77" t="s">
        <v>154</v>
      </c>
      <c r="U2601" s="105">
        <v>-1.21595740173925</v>
      </c>
      <c r="V2601" s="105">
        <v>-1.24399886142717</v>
      </c>
      <c r="W2601" s="101">
        <v>2.8039680948922702E-2</v>
      </c>
    </row>
    <row r="2602" spans="2:23" x14ac:dyDescent="0.25">
      <c r="B2602" s="55" t="s">
        <v>115</v>
      </c>
      <c r="C2602" s="76" t="s">
        <v>138</v>
      </c>
      <c r="D2602" s="55" t="s">
        <v>80</v>
      </c>
      <c r="E2602" s="55" t="s">
        <v>195</v>
      </c>
      <c r="F2602" s="70">
        <v>115.11</v>
      </c>
      <c r="G2602" s="77">
        <v>53000</v>
      </c>
      <c r="H2602" s="77">
        <v>114.96</v>
      </c>
      <c r="I2602" s="77">
        <v>1</v>
      </c>
      <c r="J2602" s="77">
        <v>-27.2447407498967</v>
      </c>
      <c r="K2602" s="77">
        <v>1.8349060211638998E-2</v>
      </c>
      <c r="L2602" s="77">
        <v>-11.642216064026799</v>
      </c>
      <c r="M2602" s="77">
        <v>3.35057833747026E-3</v>
      </c>
      <c r="N2602" s="77">
        <v>-15.60252468587</v>
      </c>
      <c r="O2602" s="77">
        <v>1.49984818741687E-2</v>
      </c>
      <c r="P2602" s="77">
        <v>-15.8069995639285</v>
      </c>
      <c r="Q2602" s="77">
        <v>-15.8069995639284</v>
      </c>
      <c r="R2602" s="77">
        <v>0</v>
      </c>
      <c r="S2602" s="77">
        <v>6.1765697344909297E-3</v>
      </c>
      <c r="T2602" s="77" t="s">
        <v>155</v>
      </c>
      <c r="U2602" s="105">
        <v>-0.61502834048558797</v>
      </c>
      <c r="V2602" s="105">
        <v>-0.62921164361116499</v>
      </c>
      <c r="W2602" s="101">
        <v>1.41824034436523E-2</v>
      </c>
    </row>
    <row r="2603" spans="2:23" x14ac:dyDescent="0.25">
      <c r="B2603" s="55" t="s">
        <v>115</v>
      </c>
      <c r="C2603" s="76" t="s">
        <v>138</v>
      </c>
      <c r="D2603" s="55" t="s">
        <v>80</v>
      </c>
      <c r="E2603" s="55" t="s">
        <v>196</v>
      </c>
      <c r="F2603" s="70">
        <v>113</v>
      </c>
      <c r="G2603" s="77">
        <v>56100</v>
      </c>
      <c r="H2603" s="77">
        <v>112.6</v>
      </c>
      <c r="I2603" s="77">
        <v>1</v>
      </c>
      <c r="J2603" s="77">
        <v>-20.4104731947298</v>
      </c>
      <c r="K2603" s="77">
        <v>3.8867605915858701E-2</v>
      </c>
      <c r="L2603" s="77">
        <v>7.8166252173554698</v>
      </c>
      <c r="M2603" s="77">
        <v>5.7005954592761398E-3</v>
      </c>
      <c r="N2603" s="77">
        <v>-28.227098412085301</v>
      </c>
      <c r="O2603" s="77">
        <v>3.3167010456582498E-2</v>
      </c>
      <c r="P2603" s="77">
        <v>-25.6196006311622</v>
      </c>
      <c r="Q2603" s="77">
        <v>-25.619600631162101</v>
      </c>
      <c r="R2603" s="77">
        <v>0</v>
      </c>
      <c r="S2603" s="77">
        <v>6.1238755275472997E-2</v>
      </c>
      <c r="T2603" s="77" t="s">
        <v>154</v>
      </c>
      <c r="U2603" s="105">
        <v>-7.54960058533175</v>
      </c>
      <c r="V2603" s="105">
        <v>-7.7237035762512498</v>
      </c>
      <c r="W2603" s="101">
        <v>0.174091947137056</v>
      </c>
    </row>
    <row r="2604" spans="2:23" x14ac:dyDescent="0.25">
      <c r="B2604" s="55" t="s">
        <v>115</v>
      </c>
      <c r="C2604" s="76" t="s">
        <v>138</v>
      </c>
      <c r="D2604" s="55" t="s">
        <v>80</v>
      </c>
      <c r="E2604" s="55" t="s">
        <v>137</v>
      </c>
      <c r="F2604" s="70">
        <v>112.2</v>
      </c>
      <c r="G2604" s="77">
        <v>56100</v>
      </c>
      <c r="H2604" s="77">
        <v>112.6</v>
      </c>
      <c r="I2604" s="77">
        <v>1</v>
      </c>
      <c r="J2604" s="77">
        <v>21.883766451971098</v>
      </c>
      <c r="K2604" s="77">
        <v>3.9557076738676901E-2</v>
      </c>
      <c r="L2604" s="77">
        <v>-7.57465393658343</v>
      </c>
      <c r="M2604" s="77">
        <v>4.7392065745933002E-3</v>
      </c>
      <c r="N2604" s="77">
        <v>29.4584203885546</v>
      </c>
      <c r="O2604" s="77">
        <v>3.4817870164083602E-2</v>
      </c>
      <c r="P2604" s="77">
        <v>27.172520248411001</v>
      </c>
      <c r="Q2604" s="77">
        <v>27.172520248411001</v>
      </c>
      <c r="R2604" s="77">
        <v>0</v>
      </c>
      <c r="S2604" s="77">
        <v>6.0987367759315299E-2</v>
      </c>
      <c r="T2604" s="77" t="s">
        <v>154</v>
      </c>
      <c r="U2604" s="105">
        <v>-7.8698395489785797</v>
      </c>
      <c r="V2604" s="105">
        <v>-8.0513276407056793</v>
      </c>
      <c r="W2604" s="101">
        <v>0.181476579489494</v>
      </c>
    </row>
    <row r="2605" spans="2:23" x14ac:dyDescent="0.25">
      <c r="B2605" s="55" t="s">
        <v>115</v>
      </c>
      <c r="C2605" s="76" t="s">
        <v>138</v>
      </c>
      <c r="D2605" s="55" t="s">
        <v>80</v>
      </c>
      <c r="E2605" s="55" t="s">
        <v>197</v>
      </c>
      <c r="F2605" s="70">
        <v>111.32</v>
      </c>
      <c r="G2605" s="77">
        <v>58054</v>
      </c>
      <c r="H2605" s="77">
        <v>110.98</v>
      </c>
      <c r="I2605" s="77">
        <v>1</v>
      </c>
      <c r="J2605" s="77">
        <v>-31.165954101172101</v>
      </c>
      <c r="K2605" s="77">
        <v>5.4587998261043602E-2</v>
      </c>
      <c r="L2605" s="77">
        <v>-30.868983783557098</v>
      </c>
      <c r="M2605" s="77">
        <v>5.3552651782418401E-2</v>
      </c>
      <c r="N2605" s="77">
        <v>-0.29697031761498599</v>
      </c>
      <c r="O2605" s="77">
        <v>1.0353464786251999E-3</v>
      </c>
      <c r="P2605" s="77">
        <v>-0.29726439889621098</v>
      </c>
      <c r="Q2605" s="77">
        <v>-0.29726439889620998</v>
      </c>
      <c r="R2605" s="77">
        <v>0</v>
      </c>
      <c r="S2605" s="77">
        <v>4.9661761042329998E-6</v>
      </c>
      <c r="T2605" s="77" t="s">
        <v>154</v>
      </c>
      <c r="U2605" s="105">
        <v>1.41088531100984E-2</v>
      </c>
      <c r="V2605" s="105">
        <v>-1.44342204586287E-2</v>
      </c>
      <c r="W2605" s="101">
        <v>2.8541263011119901E-2</v>
      </c>
    </row>
    <row r="2606" spans="2:23" x14ac:dyDescent="0.25">
      <c r="B2606" s="55" t="s">
        <v>115</v>
      </c>
      <c r="C2606" s="76" t="s">
        <v>138</v>
      </c>
      <c r="D2606" s="55" t="s">
        <v>80</v>
      </c>
      <c r="E2606" s="55" t="s">
        <v>197</v>
      </c>
      <c r="F2606" s="70">
        <v>111.32</v>
      </c>
      <c r="G2606" s="77">
        <v>58104</v>
      </c>
      <c r="H2606" s="77">
        <v>110.76</v>
      </c>
      <c r="I2606" s="77">
        <v>1</v>
      </c>
      <c r="J2606" s="77">
        <v>-32.002485446497303</v>
      </c>
      <c r="K2606" s="77">
        <v>9.1559821282942502E-2</v>
      </c>
      <c r="L2606" s="77">
        <v>-31.705513725538498</v>
      </c>
      <c r="M2606" s="77">
        <v>8.9868420293667498E-2</v>
      </c>
      <c r="N2606" s="77">
        <v>-0.296971720958839</v>
      </c>
      <c r="O2606" s="77">
        <v>1.69140098927495E-3</v>
      </c>
      <c r="P2606" s="77">
        <v>-0.29694958354126799</v>
      </c>
      <c r="Q2606" s="77">
        <v>-0.29694958354126699</v>
      </c>
      <c r="R2606" s="77">
        <v>0</v>
      </c>
      <c r="S2606" s="77">
        <v>7.8832075317809996E-6</v>
      </c>
      <c r="T2606" s="77" t="s">
        <v>154</v>
      </c>
      <c r="U2606" s="105">
        <v>2.1509002112144598E-2</v>
      </c>
      <c r="V2606" s="105">
        <v>-2.20050259159329E-2</v>
      </c>
      <c r="W2606" s="101">
        <v>4.3511267825877102E-2</v>
      </c>
    </row>
    <row r="2607" spans="2:23" x14ac:dyDescent="0.25">
      <c r="B2607" s="55" t="s">
        <v>115</v>
      </c>
      <c r="C2607" s="76" t="s">
        <v>138</v>
      </c>
      <c r="D2607" s="55" t="s">
        <v>80</v>
      </c>
      <c r="E2607" s="55" t="s">
        <v>198</v>
      </c>
      <c r="F2607" s="70">
        <v>110.98</v>
      </c>
      <c r="G2607" s="77">
        <v>58104</v>
      </c>
      <c r="H2607" s="77">
        <v>110.76</v>
      </c>
      <c r="I2607" s="77">
        <v>1</v>
      </c>
      <c r="J2607" s="77">
        <v>-33.503493394907302</v>
      </c>
      <c r="K2607" s="77">
        <v>3.7490967926730602E-2</v>
      </c>
      <c r="L2607" s="77">
        <v>-33.2056738376479</v>
      </c>
      <c r="M2607" s="77">
        <v>3.6827400285409297E-2</v>
      </c>
      <c r="N2607" s="77">
        <v>-0.29781955725937098</v>
      </c>
      <c r="O2607" s="77">
        <v>6.6356764132138001E-4</v>
      </c>
      <c r="P2607" s="77">
        <v>-0.29726439889622103</v>
      </c>
      <c r="Q2607" s="77">
        <v>-0.29726439889622103</v>
      </c>
      <c r="R2607" s="77">
        <v>0</v>
      </c>
      <c r="S2607" s="77">
        <v>2.9514285032280001E-6</v>
      </c>
      <c r="T2607" s="77" t="s">
        <v>154</v>
      </c>
      <c r="U2607" s="105">
        <v>8.0494417962401303E-3</v>
      </c>
      <c r="V2607" s="105">
        <v>-8.2350717346875608E-3</v>
      </c>
      <c r="W2607" s="101">
        <v>1.6283480564040501E-2</v>
      </c>
    </row>
    <row r="2608" spans="2:23" x14ac:dyDescent="0.25">
      <c r="B2608" s="55" t="s">
        <v>115</v>
      </c>
      <c r="C2608" s="76" t="s">
        <v>138</v>
      </c>
      <c r="D2608" s="55" t="s">
        <v>80</v>
      </c>
      <c r="E2608" s="55" t="s">
        <v>199</v>
      </c>
      <c r="F2608" s="70">
        <v>111.88</v>
      </c>
      <c r="G2608" s="77">
        <v>58200</v>
      </c>
      <c r="H2608" s="77">
        <v>112.57</v>
      </c>
      <c r="I2608" s="77">
        <v>1</v>
      </c>
      <c r="J2608" s="77">
        <v>69.582341647789207</v>
      </c>
      <c r="K2608" s="77">
        <v>0.19826770792331599</v>
      </c>
      <c r="L2608" s="77">
        <v>48.7422253370856</v>
      </c>
      <c r="M2608" s="77">
        <v>9.72891955367199E-2</v>
      </c>
      <c r="N2608" s="77">
        <v>20.8401163107036</v>
      </c>
      <c r="O2608" s="77">
        <v>0.100978512386597</v>
      </c>
      <c r="P2608" s="77">
        <v>21.975116941059699</v>
      </c>
      <c r="Q2608" s="77">
        <v>21.975116941059699</v>
      </c>
      <c r="R2608" s="77">
        <v>0</v>
      </c>
      <c r="S2608" s="77">
        <v>1.9774991059274601E-2</v>
      </c>
      <c r="T2608" s="77" t="s">
        <v>154</v>
      </c>
      <c r="U2608" s="105">
        <v>-3.0473667017996098</v>
      </c>
      <c r="V2608" s="105">
        <v>-3.1176426920609601</v>
      </c>
      <c r="W2608" s="101">
        <v>7.0271532481822302E-2</v>
      </c>
    </row>
    <row r="2609" spans="2:23" x14ac:dyDescent="0.25">
      <c r="B2609" s="55" t="s">
        <v>115</v>
      </c>
      <c r="C2609" s="76" t="s">
        <v>138</v>
      </c>
      <c r="D2609" s="55" t="s">
        <v>80</v>
      </c>
      <c r="E2609" s="55" t="s">
        <v>199</v>
      </c>
      <c r="F2609" s="70">
        <v>111.88</v>
      </c>
      <c r="G2609" s="77">
        <v>58300</v>
      </c>
      <c r="H2609" s="77">
        <v>111.87</v>
      </c>
      <c r="I2609" s="77">
        <v>1</v>
      </c>
      <c r="J2609" s="77">
        <v>-3.4290020696324399</v>
      </c>
      <c r="K2609" s="77">
        <v>4.5186206108787898E-4</v>
      </c>
      <c r="L2609" s="77">
        <v>19.983549575101598</v>
      </c>
      <c r="M2609" s="77">
        <v>1.5346722806637399E-2</v>
      </c>
      <c r="N2609" s="77">
        <v>-23.412551644733998</v>
      </c>
      <c r="O2609" s="77">
        <v>-1.48948607455495E-2</v>
      </c>
      <c r="P2609" s="77">
        <v>-25.7630061824478</v>
      </c>
      <c r="Q2609" s="77">
        <v>-25.7630061824477</v>
      </c>
      <c r="R2609" s="77">
        <v>0</v>
      </c>
      <c r="S2609" s="77">
        <v>2.5507239496809501E-2</v>
      </c>
      <c r="T2609" s="77" t="s">
        <v>154</v>
      </c>
      <c r="U2609" s="105">
        <v>-1.9004880623554801</v>
      </c>
      <c r="V2609" s="105">
        <v>-1.94431563338033</v>
      </c>
      <c r="W2609" s="101">
        <v>4.3824790933844802E-2</v>
      </c>
    </row>
    <row r="2610" spans="2:23" x14ac:dyDescent="0.25">
      <c r="B2610" s="55" t="s">
        <v>115</v>
      </c>
      <c r="C2610" s="76" t="s">
        <v>138</v>
      </c>
      <c r="D2610" s="55" t="s">
        <v>80</v>
      </c>
      <c r="E2610" s="55" t="s">
        <v>199</v>
      </c>
      <c r="F2610" s="70">
        <v>111.88</v>
      </c>
      <c r="G2610" s="77">
        <v>58500</v>
      </c>
      <c r="H2610" s="77">
        <v>111.77</v>
      </c>
      <c r="I2610" s="77">
        <v>1</v>
      </c>
      <c r="J2610" s="77">
        <v>-87.532258602972504</v>
      </c>
      <c r="K2610" s="77">
        <v>3.9918479702877201E-2</v>
      </c>
      <c r="L2610" s="77">
        <v>-90.062822839240397</v>
      </c>
      <c r="M2610" s="77">
        <v>4.2259935820994299E-2</v>
      </c>
      <c r="N2610" s="77">
        <v>2.5305642362679199</v>
      </c>
      <c r="O2610" s="77">
        <v>-2.34145611811706E-3</v>
      </c>
      <c r="P2610" s="77">
        <v>3.7878892413851601</v>
      </c>
      <c r="Q2610" s="77">
        <v>3.7878892413851499</v>
      </c>
      <c r="R2610" s="77">
        <v>0</v>
      </c>
      <c r="S2610" s="77">
        <v>7.4753626555058007E-5</v>
      </c>
      <c r="T2610" s="77" t="s">
        <v>154</v>
      </c>
      <c r="U2610" s="105">
        <v>1.6528735581028998E-2</v>
      </c>
      <c r="V2610" s="105">
        <v>-1.69099083686816E-2</v>
      </c>
      <c r="W2610" s="101">
        <v>3.3436522853990597E-2</v>
      </c>
    </row>
    <row r="2611" spans="2:23" x14ac:dyDescent="0.25">
      <c r="B2611" s="55" t="s">
        <v>115</v>
      </c>
      <c r="C2611" s="76" t="s">
        <v>138</v>
      </c>
      <c r="D2611" s="55" t="s">
        <v>80</v>
      </c>
      <c r="E2611" s="55" t="s">
        <v>200</v>
      </c>
      <c r="F2611" s="70">
        <v>111.87</v>
      </c>
      <c r="G2611" s="77">
        <v>58304</v>
      </c>
      <c r="H2611" s="77">
        <v>111.87</v>
      </c>
      <c r="I2611" s="77">
        <v>1</v>
      </c>
      <c r="J2611" s="77">
        <v>14.812904675534099</v>
      </c>
      <c r="K2611" s="77">
        <v>0</v>
      </c>
      <c r="L2611" s="77">
        <v>14.812904675534099</v>
      </c>
      <c r="M2611" s="77">
        <v>0</v>
      </c>
      <c r="N2611" s="77">
        <v>0</v>
      </c>
      <c r="O2611" s="77">
        <v>0</v>
      </c>
      <c r="P2611" s="77">
        <v>0</v>
      </c>
      <c r="Q2611" s="77">
        <v>0</v>
      </c>
      <c r="R2611" s="77">
        <v>0</v>
      </c>
      <c r="S2611" s="77">
        <v>0</v>
      </c>
      <c r="T2611" s="77" t="s">
        <v>154</v>
      </c>
      <c r="U2611" s="105">
        <v>0</v>
      </c>
      <c r="V2611" s="105">
        <v>0</v>
      </c>
      <c r="W2611" s="101">
        <v>0</v>
      </c>
    </row>
    <row r="2612" spans="2:23" x14ac:dyDescent="0.25">
      <c r="B2612" s="55" t="s">
        <v>115</v>
      </c>
      <c r="C2612" s="76" t="s">
        <v>138</v>
      </c>
      <c r="D2612" s="55" t="s">
        <v>80</v>
      </c>
      <c r="E2612" s="55" t="s">
        <v>200</v>
      </c>
      <c r="F2612" s="70">
        <v>111.87</v>
      </c>
      <c r="G2612" s="77">
        <v>58350</v>
      </c>
      <c r="H2612" s="77">
        <v>111.46</v>
      </c>
      <c r="I2612" s="77">
        <v>1</v>
      </c>
      <c r="J2612" s="77">
        <v>-27.6219140523364</v>
      </c>
      <c r="K2612" s="77">
        <v>5.5162740826629697E-2</v>
      </c>
      <c r="L2612" s="77">
        <v>14.1973589584008</v>
      </c>
      <c r="M2612" s="77">
        <v>1.45731496007634E-2</v>
      </c>
      <c r="N2612" s="77">
        <v>-41.819273010737199</v>
      </c>
      <c r="O2612" s="77">
        <v>4.0589591225866299E-2</v>
      </c>
      <c r="P2612" s="77">
        <v>-46.122568133365597</v>
      </c>
      <c r="Q2612" s="77">
        <v>-46.122568133365597</v>
      </c>
      <c r="R2612" s="77">
        <v>0</v>
      </c>
      <c r="S2612" s="77">
        <v>0.15380316035498601</v>
      </c>
      <c r="T2612" s="77" t="s">
        <v>154</v>
      </c>
      <c r="U2612" s="105">
        <v>-12.6134652301663</v>
      </c>
      <c r="V2612" s="105">
        <v>-12.9043471116128</v>
      </c>
      <c r="W2612" s="101">
        <v>0.290863430090815</v>
      </c>
    </row>
    <row r="2613" spans="2:23" x14ac:dyDescent="0.25">
      <c r="B2613" s="55" t="s">
        <v>115</v>
      </c>
      <c r="C2613" s="76" t="s">
        <v>138</v>
      </c>
      <c r="D2613" s="55" t="s">
        <v>80</v>
      </c>
      <c r="E2613" s="55" t="s">
        <v>200</v>
      </c>
      <c r="F2613" s="70">
        <v>111.87</v>
      </c>
      <c r="G2613" s="77">
        <v>58600</v>
      </c>
      <c r="H2613" s="77">
        <v>111.87</v>
      </c>
      <c r="I2613" s="77">
        <v>1</v>
      </c>
      <c r="J2613" s="77">
        <v>0.22320458558505901</v>
      </c>
      <c r="K2613" s="77">
        <v>1.9130990218100001E-7</v>
      </c>
      <c r="L2613" s="77">
        <v>-18.171303296350899</v>
      </c>
      <c r="M2613" s="77">
        <v>1.2679536517938199E-3</v>
      </c>
      <c r="N2613" s="77">
        <v>18.394507881936001</v>
      </c>
      <c r="O2613" s="77">
        <v>-1.26776234189164E-3</v>
      </c>
      <c r="P2613" s="77">
        <v>20.35956195092</v>
      </c>
      <c r="Q2613" s="77">
        <v>20.35956195092</v>
      </c>
      <c r="R2613" s="77">
        <v>0</v>
      </c>
      <c r="S2613" s="77">
        <v>1.59172516928006E-3</v>
      </c>
      <c r="T2613" s="77" t="s">
        <v>155</v>
      </c>
      <c r="U2613" s="105">
        <v>-0.14182457318741801</v>
      </c>
      <c r="V2613" s="105">
        <v>-0.145095220700318</v>
      </c>
      <c r="W2613" s="101">
        <v>3.2704400476564499E-3</v>
      </c>
    </row>
    <row r="2614" spans="2:23" x14ac:dyDescent="0.25">
      <c r="B2614" s="55" t="s">
        <v>115</v>
      </c>
      <c r="C2614" s="76" t="s">
        <v>138</v>
      </c>
      <c r="D2614" s="55" t="s">
        <v>80</v>
      </c>
      <c r="E2614" s="55" t="s">
        <v>201</v>
      </c>
      <c r="F2614" s="70">
        <v>111.87</v>
      </c>
      <c r="G2614" s="77">
        <v>58300</v>
      </c>
      <c r="H2614" s="77">
        <v>111.87</v>
      </c>
      <c r="I2614" s="77">
        <v>2</v>
      </c>
      <c r="J2614" s="77">
        <v>-9.1289953244659401</v>
      </c>
      <c r="K2614" s="77">
        <v>0</v>
      </c>
      <c r="L2614" s="77">
        <v>-9.1289953244659401</v>
      </c>
      <c r="M2614" s="77">
        <v>0</v>
      </c>
      <c r="N2614" s="77">
        <v>0</v>
      </c>
      <c r="O2614" s="77">
        <v>0</v>
      </c>
      <c r="P2614" s="77">
        <v>2.3400000000000001E-16</v>
      </c>
      <c r="Q2614" s="77">
        <v>2.3299999999999999E-16</v>
      </c>
      <c r="R2614" s="77">
        <v>0</v>
      </c>
      <c r="S2614" s="77">
        <v>0</v>
      </c>
      <c r="T2614" s="77" t="s">
        <v>154</v>
      </c>
      <c r="U2614" s="105">
        <v>0</v>
      </c>
      <c r="V2614" s="105">
        <v>0</v>
      </c>
      <c r="W2614" s="101">
        <v>0</v>
      </c>
    </row>
    <row r="2615" spans="2:23" x14ac:dyDescent="0.25">
      <c r="B2615" s="55" t="s">
        <v>115</v>
      </c>
      <c r="C2615" s="76" t="s">
        <v>138</v>
      </c>
      <c r="D2615" s="55" t="s">
        <v>80</v>
      </c>
      <c r="E2615" s="55" t="s">
        <v>202</v>
      </c>
      <c r="F2615" s="70">
        <v>112.03</v>
      </c>
      <c r="G2615" s="77">
        <v>58500</v>
      </c>
      <c r="H2615" s="77">
        <v>111.77</v>
      </c>
      <c r="I2615" s="77">
        <v>1</v>
      </c>
      <c r="J2615" s="77">
        <v>-91.616125121345405</v>
      </c>
      <c r="K2615" s="77">
        <v>0.118348552789725</v>
      </c>
      <c r="L2615" s="77">
        <v>-70.686052977592198</v>
      </c>
      <c r="M2615" s="77">
        <v>7.0450905006268702E-2</v>
      </c>
      <c r="N2615" s="77">
        <v>-20.9300721437532</v>
      </c>
      <c r="O2615" s="77">
        <v>4.7897647783456399E-2</v>
      </c>
      <c r="P2615" s="77">
        <v>-24.1474511923034</v>
      </c>
      <c r="Q2615" s="77">
        <v>-24.147451192303301</v>
      </c>
      <c r="R2615" s="77">
        <v>0</v>
      </c>
      <c r="S2615" s="77">
        <v>8.2217015270938804E-3</v>
      </c>
      <c r="T2615" s="77" t="s">
        <v>154</v>
      </c>
      <c r="U2615" s="105">
        <v>-8.2071970407155498E-2</v>
      </c>
      <c r="V2615" s="105">
        <v>-8.3964650073720198E-2</v>
      </c>
      <c r="W2615" s="101">
        <v>1.8925596092218501E-3</v>
      </c>
    </row>
    <row r="2616" spans="2:23" x14ac:dyDescent="0.25">
      <c r="B2616" s="55" t="s">
        <v>115</v>
      </c>
      <c r="C2616" s="76" t="s">
        <v>138</v>
      </c>
      <c r="D2616" s="55" t="s">
        <v>80</v>
      </c>
      <c r="E2616" s="55" t="s">
        <v>203</v>
      </c>
      <c r="F2616" s="70">
        <v>111.77</v>
      </c>
      <c r="G2616" s="77">
        <v>58600</v>
      </c>
      <c r="H2616" s="77">
        <v>111.87</v>
      </c>
      <c r="I2616" s="77">
        <v>1</v>
      </c>
      <c r="J2616" s="77">
        <v>6.9306926180705402</v>
      </c>
      <c r="K2616" s="77">
        <v>2.1942159675909902E-3</v>
      </c>
      <c r="L2616" s="77">
        <v>25.3394025018839</v>
      </c>
      <c r="M2616" s="77">
        <v>2.9330457378885198E-2</v>
      </c>
      <c r="N2616" s="77">
        <v>-18.408709883813302</v>
      </c>
      <c r="O2616" s="77">
        <v>-2.7136241411294299E-2</v>
      </c>
      <c r="P2616" s="77">
        <v>-20.359561950921901</v>
      </c>
      <c r="Q2616" s="77">
        <v>-20.359561950921901</v>
      </c>
      <c r="R2616" s="77">
        <v>0</v>
      </c>
      <c r="S2616" s="77">
        <v>1.8934897326231E-2</v>
      </c>
      <c r="T2616" s="77" t="s">
        <v>155</v>
      </c>
      <c r="U2616" s="105">
        <v>-1.19350352622943</v>
      </c>
      <c r="V2616" s="105">
        <v>-1.2210271721814101</v>
      </c>
      <c r="W2616" s="101">
        <v>2.7521900059179601E-2</v>
      </c>
    </row>
    <row r="2617" spans="2:23" x14ac:dyDescent="0.25">
      <c r="B2617" s="55" t="s">
        <v>115</v>
      </c>
      <c r="C2617" s="76" t="s">
        <v>116</v>
      </c>
      <c r="D2617" s="55" t="s">
        <v>81</v>
      </c>
      <c r="E2617" s="55" t="s">
        <v>117</v>
      </c>
      <c r="F2617" s="70">
        <v>100.99</v>
      </c>
      <c r="G2617" s="77">
        <v>50050</v>
      </c>
      <c r="H2617" s="77">
        <v>99.13</v>
      </c>
      <c r="I2617" s="77">
        <v>1</v>
      </c>
      <c r="J2617" s="77">
        <v>-50.422655618974296</v>
      </c>
      <c r="K2617" s="77">
        <v>0.46526728853955102</v>
      </c>
      <c r="L2617" s="77">
        <v>5.3573943677259699</v>
      </c>
      <c r="M2617" s="77">
        <v>5.2524064172755798E-3</v>
      </c>
      <c r="N2617" s="77">
        <v>-55.780049986700199</v>
      </c>
      <c r="O2617" s="77">
        <v>0.46001488212227498</v>
      </c>
      <c r="P2617" s="77">
        <v>-40.227705372771197</v>
      </c>
      <c r="Q2617" s="77">
        <v>-40.227705372771197</v>
      </c>
      <c r="R2617" s="77">
        <v>0</v>
      </c>
      <c r="S2617" s="77">
        <v>0.29614309515920301</v>
      </c>
      <c r="T2617" s="77" t="s">
        <v>132</v>
      </c>
      <c r="U2617" s="105">
        <v>-57.574367212787202</v>
      </c>
      <c r="V2617" s="105">
        <v>-60.192889465548603</v>
      </c>
      <c r="W2617" s="101">
        <v>2.6186191088114499</v>
      </c>
    </row>
    <row r="2618" spans="2:23" x14ac:dyDescent="0.25">
      <c r="B2618" s="55" t="s">
        <v>115</v>
      </c>
      <c r="C2618" s="76" t="s">
        <v>116</v>
      </c>
      <c r="D2618" s="55" t="s">
        <v>81</v>
      </c>
      <c r="E2618" s="55" t="s">
        <v>133</v>
      </c>
      <c r="F2618" s="70">
        <v>46.94</v>
      </c>
      <c r="G2618" s="77">
        <v>56050</v>
      </c>
      <c r="H2618" s="77">
        <v>96.21</v>
      </c>
      <c r="I2618" s="77">
        <v>1</v>
      </c>
      <c r="J2618" s="77">
        <v>-13.180010985090901</v>
      </c>
      <c r="K2618" s="77">
        <v>5.5588060661477699E-3</v>
      </c>
      <c r="L2618" s="77">
        <v>-39.360395326630801</v>
      </c>
      <c r="M2618" s="77">
        <v>4.9575703048597097E-2</v>
      </c>
      <c r="N2618" s="77">
        <v>26.180384341539899</v>
      </c>
      <c r="O2618" s="77">
        <v>-4.4016896982449302E-2</v>
      </c>
      <c r="P2618" s="77">
        <v>19.3518689030997</v>
      </c>
      <c r="Q2618" s="77">
        <v>19.3518689030996</v>
      </c>
      <c r="R2618" s="77">
        <v>0</v>
      </c>
      <c r="S2618" s="77">
        <v>1.1983834561368201E-2</v>
      </c>
      <c r="T2618" s="77" t="s">
        <v>132</v>
      </c>
      <c r="U2618" s="105">
        <v>-955.92737148242202</v>
      </c>
      <c r="V2618" s="105">
        <v>-999.40361300148595</v>
      </c>
      <c r="W2618" s="101">
        <v>43.477849653965698</v>
      </c>
    </row>
    <row r="2619" spans="2:23" x14ac:dyDescent="0.25">
      <c r="B2619" s="55" t="s">
        <v>115</v>
      </c>
      <c r="C2619" s="76" t="s">
        <v>116</v>
      </c>
      <c r="D2619" s="55" t="s">
        <v>81</v>
      </c>
      <c r="E2619" s="55" t="s">
        <v>119</v>
      </c>
      <c r="F2619" s="70">
        <v>99.13</v>
      </c>
      <c r="G2619" s="77">
        <v>51450</v>
      </c>
      <c r="H2619" s="77">
        <v>97.86</v>
      </c>
      <c r="I2619" s="77">
        <v>10</v>
      </c>
      <c r="J2619" s="77">
        <v>-31.244007458322599</v>
      </c>
      <c r="K2619" s="77">
        <v>0.17020814003843601</v>
      </c>
      <c r="L2619" s="77">
        <v>-7.75316608115864</v>
      </c>
      <c r="M2619" s="77">
        <v>1.04810558354146E-2</v>
      </c>
      <c r="N2619" s="77">
        <v>-23.490841377163999</v>
      </c>
      <c r="O2619" s="77">
        <v>0.15972708420302101</v>
      </c>
      <c r="P2619" s="77">
        <v>-18.008068355182601</v>
      </c>
      <c r="Q2619" s="77">
        <v>-18.008068355182498</v>
      </c>
      <c r="R2619" s="77">
        <v>0</v>
      </c>
      <c r="S2619" s="77">
        <v>5.6543296093295899E-2</v>
      </c>
      <c r="T2619" s="77" t="s">
        <v>134</v>
      </c>
      <c r="U2619" s="105">
        <v>-14.101049390421601</v>
      </c>
      <c r="V2619" s="105">
        <v>-14.7423749212718</v>
      </c>
      <c r="W2619" s="101">
        <v>0.64134925272528498</v>
      </c>
    </row>
    <row r="2620" spans="2:23" x14ac:dyDescent="0.25">
      <c r="B2620" s="55" t="s">
        <v>115</v>
      </c>
      <c r="C2620" s="76" t="s">
        <v>116</v>
      </c>
      <c r="D2620" s="55" t="s">
        <v>81</v>
      </c>
      <c r="E2620" s="55" t="s">
        <v>135</v>
      </c>
      <c r="F2620" s="70">
        <v>97.86</v>
      </c>
      <c r="G2620" s="77">
        <v>54000</v>
      </c>
      <c r="H2620" s="77">
        <v>97.36</v>
      </c>
      <c r="I2620" s="77">
        <v>10</v>
      </c>
      <c r="J2620" s="77">
        <v>-46.974693923456499</v>
      </c>
      <c r="K2620" s="77">
        <v>0.10556479022264401</v>
      </c>
      <c r="L2620" s="77">
        <v>-23.364264270249802</v>
      </c>
      <c r="M2620" s="77">
        <v>2.61153223395411E-2</v>
      </c>
      <c r="N2620" s="77">
        <v>-23.610429653206701</v>
      </c>
      <c r="O2620" s="77">
        <v>7.9449467883102906E-2</v>
      </c>
      <c r="P2620" s="77">
        <v>-18.008068355182001</v>
      </c>
      <c r="Q2620" s="77">
        <v>-18.008068355181901</v>
      </c>
      <c r="R2620" s="77">
        <v>0</v>
      </c>
      <c r="S2620" s="77">
        <v>1.55140587583339E-2</v>
      </c>
      <c r="T2620" s="77" t="s">
        <v>134</v>
      </c>
      <c r="U2620" s="105">
        <v>-4.0501522665336704</v>
      </c>
      <c r="V2620" s="105">
        <v>-4.2343560077192901</v>
      </c>
      <c r="W2620" s="101">
        <v>0.18421055466477701</v>
      </c>
    </row>
    <row r="2621" spans="2:23" x14ac:dyDescent="0.25">
      <c r="B2621" s="55" t="s">
        <v>115</v>
      </c>
      <c r="C2621" s="76" t="s">
        <v>116</v>
      </c>
      <c r="D2621" s="55" t="s">
        <v>81</v>
      </c>
      <c r="E2621" s="55" t="s">
        <v>136</v>
      </c>
      <c r="F2621" s="70">
        <v>97.36</v>
      </c>
      <c r="G2621" s="77">
        <v>56100</v>
      </c>
      <c r="H2621" s="77">
        <v>96.56</v>
      </c>
      <c r="I2621" s="77">
        <v>10</v>
      </c>
      <c r="J2621" s="77">
        <v>-18.417183693215001</v>
      </c>
      <c r="K2621" s="77">
        <v>6.20044173686633E-2</v>
      </c>
      <c r="L2621" s="77">
        <v>12.5547770358645</v>
      </c>
      <c r="M2621" s="77">
        <v>2.88133795496253E-2</v>
      </c>
      <c r="N2621" s="77">
        <v>-30.971960729079498</v>
      </c>
      <c r="O2621" s="77">
        <v>3.3191037819037997E-2</v>
      </c>
      <c r="P2621" s="77">
        <v>-28.250945524272598</v>
      </c>
      <c r="Q2621" s="77">
        <v>-28.250945524272499</v>
      </c>
      <c r="R2621" s="77">
        <v>0</v>
      </c>
      <c r="S2621" s="77">
        <v>0.145895590727218</v>
      </c>
      <c r="T2621" s="77" t="s">
        <v>134</v>
      </c>
      <c r="U2621" s="105">
        <v>-21.559365556329499</v>
      </c>
      <c r="V2621" s="105">
        <v>-22.539900492232899</v>
      </c>
      <c r="W2621" s="101">
        <v>0.98057120473427095</v>
      </c>
    </row>
    <row r="2622" spans="2:23" x14ac:dyDescent="0.25">
      <c r="B2622" s="55" t="s">
        <v>115</v>
      </c>
      <c r="C2622" s="76" t="s">
        <v>116</v>
      </c>
      <c r="D2622" s="55" t="s">
        <v>81</v>
      </c>
      <c r="E2622" s="55" t="s">
        <v>137</v>
      </c>
      <c r="F2622" s="70">
        <v>96.21</v>
      </c>
      <c r="G2622" s="77">
        <v>56100</v>
      </c>
      <c r="H2622" s="77">
        <v>96.56</v>
      </c>
      <c r="I2622" s="77">
        <v>10</v>
      </c>
      <c r="J2622" s="77">
        <v>21.824936965666001</v>
      </c>
      <c r="K2622" s="77">
        <v>3.4152708533914701E-2</v>
      </c>
      <c r="L2622" s="77">
        <v>-6.6359013237851503</v>
      </c>
      <c r="M2622" s="77">
        <v>3.1573228633752699E-3</v>
      </c>
      <c r="N2622" s="77">
        <v>28.4608382894512</v>
      </c>
      <c r="O2622" s="77">
        <v>3.0995385670539399E-2</v>
      </c>
      <c r="P2622" s="77">
        <v>26.769586789194499</v>
      </c>
      <c r="Q2622" s="77">
        <v>26.769586789194499</v>
      </c>
      <c r="R2622" s="77">
        <v>0</v>
      </c>
      <c r="S2622" s="77">
        <v>5.1380992701164398E-2</v>
      </c>
      <c r="T2622" s="77" t="s">
        <v>134</v>
      </c>
      <c r="U2622" s="105">
        <v>-6.9738031534532103</v>
      </c>
      <c r="V2622" s="105">
        <v>-7.2909765698140703</v>
      </c>
      <c r="W2622" s="101">
        <v>0.31718514823149002</v>
      </c>
    </row>
    <row r="2623" spans="2:23" x14ac:dyDescent="0.25">
      <c r="B2623" s="55" t="s">
        <v>115</v>
      </c>
      <c r="C2623" s="76" t="s">
        <v>138</v>
      </c>
      <c r="D2623" s="55" t="s">
        <v>81</v>
      </c>
      <c r="E2623" s="55" t="s">
        <v>139</v>
      </c>
      <c r="F2623" s="70">
        <v>100.95</v>
      </c>
      <c r="G2623" s="77">
        <v>50000</v>
      </c>
      <c r="H2623" s="77">
        <v>99.32</v>
      </c>
      <c r="I2623" s="77">
        <v>1</v>
      </c>
      <c r="J2623" s="77">
        <v>-85.774088114374806</v>
      </c>
      <c r="K2623" s="77">
        <v>0.70114060648354704</v>
      </c>
      <c r="L2623" s="77">
        <v>-5.3623663446049701</v>
      </c>
      <c r="M2623" s="77">
        <v>2.74034890915057E-3</v>
      </c>
      <c r="N2623" s="77">
        <v>-80.411721769769898</v>
      </c>
      <c r="O2623" s="77">
        <v>0.69840025757439705</v>
      </c>
      <c r="P2623" s="77">
        <v>-59.365294627232302</v>
      </c>
      <c r="Q2623" s="77">
        <v>-59.365294627232302</v>
      </c>
      <c r="R2623" s="77">
        <v>0</v>
      </c>
      <c r="S2623" s="77">
        <v>0.335859901048773</v>
      </c>
      <c r="T2623" s="77" t="s">
        <v>140</v>
      </c>
      <c r="U2623" s="105">
        <v>-61.193061466059703</v>
      </c>
      <c r="V2623" s="105">
        <v>-63.9761644495673</v>
      </c>
      <c r="W2623" s="101">
        <v>2.7832059272048499</v>
      </c>
    </row>
    <row r="2624" spans="2:23" x14ac:dyDescent="0.25">
      <c r="B2624" s="55" t="s">
        <v>115</v>
      </c>
      <c r="C2624" s="76" t="s">
        <v>138</v>
      </c>
      <c r="D2624" s="55" t="s">
        <v>81</v>
      </c>
      <c r="E2624" s="55" t="s">
        <v>141</v>
      </c>
      <c r="F2624" s="70">
        <v>46.26</v>
      </c>
      <c r="G2624" s="77">
        <v>56050</v>
      </c>
      <c r="H2624" s="77">
        <v>96.21</v>
      </c>
      <c r="I2624" s="77">
        <v>1</v>
      </c>
      <c r="J2624" s="77">
        <v>76.815363534423298</v>
      </c>
      <c r="K2624" s="77">
        <v>0.33751432428574502</v>
      </c>
      <c r="L2624" s="77">
        <v>45.028823051299099</v>
      </c>
      <c r="M2624" s="77">
        <v>0.115978428588034</v>
      </c>
      <c r="N2624" s="77">
        <v>31.786540483124199</v>
      </c>
      <c r="O2624" s="77">
        <v>0.22153589569771101</v>
      </c>
      <c r="P2624" s="77">
        <v>35.054480107108802</v>
      </c>
      <c r="Q2624" s="77">
        <v>35.054480107108802</v>
      </c>
      <c r="R2624" s="77">
        <v>0</v>
      </c>
      <c r="S2624" s="77">
        <v>7.02883081231582E-2</v>
      </c>
      <c r="T2624" s="77" t="s">
        <v>140</v>
      </c>
      <c r="U2624" s="105">
        <v>-1243.42429589582</v>
      </c>
      <c r="V2624" s="105">
        <v>-1299.97609743615</v>
      </c>
      <c r="W2624" s="101">
        <v>56.553893324772403</v>
      </c>
    </row>
    <row r="2625" spans="2:23" x14ac:dyDescent="0.25">
      <c r="B2625" s="55" t="s">
        <v>115</v>
      </c>
      <c r="C2625" s="76" t="s">
        <v>138</v>
      </c>
      <c r="D2625" s="55" t="s">
        <v>81</v>
      </c>
      <c r="E2625" s="55" t="s">
        <v>152</v>
      </c>
      <c r="F2625" s="70">
        <v>45.91</v>
      </c>
      <c r="G2625" s="77">
        <v>58350</v>
      </c>
      <c r="H2625" s="77">
        <v>95.57</v>
      </c>
      <c r="I2625" s="77">
        <v>1</v>
      </c>
      <c r="J2625" s="77">
        <v>36.3647624119141</v>
      </c>
      <c r="K2625" s="77">
        <v>9.4154591303577007E-2</v>
      </c>
      <c r="L2625" s="77">
        <v>-5.6684615075381304</v>
      </c>
      <c r="M2625" s="77">
        <v>2.2877596574058302E-3</v>
      </c>
      <c r="N2625" s="77">
        <v>42.033223919452197</v>
      </c>
      <c r="O2625" s="77">
        <v>9.1866831646171196E-2</v>
      </c>
      <c r="P2625" s="77">
        <v>45.186650989789499</v>
      </c>
      <c r="Q2625" s="77">
        <v>45.186650989789399</v>
      </c>
      <c r="R2625" s="77">
        <v>0</v>
      </c>
      <c r="S2625" s="77">
        <v>0.145378540050321</v>
      </c>
      <c r="T2625" s="77" t="s">
        <v>140</v>
      </c>
      <c r="U2625" s="105">
        <v>-1601.32707057523</v>
      </c>
      <c r="V2625" s="105">
        <v>-1674.15653916068</v>
      </c>
      <c r="W2625" s="101">
        <v>72.832162461597406</v>
      </c>
    </row>
    <row r="2626" spans="2:23" x14ac:dyDescent="0.25">
      <c r="B2626" s="55" t="s">
        <v>115</v>
      </c>
      <c r="C2626" s="76" t="s">
        <v>138</v>
      </c>
      <c r="D2626" s="55" t="s">
        <v>81</v>
      </c>
      <c r="E2626" s="55" t="s">
        <v>153</v>
      </c>
      <c r="F2626" s="70">
        <v>99.32</v>
      </c>
      <c r="G2626" s="77">
        <v>50050</v>
      </c>
      <c r="H2626" s="77">
        <v>99.13</v>
      </c>
      <c r="I2626" s="77">
        <v>1</v>
      </c>
      <c r="J2626" s="77">
        <v>-11.5852499182212</v>
      </c>
      <c r="K2626" s="77">
        <v>7.7712231071566298E-3</v>
      </c>
      <c r="L2626" s="77">
        <v>37.018451692058903</v>
      </c>
      <c r="M2626" s="77">
        <v>7.9344177832715496E-2</v>
      </c>
      <c r="N2626" s="77">
        <v>-48.603701610280098</v>
      </c>
      <c r="O2626" s="77">
        <v>-7.1572954725558899E-2</v>
      </c>
      <c r="P2626" s="77">
        <v>-35.738863845268199</v>
      </c>
      <c r="Q2626" s="77">
        <v>-35.738863845268199</v>
      </c>
      <c r="R2626" s="77">
        <v>0</v>
      </c>
      <c r="S2626" s="77">
        <v>7.3953723920240896E-2</v>
      </c>
      <c r="T2626" s="77" t="s">
        <v>154</v>
      </c>
      <c r="U2626" s="105">
        <v>-16.3365297385966</v>
      </c>
      <c r="V2626" s="105">
        <v>-17.079526470029499</v>
      </c>
      <c r="W2626" s="101">
        <v>0.74302421400568497</v>
      </c>
    </row>
    <row r="2627" spans="2:23" x14ac:dyDescent="0.25">
      <c r="B2627" s="55" t="s">
        <v>115</v>
      </c>
      <c r="C2627" s="76" t="s">
        <v>138</v>
      </c>
      <c r="D2627" s="55" t="s">
        <v>81</v>
      </c>
      <c r="E2627" s="55" t="s">
        <v>153</v>
      </c>
      <c r="F2627" s="70">
        <v>99.32</v>
      </c>
      <c r="G2627" s="77">
        <v>51150</v>
      </c>
      <c r="H2627" s="77">
        <v>98.47</v>
      </c>
      <c r="I2627" s="77">
        <v>1</v>
      </c>
      <c r="J2627" s="77">
        <v>-126.16896976733</v>
      </c>
      <c r="K2627" s="77">
        <v>0.55715131262522999</v>
      </c>
      <c r="L2627" s="77">
        <v>-93.923338185595497</v>
      </c>
      <c r="M2627" s="77">
        <v>0.30875577095740098</v>
      </c>
      <c r="N2627" s="77">
        <v>-32.2456315817345</v>
      </c>
      <c r="O2627" s="77">
        <v>0.24839554166782901</v>
      </c>
      <c r="P2627" s="77">
        <v>-23.626430781959701</v>
      </c>
      <c r="Q2627" s="77">
        <v>-23.626430781959701</v>
      </c>
      <c r="R2627" s="77">
        <v>0</v>
      </c>
      <c r="S2627" s="77">
        <v>1.9537288102315701E-2</v>
      </c>
      <c r="T2627" s="77" t="s">
        <v>154</v>
      </c>
      <c r="U2627" s="105">
        <v>-2.8437097512341798</v>
      </c>
      <c r="V2627" s="105">
        <v>-2.97304364797473</v>
      </c>
      <c r="W2627" s="101">
        <v>0.129338680648867</v>
      </c>
    </row>
    <row r="2628" spans="2:23" x14ac:dyDescent="0.25">
      <c r="B2628" s="55" t="s">
        <v>115</v>
      </c>
      <c r="C2628" s="76" t="s">
        <v>138</v>
      </c>
      <c r="D2628" s="55" t="s">
        <v>81</v>
      </c>
      <c r="E2628" s="55" t="s">
        <v>153</v>
      </c>
      <c r="F2628" s="70">
        <v>99.32</v>
      </c>
      <c r="G2628" s="77">
        <v>51200</v>
      </c>
      <c r="H2628" s="77">
        <v>99.32</v>
      </c>
      <c r="I2628" s="77">
        <v>1</v>
      </c>
      <c r="J2628" s="77">
        <v>0</v>
      </c>
      <c r="K2628" s="77">
        <v>0</v>
      </c>
      <c r="L2628" s="77">
        <v>0</v>
      </c>
      <c r="M2628" s="77">
        <v>0</v>
      </c>
      <c r="N2628" s="77">
        <v>0</v>
      </c>
      <c r="O2628" s="77">
        <v>0</v>
      </c>
      <c r="P2628" s="77">
        <v>0</v>
      </c>
      <c r="Q2628" s="77">
        <v>0</v>
      </c>
      <c r="R2628" s="77">
        <v>0</v>
      </c>
      <c r="S2628" s="77">
        <v>0</v>
      </c>
      <c r="T2628" s="77" t="s">
        <v>155</v>
      </c>
      <c r="U2628" s="105">
        <v>0</v>
      </c>
      <c r="V2628" s="105">
        <v>0</v>
      </c>
      <c r="W2628" s="101">
        <v>0</v>
      </c>
    </row>
    <row r="2629" spans="2:23" x14ac:dyDescent="0.25">
      <c r="B2629" s="55" t="s">
        <v>115</v>
      </c>
      <c r="C2629" s="76" t="s">
        <v>138</v>
      </c>
      <c r="D2629" s="55" t="s">
        <v>81</v>
      </c>
      <c r="E2629" s="55" t="s">
        <v>119</v>
      </c>
      <c r="F2629" s="70">
        <v>99.13</v>
      </c>
      <c r="G2629" s="77">
        <v>50054</v>
      </c>
      <c r="H2629" s="77">
        <v>99.13</v>
      </c>
      <c r="I2629" s="77">
        <v>1</v>
      </c>
      <c r="J2629" s="77">
        <v>72.706900021755203</v>
      </c>
      <c r="K2629" s="77">
        <v>0</v>
      </c>
      <c r="L2629" s="77">
        <v>72.7069000065772</v>
      </c>
      <c r="M2629" s="77">
        <v>0</v>
      </c>
      <c r="N2629" s="77">
        <v>1.5177958889999999E-8</v>
      </c>
      <c r="O2629" s="77">
        <v>0</v>
      </c>
      <c r="P2629" s="77">
        <v>1.5413300000000001E-13</v>
      </c>
      <c r="Q2629" s="77">
        <v>1.5413400000000001E-13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115</v>
      </c>
      <c r="C2630" s="76" t="s">
        <v>138</v>
      </c>
      <c r="D2630" s="55" t="s">
        <v>81</v>
      </c>
      <c r="E2630" s="55" t="s">
        <v>119</v>
      </c>
      <c r="F2630" s="70">
        <v>99.13</v>
      </c>
      <c r="G2630" s="77">
        <v>50100</v>
      </c>
      <c r="H2630" s="77">
        <v>98.96</v>
      </c>
      <c r="I2630" s="77">
        <v>1</v>
      </c>
      <c r="J2630" s="77">
        <v>-103.308119792694</v>
      </c>
      <c r="K2630" s="77">
        <v>8.5060363892360394E-2</v>
      </c>
      <c r="L2630" s="77">
        <v>-60.630031742341103</v>
      </c>
      <c r="M2630" s="77">
        <v>2.9297725970145998E-2</v>
      </c>
      <c r="N2630" s="77">
        <v>-42.678088050353303</v>
      </c>
      <c r="O2630" s="77">
        <v>5.5762637922214399E-2</v>
      </c>
      <c r="P2630" s="77">
        <v>-30.579510463919998</v>
      </c>
      <c r="Q2630" s="77">
        <v>-30.579510463919998</v>
      </c>
      <c r="R2630" s="77">
        <v>0</v>
      </c>
      <c r="S2630" s="77">
        <v>7.4527984878975696E-3</v>
      </c>
      <c r="T2630" s="77" t="s">
        <v>154</v>
      </c>
      <c r="U2630" s="105">
        <v>-1.73226449555439</v>
      </c>
      <c r="V2630" s="105">
        <v>-1.81104908926974</v>
      </c>
      <c r="W2630" s="101">
        <v>7.8787507864557293E-2</v>
      </c>
    </row>
    <row r="2631" spans="2:23" x14ac:dyDescent="0.25">
      <c r="B2631" s="55" t="s">
        <v>115</v>
      </c>
      <c r="C2631" s="76" t="s">
        <v>138</v>
      </c>
      <c r="D2631" s="55" t="s">
        <v>81</v>
      </c>
      <c r="E2631" s="55" t="s">
        <v>119</v>
      </c>
      <c r="F2631" s="70">
        <v>99.13</v>
      </c>
      <c r="G2631" s="77">
        <v>50900</v>
      </c>
      <c r="H2631" s="77">
        <v>98.89</v>
      </c>
      <c r="I2631" s="77">
        <v>1</v>
      </c>
      <c r="J2631" s="77">
        <v>-22.195397222613298</v>
      </c>
      <c r="K2631" s="77">
        <v>3.4730813879806102E-2</v>
      </c>
      <c r="L2631" s="77">
        <v>16.329356855424798</v>
      </c>
      <c r="M2631" s="77">
        <v>1.8798676619482601E-2</v>
      </c>
      <c r="N2631" s="77">
        <v>-38.5247540780381</v>
      </c>
      <c r="O2631" s="77">
        <v>1.5932137260323501E-2</v>
      </c>
      <c r="P2631" s="77">
        <v>-27.378990398937599</v>
      </c>
      <c r="Q2631" s="77">
        <v>-27.3789903989375</v>
      </c>
      <c r="R2631" s="77">
        <v>0</v>
      </c>
      <c r="S2631" s="77">
        <v>5.2847442626190698E-2</v>
      </c>
      <c r="T2631" s="77" t="s">
        <v>154</v>
      </c>
      <c r="U2631" s="105">
        <v>-7.6685000685843203</v>
      </c>
      <c r="V2631" s="105">
        <v>-8.0172687836737406</v>
      </c>
      <c r="W2631" s="101">
        <v>0.34878161563288401</v>
      </c>
    </row>
    <row r="2632" spans="2:23" x14ac:dyDescent="0.25">
      <c r="B2632" s="55" t="s">
        <v>115</v>
      </c>
      <c r="C2632" s="76" t="s">
        <v>138</v>
      </c>
      <c r="D2632" s="55" t="s">
        <v>81</v>
      </c>
      <c r="E2632" s="55" t="s">
        <v>156</v>
      </c>
      <c r="F2632" s="70">
        <v>99.13</v>
      </c>
      <c r="G2632" s="77">
        <v>50454</v>
      </c>
      <c r="H2632" s="77">
        <v>99.13</v>
      </c>
      <c r="I2632" s="77">
        <v>1</v>
      </c>
      <c r="J2632" s="77">
        <v>3.93415E-13</v>
      </c>
      <c r="K2632" s="77">
        <v>0</v>
      </c>
      <c r="L2632" s="77">
        <v>3.45452E-13</v>
      </c>
      <c r="M2632" s="77">
        <v>0</v>
      </c>
      <c r="N2632" s="77">
        <v>4.7963000000000001E-14</v>
      </c>
      <c r="O2632" s="77">
        <v>0</v>
      </c>
      <c r="P2632" s="77">
        <v>9.7864999999999995E-14</v>
      </c>
      <c r="Q2632" s="77">
        <v>9.7864999999999995E-14</v>
      </c>
      <c r="R2632" s="77">
        <v>0</v>
      </c>
      <c r="S2632" s="77">
        <v>0</v>
      </c>
      <c r="T2632" s="77" t="s">
        <v>155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115</v>
      </c>
      <c r="C2633" s="76" t="s">
        <v>138</v>
      </c>
      <c r="D2633" s="55" t="s">
        <v>81</v>
      </c>
      <c r="E2633" s="55" t="s">
        <v>156</v>
      </c>
      <c r="F2633" s="70">
        <v>99.13</v>
      </c>
      <c r="G2633" s="77">
        <v>50604</v>
      </c>
      <c r="H2633" s="77">
        <v>99.13</v>
      </c>
      <c r="I2633" s="77">
        <v>1</v>
      </c>
      <c r="J2633" s="77">
        <v>1.9670700000000001E-13</v>
      </c>
      <c r="K2633" s="77">
        <v>0</v>
      </c>
      <c r="L2633" s="77">
        <v>1.72726E-13</v>
      </c>
      <c r="M2633" s="77">
        <v>0</v>
      </c>
      <c r="N2633" s="77">
        <v>2.3980999999999999E-14</v>
      </c>
      <c r="O2633" s="77">
        <v>0</v>
      </c>
      <c r="P2633" s="77">
        <v>4.8933000000000002E-14</v>
      </c>
      <c r="Q2633" s="77">
        <v>4.8931000000000002E-14</v>
      </c>
      <c r="R2633" s="77">
        <v>0</v>
      </c>
      <c r="S2633" s="77">
        <v>0</v>
      </c>
      <c r="T2633" s="77" t="s">
        <v>155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115</v>
      </c>
      <c r="C2634" s="76" t="s">
        <v>138</v>
      </c>
      <c r="D2634" s="55" t="s">
        <v>81</v>
      </c>
      <c r="E2634" s="55" t="s">
        <v>157</v>
      </c>
      <c r="F2634" s="70">
        <v>98.96</v>
      </c>
      <c r="G2634" s="77">
        <v>50103</v>
      </c>
      <c r="H2634" s="77">
        <v>98.96</v>
      </c>
      <c r="I2634" s="77">
        <v>1</v>
      </c>
      <c r="J2634" s="77">
        <v>0</v>
      </c>
      <c r="K2634" s="77">
        <v>0</v>
      </c>
      <c r="L2634" s="77">
        <v>0</v>
      </c>
      <c r="M2634" s="77">
        <v>0</v>
      </c>
      <c r="N2634" s="77">
        <v>0</v>
      </c>
      <c r="O2634" s="77">
        <v>0</v>
      </c>
      <c r="P2634" s="77">
        <v>0</v>
      </c>
      <c r="Q2634" s="77">
        <v>0</v>
      </c>
      <c r="R2634" s="77">
        <v>0</v>
      </c>
      <c r="S2634" s="77">
        <v>0</v>
      </c>
      <c r="T2634" s="77" t="s">
        <v>155</v>
      </c>
      <c r="U2634" s="105">
        <v>0</v>
      </c>
      <c r="V2634" s="105">
        <v>0</v>
      </c>
      <c r="W2634" s="101">
        <v>0</v>
      </c>
    </row>
    <row r="2635" spans="2:23" x14ac:dyDescent="0.25">
      <c r="B2635" s="55" t="s">
        <v>115</v>
      </c>
      <c r="C2635" s="76" t="s">
        <v>138</v>
      </c>
      <c r="D2635" s="55" t="s">
        <v>81</v>
      </c>
      <c r="E2635" s="55" t="s">
        <v>157</v>
      </c>
      <c r="F2635" s="70">
        <v>98.96</v>
      </c>
      <c r="G2635" s="77">
        <v>50200</v>
      </c>
      <c r="H2635" s="77">
        <v>98.61</v>
      </c>
      <c r="I2635" s="77">
        <v>1</v>
      </c>
      <c r="J2635" s="77">
        <v>-102.427728968645</v>
      </c>
      <c r="K2635" s="77">
        <v>0.17415789838379001</v>
      </c>
      <c r="L2635" s="77">
        <v>-59.664227124834198</v>
      </c>
      <c r="M2635" s="77">
        <v>5.9093011973503098E-2</v>
      </c>
      <c r="N2635" s="77">
        <v>-42.763501843810403</v>
      </c>
      <c r="O2635" s="77">
        <v>0.115064886410287</v>
      </c>
      <c r="P2635" s="77">
        <v>-30.579510463922201</v>
      </c>
      <c r="Q2635" s="77">
        <v>-30.579510463922102</v>
      </c>
      <c r="R2635" s="77">
        <v>0</v>
      </c>
      <c r="S2635" s="77">
        <v>1.55227672395379E-2</v>
      </c>
      <c r="T2635" s="77" t="s">
        <v>154</v>
      </c>
      <c r="U2635" s="105">
        <v>-3.6005408412931699</v>
      </c>
      <c r="V2635" s="105">
        <v>-3.7642959422403899</v>
      </c>
      <c r="W2635" s="101">
        <v>0.16376115805528599</v>
      </c>
    </row>
    <row r="2636" spans="2:23" x14ac:dyDescent="0.25">
      <c r="B2636" s="55" t="s">
        <v>115</v>
      </c>
      <c r="C2636" s="76" t="s">
        <v>138</v>
      </c>
      <c r="D2636" s="55" t="s">
        <v>81</v>
      </c>
      <c r="E2636" s="55" t="s">
        <v>158</v>
      </c>
      <c r="F2636" s="70">
        <v>98.55</v>
      </c>
      <c r="G2636" s="77">
        <v>50800</v>
      </c>
      <c r="H2636" s="77">
        <v>98.16</v>
      </c>
      <c r="I2636" s="77">
        <v>1</v>
      </c>
      <c r="J2636" s="77">
        <v>-34.9651669543804</v>
      </c>
      <c r="K2636" s="77">
        <v>6.2057292811497002E-2</v>
      </c>
      <c r="L2636" s="77">
        <v>0.158259418507185</v>
      </c>
      <c r="M2636" s="77">
        <v>1.2713371704069999E-6</v>
      </c>
      <c r="N2636" s="77">
        <v>-35.1234263728876</v>
      </c>
      <c r="O2636" s="77">
        <v>6.2056021474326602E-2</v>
      </c>
      <c r="P2636" s="77">
        <v>-25.917406942514599</v>
      </c>
      <c r="Q2636" s="77">
        <v>-25.9174069425145</v>
      </c>
      <c r="R2636" s="77">
        <v>0</v>
      </c>
      <c r="S2636" s="77">
        <v>3.4096100237989299E-2</v>
      </c>
      <c r="T2636" s="77" t="s">
        <v>154</v>
      </c>
      <c r="U2636" s="105">
        <v>-7.5946162933187802</v>
      </c>
      <c r="V2636" s="105">
        <v>-7.9400247229371397</v>
      </c>
      <c r="W2636" s="101">
        <v>0.34542120586882302</v>
      </c>
    </row>
    <row r="2637" spans="2:23" x14ac:dyDescent="0.25">
      <c r="B2637" s="55" t="s">
        <v>115</v>
      </c>
      <c r="C2637" s="76" t="s">
        <v>138</v>
      </c>
      <c r="D2637" s="55" t="s">
        <v>81</v>
      </c>
      <c r="E2637" s="55" t="s">
        <v>159</v>
      </c>
      <c r="F2637" s="70">
        <v>98.61</v>
      </c>
      <c r="G2637" s="77">
        <v>50150</v>
      </c>
      <c r="H2637" s="77">
        <v>98.55</v>
      </c>
      <c r="I2637" s="77">
        <v>1</v>
      </c>
      <c r="J2637" s="77">
        <v>-47.138338286027697</v>
      </c>
      <c r="K2637" s="77">
        <v>1.1598959727840899E-2</v>
      </c>
      <c r="L2637" s="77">
        <v>-12.051360717829599</v>
      </c>
      <c r="M2637" s="77">
        <v>7.5812824068950799E-4</v>
      </c>
      <c r="N2637" s="77">
        <v>-35.086977568198101</v>
      </c>
      <c r="O2637" s="77">
        <v>1.08408314871514E-2</v>
      </c>
      <c r="P2637" s="77">
        <v>-25.917406942514699</v>
      </c>
      <c r="Q2637" s="77">
        <v>-25.917406942514599</v>
      </c>
      <c r="R2637" s="77">
        <v>0</v>
      </c>
      <c r="S2637" s="77">
        <v>3.5063365492968E-3</v>
      </c>
      <c r="T2637" s="77" t="s">
        <v>154</v>
      </c>
      <c r="U2637" s="105">
        <v>-1.0365294860885801</v>
      </c>
      <c r="V2637" s="105">
        <v>-1.08367156782323</v>
      </c>
      <c r="W2637" s="101">
        <v>4.7143825464663398E-2</v>
      </c>
    </row>
    <row r="2638" spans="2:23" x14ac:dyDescent="0.25">
      <c r="B2638" s="55" t="s">
        <v>115</v>
      </c>
      <c r="C2638" s="76" t="s">
        <v>138</v>
      </c>
      <c r="D2638" s="55" t="s">
        <v>81</v>
      </c>
      <c r="E2638" s="55" t="s">
        <v>159</v>
      </c>
      <c r="F2638" s="70">
        <v>98.61</v>
      </c>
      <c r="G2638" s="77">
        <v>50250</v>
      </c>
      <c r="H2638" s="77">
        <v>97.99</v>
      </c>
      <c r="I2638" s="77">
        <v>1</v>
      </c>
      <c r="J2638" s="77">
        <v>-58.612320899510003</v>
      </c>
      <c r="K2638" s="77">
        <v>0.16960590343978399</v>
      </c>
      <c r="L2638" s="77">
        <v>-90.990025666893104</v>
      </c>
      <c r="M2638" s="77">
        <v>0.408743352137451</v>
      </c>
      <c r="N2638" s="77">
        <v>32.377704767383101</v>
      </c>
      <c r="O2638" s="77">
        <v>-0.23913744869766701</v>
      </c>
      <c r="P2638" s="77">
        <v>23.626430781957598</v>
      </c>
      <c r="Q2638" s="77">
        <v>23.626430781957499</v>
      </c>
      <c r="R2638" s="77">
        <v>0</v>
      </c>
      <c r="S2638" s="77">
        <v>2.7558740388889998E-2</v>
      </c>
      <c r="T2638" s="77" t="s">
        <v>154</v>
      </c>
      <c r="U2638" s="105">
        <v>-3.4330342512029599</v>
      </c>
      <c r="V2638" s="105">
        <v>-3.5891710359641902</v>
      </c>
      <c r="W2638" s="101">
        <v>0.156142560076764</v>
      </c>
    </row>
    <row r="2639" spans="2:23" x14ac:dyDescent="0.25">
      <c r="B2639" s="55" t="s">
        <v>115</v>
      </c>
      <c r="C2639" s="76" t="s">
        <v>138</v>
      </c>
      <c r="D2639" s="55" t="s">
        <v>81</v>
      </c>
      <c r="E2639" s="55" t="s">
        <v>159</v>
      </c>
      <c r="F2639" s="70">
        <v>98.61</v>
      </c>
      <c r="G2639" s="77">
        <v>50900</v>
      </c>
      <c r="H2639" s="77">
        <v>98.89</v>
      </c>
      <c r="I2639" s="77">
        <v>1</v>
      </c>
      <c r="J2639" s="77">
        <v>14.677988493173499</v>
      </c>
      <c r="K2639" s="77">
        <v>2.05748395626476E-2</v>
      </c>
      <c r="L2639" s="77">
        <v>31.652190133574699</v>
      </c>
      <c r="M2639" s="77">
        <v>9.5677738894062697E-2</v>
      </c>
      <c r="N2639" s="77">
        <v>-16.974201640401201</v>
      </c>
      <c r="O2639" s="77">
        <v>-7.5102899331415104E-2</v>
      </c>
      <c r="P2639" s="77">
        <v>-11.9962369068857</v>
      </c>
      <c r="Q2639" s="77">
        <v>-11.996236906885599</v>
      </c>
      <c r="R2639" s="77">
        <v>0</v>
      </c>
      <c r="S2639" s="77">
        <v>1.3743376342945099E-2</v>
      </c>
      <c r="T2639" s="77" t="s">
        <v>155</v>
      </c>
      <c r="U2639" s="105">
        <v>-2.6636348496648798</v>
      </c>
      <c r="V2639" s="105">
        <v>-2.78477881467452</v>
      </c>
      <c r="W2639" s="101">
        <v>0.121148445982041</v>
      </c>
    </row>
    <row r="2640" spans="2:23" x14ac:dyDescent="0.25">
      <c r="B2640" s="55" t="s">
        <v>115</v>
      </c>
      <c r="C2640" s="76" t="s">
        <v>138</v>
      </c>
      <c r="D2640" s="55" t="s">
        <v>81</v>
      </c>
      <c r="E2640" s="55" t="s">
        <v>159</v>
      </c>
      <c r="F2640" s="70">
        <v>98.61</v>
      </c>
      <c r="G2640" s="77">
        <v>53050</v>
      </c>
      <c r="H2640" s="77">
        <v>98.51</v>
      </c>
      <c r="I2640" s="77">
        <v>1</v>
      </c>
      <c r="J2640" s="77">
        <v>-4.1698726177460301</v>
      </c>
      <c r="K2640" s="77">
        <v>3.4897390159993802E-3</v>
      </c>
      <c r="L2640" s="77">
        <v>18.7823317375328</v>
      </c>
      <c r="M2640" s="77">
        <v>7.0802140289595403E-2</v>
      </c>
      <c r="N2640" s="77">
        <v>-22.952204355278798</v>
      </c>
      <c r="O2640" s="77">
        <v>-6.7312401273596001E-2</v>
      </c>
      <c r="P2640" s="77">
        <v>-16.292297396475799</v>
      </c>
      <c r="Q2640" s="77">
        <v>-16.2922973964757</v>
      </c>
      <c r="R2640" s="77">
        <v>0</v>
      </c>
      <c r="S2640" s="77">
        <v>5.3273598159160801E-2</v>
      </c>
      <c r="T2640" s="77" t="s">
        <v>154</v>
      </c>
      <c r="U2640" s="105">
        <v>-8.9295307050533701</v>
      </c>
      <c r="V2640" s="105">
        <v>-9.3356519702942098</v>
      </c>
      <c r="W2640" s="101">
        <v>0.406136287187504</v>
      </c>
    </row>
    <row r="2641" spans="2:23" x14ac:dyDescent="0.25">
      <c r="B2641" s="55" t="s">
        <v>115</v>
      </c>
      <c r="C2641" s="76" t="s">
        <v>138</v>
      </c>
      <c r="D2641" s="55" t="s">
        <v>81</v>
      </c>
      <c r="E2641" s="55" t="s">
        <v>160</v>
      </c>
      <c r="F2641" s="70">
        <v>97.99</v>
      </c>
      <c r="G2641" s="77">
        <v>50300</v>
      </c>
      <c r="H2641" s="77">
        <v>98.1</v>
      </c>
      <c r="I2641" s="77">
        <v>1</v>
      </c>
      <c r="J2641" s="77">
        <v>44.052883419333199</v>
      </c>
      <c r="K2641" s="77">
        <v>2.6975125872047399E-2</v>
      </c>
      <c r="L2641" s="77">
        <v>11.5681710281942</v>
      </c>
      <c r="M2641" s="77">
        <v>1.86013387503197E-3</v>
      </c>
      <c r="N2641" s="77">
        <v>32.484712391138999</v>
      </c>
      <c r="O2641" s="77">
        <v>2.51149919970154E-2</v>
      </c>
      <c r="P2641" s="77">
        <v>23.626430781957101</v>
      </c>
      <c r="Q2641" s="77">
        <v>23.626430781957101</v>
      </c>
      <c r="R2641" s="77">
        <v>0</v>
      </c>
      <c r="S2641" s="77">
        <v>7.7590944177751003E-3</v>
      </c>
      <c r="T2641" s="77" t="s">
        <v>154</v>
      </c>
      <c r="U2641" s="105">
        <v>-1.1109189726778901</v>
      </c>
      <c r="V2641" s="105">
        <v>-1.16144433998624</v>
      </c>
      <c r="W2641" s="101">
        <v>5.0527236182101497E-2</v>
      </c>
    </row>
    <row r="2642" spans="2:23" x14ac:dyDescent="0.25">
      <c r="B2642" s="55" t="s">
        <v>115</v>
      </c>
      <c r="C2642" s="76" t="s">
        <v>138</v>
      </c>
      <c r="D2642" s="55" t="s">
        <v>81</v>
      </c>
      <c r="E2642" s="55" t="s">
        <v>161</v>
      </c>
      <c r="F2642" s="70">
        <v>98.1</v>
      </c>
      <c r="G2642" s="77">
        <v>51150</v>
      </c>
      <c r="H2642" s="77">
        <v>98.47</v>
      </c>
      <c r="I2642" s="77">
        <v>1</v>
      </c>
      <c r="J2642" s="77">
        <v>71.386521332399596</v>
      </c>
      <c r="K2642" s="77">
        <v>0.145746613239117</v>
      </c>
      <c r="L2642" s="77">
        <v>38.965528725485498</v>
      </c>
      <c r="M2642" s="77">
        <v>4.3423735465299901E-2</v>
      </c>
      <c r="N2642" s="77">
        <v>32.420992606914098</v>
      </c>
      <c r="O2642" s="77">
        <v>0.102322877773817</v>
      </c>
      <c r="P2642" s="77">
        <v>23.626430781958199</v>
      </c>
      <c r="Q2642" s="77">
        <v>23.626430781958099</v>
      </c>
      <c r="R2642" s="77">
        <v>0</v>
      </c>
      <c r="S2642" s="77">
        <v>1.5964755420747299E-2</v>
      </c>
      <c r="T2642" s="77" t="s">
        <v>154</v>
      </c>
      <c r="U2642" s="105">
        <v>-1.9389632225587601</v>
      </c>
      <c r="V2642" s="105">
        <v>-2.0271486180975602</v>
      </c>
      <c r="W2642" s="101">
        <v>8.8188657412587607E-2</v>
      </c>
    </row>
    <row r="2643" spans="2:23" x14ac:dyDescent="0.25">
      <c r="B2643" s="55" t="s">
        <v>115</v>
      </c>
      <c r="C2643" s="76" t="s">
        <v>138</v>
      </c>
      <c r="D2643" s="55" t="s">
        <v>81</v>
      </c>
      <c r="E2643" s="55" t="s">
        <v>162</v>
      </c>
      <c r="F2643" s="70">
        <v>98.9</v>
      </c>
      <c r="G2643" s="77">
        <v>50354</v>
      </c>
      <c r="H2643" s="77">
        <v>98.9</v>
      </c>
      <c r="I2643" s="77">
        <v>1</v>
      </c>
      <c r="J2643" s="77">
        <v>6.1701999999999998E-14</v>
      </c>
      <c r="K2643" s="77">
        <v>0</v>
      </c>
      <c r="L2643" s="77">
        <v>5.7945999999999996E-14</v>
      </c>
      <c r="M2643" s="77">
        <v>0</v>
      </c>
      <c r="N2643" s="77">
        <v>3.7560000000000003E-15</v>
      </c>
      <c r="O2643" s="77">
        <v>0</v>
      </c>
      <c r="P2643" s="77">
        <v>1.5610999999999999E-14</v>
      </c>
      <c r="Q2643" s="77">
        <v>1.5609999999999999E-14</v>
      </c>
      <c r="R2643" s="77">
        <v>0</v>
      </c>
      <c r="S2643" s="77">
        <v>0</v>
      </c>
      <c r="T2643" s="77" t="s">
        <v>155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115</v>
      </c>
      <c r="C2644" s="76" t="s">
        <v>138</v>
      </c>
      <c r="D2644" s="55" t="s">
        <v>81</v>
      </c>
      <c r="E2644" s="55" t="s">
        <v>162</v>
      </c>
      <c r="F2644" s="70">
        <v>98.9</v>
      </c>
      <c r="G2644" s="77">
        <v>50900</v>
      </c>
      <c r="H2644" s="77">
        <v>98.89</v>
      </c>
      <c r="I2644" s="77">
        <v>1</v>
      </c>
      <c r="J2644" s="77">
        <v>-2.49955982912901</v>
      </c>
      <c r="K2644" s="77">
        <v>4.9357614781223998E-5</v>
      </c>
      <c r="L2644" s="77">
        <v>-35.438385721243002</v>
      </c>
      <c r="M2644" s="77">
        <v>9.9214455419680096E-3</v>
      </c>
      <c r="N2644" s="77">
        <v>32.938825892113897</v>
      </c>
      <c r="O2644" s="77">
        <v>-9.8720879271867908E-3</v>
      </c>
      <c r="P2644" s="77">
        <v>23.572504942108601</v>
      </c>
      <c r="Q2644" s="77">
        <v>23.572504942108498</v>
      </c>
      <c r="R2644" s="77">
        <v>0</v>
      </c>
      <c r="S2644" s="77">
        <v>4.3897376150412804E-3</v>
      </c>
      <c r="T2644" s="77" t="s">
        <v>154</v>
      </c>
      <c r="U2644" s="105">
        <v>-0.64691187663782901</v>
      </c>
      <c r="V2644" s="105">
        <v>-0.67633387859038496</v>
      </c>
      <c r="W2644" s="101">
        <v>2.9423090237710101E-2</v>
      </c>
    </row>
    <row r="2645" spans="2:23" x14ac:dyDescent="0.25">
      <c r="B2645" s="55" t="s">
        <v>115</v>
      </c>
      <c r="C2645" s="76" t="s">
        <v>138</v>
      </c>
      <c r="D2645" s="55" t="s">
        <v>81</v>
      </c>
      <c r="E2645" s="55" t="s">
        <v>162</v>
      </c>
      <c r="F2645" s="70">
        <v>98.9</v>
      </c>
      <c r="G2645" s="77">
        <v>53200</v>
      </c>
      <c r="H2645" s="77">
        <v>98.55</v>
      </c>
      <c r="I2645" s="77">
        <v>1</v>
      </c>
      <c r="J2645" s="77">
        <v>-39.947503493018701</v>
      </c>
      <c r="K2645" s="77">
        <v>7.7077286606184903E-2</v>
      </c>
      <c r="L2645" s="77">
        <v>-6.9762503354325203</v>
      </c>
      <c r="M2645" s="77">
        <v>2.3506677202686601E-3</v>
      </c>
      <c r="N2645" s="77">
        <v>-32.971253157586197</v>
      </c>
      <c r="O2645" s="77">
        <v>7.4726618885916293E-2</v>
      </c>
      <c r="P2645" s="77">
        <v>-23.5725049421061</v>
      </c>
      <c r="Q2645" s="77">
        <v>-23.572504942106001</v>
      </c>
      <c r="R2645" s="77">
        <v>0</v>
      </c>
      <c r="S2645" s="77">
        <v>2.68385223805633E-2</v>
      </c>
      <c r="T2645" s="77" t="s">
        <v>154</v>
      </c>
      <c r="U2645" s="105">
        <v>-4.1625531556433497</v>
      </c>
      <c r="V2645" s="105">
        <v>-4.3518689674189304</v>
      </c>
      <c r="W2645" s="101">
        <v>0.18932281434419601</v>
      </c>
    </row>
    <row r="2646" spans="2:23" x14ac:dyDescent="0.25">
      <c r="B2646" s="55" t="s">
        <v>115</v>
      </c>
      <c r="C2646" s="76" t="s">
        <v>138</v>
      </c>
      <c r="D2646" s="55" t="s">
        <v>81</v>
      </c>
      <c r="E2646" s="55" t="s">
        <v>163</v>
      </c>
      <c r="F2646" s="70">
        <v>98.9</v>
      </c>
      <c r="G2646" s="77">
        <v>50404</v>
      </c>
      <c r="H2646" s="77">
        <v>98.9</v>
      </c>
      <c r="I2646" s="77">
        <v>1</v>
      </c>
      <c r="J2646" s="77">
        <v>0</v>
      </c>
      <c r="K2646" s="77">
        <v>0</v>
      </c>
      <c r="L2646" s="77">
        <v>0</v>
      </c>
      <c r="M2646" s="77">
        <v>0</v>
      </c>
      <c r="N2646" s="77">
        <v>0</v>
      </c>
      <c r="O2646" s="77">
        <v>0</v>
      </c>
      <c r="P2646" s="77">
        <v>0</v>
      </c>
      <c r="Q2646" s="77">
        <v>0</v>
      </c>
      <c r="R2646" s="77">
        <v>0</v>
      </c>
      <c r="S2646" s="77">
        <v>0</v>
      </c>
      <c r="T2646" s="77" t="s">
        <v>155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115</v>
      </c>
      <c r="C2647" s="76" t="s">
        <v>138</v>
      </c>
      <c r="D2647" s="55" t="s">
        <v>81</v>
      </c>
      <c r="E2647" s="55" t="s">
        <v>164</v>
      </c>
      <c r="F2647" s="70">
        <v>99.13</v>
      </c>
      <c r="G2647" s="77">
        <v>50499</v>
      </c>
      <c r="H2647" s="77">
        <v>99.13</v>
      </c>
      <c r="I2647" s="77">
        <v>1</v>
      </c>
      <c r="J2647" s="77">
        <v>0</v>
      </c>
      <c r="K2647" s="77">
        <v>0</v>
      </c>
      <c r="L2647" s="77">
        <v>0</v>
      </c>
      <c r="M2647" s="77">
        <v>0</v>
      </c>
      <c r="N2647" s="77">
        <v>0</v>
      </c>
      <c r="O2647" s="77">
        <v>0</v>
      </c>
      <c r="P2647" s="77">
        <v>0</v>
      </c>
      <c r="Q2647" s="77">
        <v>0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81</v>
      </c>
      <c r="E2648" s="55" t="s">
        <v>164</v>
      </c>
      <c r="F2648" s="70">
        <v>99.13</v>
      </c>
      <c r="G2648" s="77">
        <v>50554</v>
      </c>
      <c r="H2648" s="77">
        <v>99.13</v>
      </c>
      <c r="I2648" s="77">
        <v>1</v>
      </c>
      <c r="J2648" s="77">
        <v>0</v>
      </c>
      <c r="K2648" s="77">
        <v>0</v>
      </c>
      <c r="L2648" s="77">
        <v>0</v>
      </c>
      <c r="M2648" s="77">
        <v>0</v>
      </c>
      <c r="N2648" s="77">
        <v>0</v>
      </c>
      <c r="O2648" s="77">
        <v>0</v>
      </c>
      <c r="P2648" s="77">
        <v>0</v>
      </c>
      <c r="Q2648" s="77">
        <v>0</v>
      </c>
      <c r="R2648" s="77">
        <v>0</v>
      </c>
      <c r="S2648" s="77">
        <v>0</v>
      </c>
      <c r="T2648" s="77" t="s">
        <v>155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115</v>
      </c>
      <c r="C2649" s="76" t="s">
        <v>138</v>
      </c>
      <c r="D2649" s="55" t="s">
        <v>81</v>
      </c>
      <c r="E2649" s="55" t="s">
        <v>165</v>
      </c>
      <c r="F2649" s="70">
        <v>99.13</v>
      </c>
      <c r="G2649" s="77">
        <v>50604</v>
      </c>
      <c r="H2649" s="77">
        <v>99.13</v>
      </c>
      <c r="I2649" s="77">
        <v>1</v>
      </c>
      <c r="J2649" s="77">
        <v>-4.7889999999999998E-14</v>
      </c>
      <c r="K2649" s="77">
        <v>0</v>
      </c>
      <c r="L2649" s="77">
        <v>-4.2052000000000001E-14</v>
      </c>
      <c r="M2649" s="77">
        <v>0</v>
      </c>
      <c r="N2649" s="77">
        <v>-5.8379999999999998E-15</v>
      </c>
      <c r="O2649" s="77">
        <v>0</v>
      </c>
      <c r="P2649" s="77">
        <v>-1.1912999999999999E-14</v>
      </c>
      <c r="Q2649" s="77">
        <v>-1.1912999999999999E-14</v>
      </c>
      <c r="R2649" s="77">
        <v>0</v>
      </c>
      <c r="S2649" s="77">
        <v>0</v>
      </c>
      <c r="T2649" s="77" t="s">
        <v>155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115</v>
      </c>
      <c r="C2650" s="76" t="s">
        <v>138</v>
      </c>
      <c r="D2650" s="55" t="s">
        <v>81</v>
      </c>
      <c r="E2650" s="55" t="s">
        <v>166</v>
      </c>
      <c r="F2650" s="70">
        <v>97.95</v>
      </c>
      <c r="G2650" s="77">
        <v>50750</v>
      </c>
      <c r="H2650" s="77">
        <v>97.8</v>
      </c>
      <c r="I2650" s="77">
        <v>1</v>
      </c>
      <c r="J2650" s="77">
        <v>-28.092108087602899</v>
      </c>
      <c r="K2650" s="77">
        <v>1.88610802296529E-2</v>
      </c>
      <c r="L2650" s="77">
        <v>-0.58801944245898197</v>
      </c>
      <c r="M2650" s="77">
        <v>8.2638280665639998E-6</v>
      </c>
      <c r="N2650" s="77">
        <v>-27.504088645143899</v>
      </c>
      <c r="O2650" s="77">
        <v>1.8852816401586401E-2</v>
      </c>
      <c r="P2650" s="77">
        <v>-21.405605096605299</v>
      </c>
      <c r="Q2650" s="77">
        <v>-21.4056050966052</v>
      </c>
      <c r="R2650" s="77">
        <v>0</v>
      </c>
      <c r="S2650" s="77">
        <v>1.09509783162884E-2</v>
      </c>
      <c r="T2650" s="77" t="s">
        <v>154</v>
      </c>
      <c r="U2650" s="105">
        <v>-2.2803938914664701</v>
      </c>
      <c r="V2650" s="105">
        <v>-2.3841077912266999</v>
      </c>
      <c r="W2650" s="101">
        <v>0.103717736015077</v>
      </c>
    </row>
    <row r="2651" spans="2:23" x14ac:dyDescent="0.25">
      <c r="B2651" s="55" t="s">
        <v>115</v>
      </c>
      <c r="C2651" s="76" t="s">
        <v>138</v>
      </c>
      <c r="D2651" s="55" t="s">
        <v>81</v>
      </c>
      <c r="E2651" s="55" t="s">
        <v>166</v>
      </c>
      <c r="F2651" s="70">
        <v>97.95</v>
      </c>
      <c r="G2651" s="77">
        <v>50800</v>
      </c>
      <c r="H2651" s="77">
        <v>98.16</v>
      </c>
      <c r="I2651" s="77">
        <v>1</v>
      </c>
      <c r="J2651" s="77">
        <v>52.8711395014315</v>
      </c>
      <c r="K2651" s="77">
        <v>5.2273183233762802E-2</v>
      </c>
      <c r="L2651" s="77">
        <v>25.3965842471627</v>
      </c>
      <c r="M2651" s="77">
        <v>1.2061247389614499E-2</v>
      </c>
      <c r="N2651" s="77">
        <v>27.474555254268701</v>
      </c>
      <c r="O2651" s="77">
        <v>4.0211935844148297E-2</v>
      </c>
      <c r="P2651" s="77">
        <v>21.405605096604798</v>
      </c>
      <c r="Q2651" s="77">
        <v>21.405605096604699</v>
      </c>
      <c r="R2651" s="77">
        <v>0</v>
      </c>
      <c r="S2651" s="77">
        <v>8.5683386826185294E-3</v>
      </c>
      <c r="T2651" s="77" t="s">
        <v>154</v>
      </c>
      <c r="U2651" s="105">
        <v>-1.8266752341982999</v>
      </c>
      <c r="V2651" s="105">
        <v>-1.9097536939517199</v>
      </c>
      <c r="W2651" s="101">
        <v>8.3081532727674295E-2</v>
      </c>
    </row>
    <row r="2652" spans="2:23" x14ac:dyDescent="0.25">
      <c r="B2652" s="55" t="s">
        <v>115</v>
      </c>
      <c r="C2652" s="76" t="s">
        <v>138</v>
      </c>
      <c r="D2652" s="55" t="s">
        <v>81</v>
      </c>
      <c r="E2652" s="55" t="s">
        <v>167</v>
      </c>
      <c r="F2652" s="70">
        <v>97.73</v>
      </c>
      <c r="G2652" s="77">
        <v>50750</v>
      </c>
      <c r="H2652" s="77">
        <v>97.8</v>
      </c>
      <c r="I2652" s="77">
        <v>1</v>
      </c>
      <c r="J2652" s="77">
        <v>42.012645864880803</v>
      </c>
      <c r="K2652" s="77">
        <v>1.3414474335515901E-2</v>
      </c>
      <c r="L2652" s="77">
        <v>14.4932217775818</v>
      </c>
      <c r="M2652" s="77">
        <v>1.59640642895571E-3</v>
      </c>
      <c r="N2652" s="77">
        <v>27.519424087298901</v>
      </c>
      <c r="O2652" s="77">
        <v>1.18180679065602E-2</v>
      </c>
      <c r="P2652" s="77">
        <v>21.4056050966058</v>
      </c>
      <c r="Q2652" s="77">
        <v>21.4056050966058</v>
      </c>
      <c r="R2652" s="77">
        <v>0</v>
      </c>
      <c r="S2652" s="77">
        <v>3.4823194645939698E-3</v>
      </c>
      <c r="T2652" s="77" t="s">
        <v>154</v>
      </c>
      <c r="U2652" s="105">
        <v>-0.77096627722587896</v>
      </c>
      <c r="V2652" s="105">
        <v>-0.80603035957320801</v>
      </c>
      <c r="W2652" s="101">
        <v>3.5065379326384101E-2</v>
      </c>
    </row>
    <row r="2653" spans="2:23" x14ac:dyDescent="0.25">
      <c r="B2653" s="55" t="s">
        <v>115</v>
      </c>
      <c r="C2653" s="76" t="s">
        <v>138</v>
      </c>
      <c r="D2653" s="55" t="s">
        <v>81</v>
      </c>
      <c r="E2653" s="55" t="s">
        <v>167</v>
      </c>
      <c r="F2653" s="70">
        <v>97.73</v>
      </c>
      <c r="G2653" s="77">
        <v>50950</v>
      </c>
      <c r="H2653" s="77">
        <v>97.66</v>
      </c>
      <c r="I2653" s="77">
        <v>1</v>
      </c>
      <c r="J2653" s="77">
        <v>-37.856359151698399</v>
      </c>
      <c r="K2653" s="77">
        <v>1.2611314568357001E-2</v>
      </c>
      <c r="L2653" s="77">
        <v>-10.3251891813699</v>
      </c>
      <c r="M2653" s="77">
        <v>9.3816387835348597E-4</v>
      </c>
      <c r="N2653" s="77">
        <v>-27.531169970328499</v>
      </c>
      <c r="O2653" s="77">
        <v>1.1673150690003501E-2</v>
      </c>
      <c r="P2653" s="77">
        <v>-21.4056050966044</v>
      </c>
      <c r="Q2653" s="77">
        <v>-21.4056050966044</v>
      </c>
      <c r="R2653" s="77">
        <v>0</v>
      </c>
      <c r="S2653" s="77">
        <v>4.0321593800556298E-3</v>
      </c>
      <c r="T2653" s="77" t="s">
        <v>154</v>
      </c>
      <c r="U2653" s="105">
        <v>-0.78677344126331095</v>
      </c>
      <c r="V2653" s="105">
        <v>-0.822556444421912</v>
      </c>
      <c r="W2653" s="101">
        <v>3.5784326729688697E-2</v>
      </c>
    </row>
    <row r="2654" spans="2:23" x14ac:dyDescent="0.25">
      <c r="B2654" s="55" t="s">
        <v>115</v>
      </c>
      <c r="C2654" s="76" t="s">
        <v>138</v>
      </c>
      <c r="D2654" s="55" t="s">
        <v>81</v>
      </c>
      <c r="E2654" s="55" t="s">
        <v>168</v>
      </c>
      <c r="F2654" s="70">
        <v>98.16</v>
      </c>
      <c r="G2654" s="77">
        <v>51300</v>
      </c>
      <c r="H2654" s="77">
        <v>98.23</v>
      </c>
      <c r="I2654" s="77">
        <v>1</v>
      </c>
      <c r="J2654" s="77">
        <v>22.627287120272399</v>
      </c>
      <c r="K2654" s="77">
        <v>7.8386300142998903E-3</v>
      </c>
      <c r="L2654" s="77">
        <v>30.3241729450673</v>
      </c>
      <c r="M2654" s="77">
        <v>1.4078394166123999E-2</v>
      </c>
      <c r="N2654" s="77">
        <v>-7.6968858247948901</v>
      </c>
      <c r="O2654" s="77">
        <v>-6.2397641518241098E-3</v>
      </c>
      <c r="P2654" s="77">
        <v>-4.5118018459092202</v>
      </c>
      <c r="Q2654" s="77">
        <v>-4.5118018459092202</v>
      </c>
      <c r="R2654" s="77">
        <v>0</v>
      </c>
      <c r="S2654" s="77">
        <v>3.1165580877924099E-4</v>
      </c>
      <c r="T2654" s="77" t="s">
        <v>154</v>
      </c>
      <c r="U2654" s="105">
        <v>-7.3931633152669596E-2</v>
      </c>
      <c r="V2654" s="105">
        <v>-7.7294095233716303E-2</v>
      </c>
      <c r="W2654" s="101">
        <v>3.3625864545537001E-3</v>
      </c>
    </row>
    <row r="2655" spans="2:23" x14ac:dyDescent="0.25">
      <c r="B2655" s="55" t="s">
        <v>115</v>
      </c>
      <c r="C2655" s="76" t="s">
        <v>138</v>
      </c>
      <c r="D2655" s="55" t="s">
        <v>81</v>
      </c>
      <c r="E2655" s="55" t="s">
        <v>169</v>
      </c>
      <c r="F2655" s="70">
        <v>98.89</v>
      </c>
      <c r="G2655" s="77">
        <v>54750</v>
      </c>
      <c r="H2655" s="77">
        <v>98.85</v>
      </c>
      <c r="I2655" s="77">
        <v>1</v>
      </c>
      <c r="J2655" s="77">
        <v>-4.2785192882376801</v>
      </c>
      <c r="K2655" s="77">
        <v>1.9457157546980701E-3</v>
      </c>
      <c r="L2655" s="77">
        <v>18.230399620204999</v>
      </c>
      <c r="M2655" s="77">
        <v>3.5325212619501903E-2</v>
      </c>
      <c r="N2655" s="77">
        <v>-22.508918908442698</v>
      </c>
      <c r="O2655" s="77">
        <v>-3.33794968648038E-2</v>
      </c>
      <c r="P2655" s="77">
        <v>-15.802722363717001</v>
      </c>
      <c r="Q2655" s="77">
        <v>-15.802722363716899</v>
      </c>
      <c r="R2655" s="77">
        <v>0</v>
      </c>
      <c r="S2655" s="77">
        <v>2.65433801649907E-2</v>
      </c>
      <c r="T2655" s="77" t="s">
        <v>155</v>
      </c>
      <c r="U2655" s="105">
        <v>-4.2005876113609997</v>
      </c>
      <c r="V2655" s="105">
        <v>-4.3916332566282898</v>
      </c>
      <c r="W2655" s="101">
        <v>0.19105271182040101</v>
      </c>
    </row>
    <row r="2656" spans="2:23" x14ac:dyDescent="0.25">
      <c r="B2656" s="55" t="s">
        <v>115</v>
      </c>
      <c r="C2656" s="76" t="s">
        <v>138</v>
      </c>
      <c r="D2656" s="55" t="s">
        <v>81</v>
      </c>
      <c r="E2656" s="55" t="s">
        <v>170</v>
      </c>
      <c r="F2656" s="70">
        <v>97.66</v>
      </c>
      <c r="G2656" s="77">
        <v>53150</v>
      </c>
      <c r="H2656" s="77">
        <v>98.2</v>
      </c>
      <c r="I2656" s="77">
        <v>1</v>
      </c>
      <c r="J2656" s="77">
        <v>59.816987509196103</v>
      </c>
      <c r="K2656" s="77">
        <v>0.15743516776571401</v>
      </c>
      <c r="L2656" s="77">
        <v>64.362054811655995</v>
      </c>
      <c r="M2656" s="77">
        <v>0.18226886038145901</v>
      </c>
      <c r="N2656" s="77">
        <v>-4.5450673024599801</v>
      </c>
      <c r="O2656" s="77">
        <v>-2.4833692615745199E-2</v>
      </c>
      <c r="P2656" s="77">
        <v>0.323526126799004</v>
      </c>
      <c r="Q2656" s="77">
        <v>0.323526126799004</v>
      </c>
      <c r="R2656" s="77">
        <v>0</v>
      </c>
      <c r="S2656" s="77">
        <v>4.6054428077489998E-6</v>
      </c>
      <c r="T2656" s="77" t="s">
        <v>154</v>
      </c>
      <c r="U2656" s="105">
        <v>2.2372825468495301E-2</v>
      </c>
      <c r="V2656" s="105">
        <v>-2.3390357126809199E-2</v>
      </c>
      <c r="W2656" s="101">
        <v>4.5764875321459501E-2</v>
      </c>
    </row>
    <row r="2657" spans="2:23" x14ac:dyDescent="0.25">
      <c r="B2657" s="55" t="s">
        <v>115</v>
      </c>
      <c r="C2657" s="76" t="s">
        <v>138</v>
      </c>
      <c r="D2657" s="55" t="s">
        <v>81</v>
      </c>
      <c r="E2657" s="55" t="s">
        <v>170</v>
      </c>
      <c r="F2657" s="70">
        <v>97.66</v>
      </c>
      <c r="G2657" s="77">
        <v>54500</v>
      </c>
      <c r="H2657" s="77">
        <v>96.76</v>
      </c>
      <c r="I2657" s="77">
        <v>1</v>
      </c>
      <c r="J2657" s="77">
        <v>-75.174524898335093</v>
      </c>
      <c r="K2657" s="77">
        <v>0.31290745305463802</v>
      </c>
      <c r="L2657" s="77">
        <v>-52.113735960260797</v>
      </c>
      <c r="M2657" s="77">
        <v>0.15037614251149001</v>
      </c>
      <c r="N2657" s="77">
        <v>-23.0607889380743</v>
      </c>
      <c r="O2657" s="77">
        <v>0.16253131054314701</v>
      </c>
      <c r="P2657" s="77">
        <v>-21.729131223404401</v>
      </c>
      <c r="Q2657" s="77">
        <v>-21.729131223404401</v>
      </c>
      <c r="R2657" s="77">
        <v>0</v>
      </c>
      <c r="S2657" s="77">
        <v>2.6143230307993998E-2</v>
      </c>
      <c r="T2657" s="77" t="s">
        <v>154</v>
      </c>
      <c r="U2657" s="105">
        <v>-4.9550413463672802</v>
      </c>
      <c r="V2657" s="105">
        <v>-5.1804000720804497</v>
      </c>
      <c r="W2657" s="101">
        <v>0.225367061466659</v>
      </c>
    </row>
    <row r="2658" spans="2:23" x14ac:dyDescent="0.25">
      <c r="B2658" s="55" t="s">
        <v>115</v>
      </c>
      <c r="C2658" s="76" t="s">
        <v>138</v>
      </c>
      <c r="D2658" s="55" t="s">
        <v>81</v>
      </c>
      <c r="E2658" s="55" t="s">
        <v>171</v>
      </c>
      <c r="F2658" s="70">
        <v>99.32</v>
      </c>
      <c r="G2658" s="77">
        <v>51250</v>
      </c>
      <c r="H2658" s="77">
        <v>99.32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155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115</v>
      </c>
      <c r="C2659" s="76" t="s">
        <v>138</v>
      </c>
      <c r="D2659" s="55" t="s">
        <v>81</v>
      </c>
      <c r="E2659" s="55" t="s">
        <v>172</v>
      </c>
      <c r="F2659" s="70">
        <v>98.23</v>
      </c>
      <c r="G2659" s="77">
        <v>53200</v>
      </c>
      <c r="H2659" s="77">
        <v>98.55</v>
      </c>
      <c r="I2659" s="77">
        <v>1</v>
      </c>
      <c r="J2659" s="77">
        <v>32.726062334023098</v>
      </c>
      <c r="K2659" s="77">
        <v>5.4610042998849799E-2</v>
      </c>
      <c r="L2659" s="77">
        <v>40.4055103407673</v>
      </c>
      <c r="M2659" s="77">
        <v>8.3246542508131294E-2</v>
      </c>
      <c r="N2659" s="77">
        <v>-7.6794480067441304</v>
      </c>
      <c r="O2659" s="77">
        <v>-2.8636499509281502E-2</v>
      </c>
      <c r="P2659" s="77">
        <v>-4.5118018459092699</v>
      </c>
      <c r="Q2659" s="77">
        <v>-4.5118018459092699</v>
      </c>
      <c r="R2659" s="77">
        <v>0</v>
      </c>
      <c r="S2659" s="77">
        <v>1.0379705871753E-3</v>
      </c>
      <c r="T2659" s="77" t="s">
        <v>155</v>
      </c>
      <c r="U2659" s="105">
        <v>-0.36012182456014002</v>
      </c>
      <c r="V2659" s="105">
        <v>-0.37650041553675601</v>
      </c>
      <c r="W2659" s="101">
        <v>1.6379196801381099E-2</v>
      </c>
    </row>
    <row r="2660" spans="2:23" x14ac:dyDescent="0.25">
      <c r="B2660" s="55" t="s">
        <v>115</v>
      </c>
      <c r="C2660" s="76" t="s">
        <v>138</v>
      </c>
      <c r="D2660" s="55" t="s">
        <v>81</v>
      </c>
      <c r="E2660" s="55" t="s">
        <v>173</v>
      </c>
      <c r="F2660" s="70">
        <v>98.66</v>
      </c>
      <c r="G2660" s="77">
        <v>53100</v>
      </c>
      <c r="H2660" s="77">
        <v>98.66</v>
      </c>
      <c r="I2660" s="77">
        <v>1</v>
      </c>
      <c r="J2660" s="77">
        <v>5.1601199999999998E-13</v>
      </c>
      <c r="K2660" s="77">
        <v>0</v>
      </c>
      <c r="L2660" s="77">
        <v>5.2604699999999995E-13</v>
      </c>
      <c r="M2660" s="77">
        <v>0</v>
      </c>
      <c r="N2660" s="77">
        <v>-1.0034E-14</v>
      </c>
      <c r="O2660" s="77">
        <v>0</v>
      </c>
      <c r="P2660" s="77">
        <v>1.06602E-13</v>
      </c>
      <c r="Q2660" s="77">
        <v>1.06602E-13</v>
      </c>
      <c r="R2660" s="77">
        <v>0</v>
      </c>
      <c r="S2660" s="77">
        <v>0</v>
      </c>
      <c r="T2660" s="77" t="s">
        <v>155</v>
      </c>
      <c r="U2660" s="105">
        <v>0</v>
      </c>
      <c r="V2660" s="105">
        <v>0</v>
      </c>
      <c r="W2660" s="101">
        <v>0</v>
      </c>
    </row>
    <row r="2661" spans="2:23" x14ac:dyDescent="0.25">
      <c r="B2661" s="55" t="s">
        <v>115</v>
      </c>
      <c r="C2661" s="76" t="s">
        <v>138</v>
      </c>
      <c r="D2661" s="55" t="s">
        <v>81</v>
      </c>
      <c r="E2661" s="55" t="s">
        <v>174</v>
      </c>
      <c r="F2661" s="70">
        <v>98.66</v>
      </c>
      <c r="G2661" s="77">
        <v>52000</v>
      </c>
      <c r="H2661" s="77">
        <v>98.66</v>
      </c>
      <c r="I2661" s="77">
        <v>1</v>
      </c>
      <c r="J2661" s="77">
        <v>4.128099E-12</v>
      </c>
      <c r="K2661" s="77">
        <v>0</v>
      </c>
      <c r="L2661" s="77">
        <v>4.2083719999999997E-12</v>
      </c>
      <c r="M2661" s="77">
        <v>0</v>
      </c>
      <c r="N2661" s="77">
        <v>-8.0272999999999998E-14</v>
      </c>
      <c r="O2661" s="77">
        <v>0</v>
      </c>
      <c r="P2661" s="77">
        <v>8.5281299999999999E-13</v>
      </c>
      <c r="Q2661" s="77">
        <v>8.5281299999999999E-13</v>
      </c>
      <c r="R2661" s="77">
        <v>0</v>
      </c>
      <c r="S2661" s="77">
        <v>0</v>
      </c>
      <c r="T2661" s="77" t="s">
        <v>155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115</v>
      </c>
      <c r="C2662" s="76" t="s">
        <v>138</v>
      </c>
      <c r="D2662" s="55" t="s">
        <v>81</v>
      </c>
      <c r="E2662" s="55" t="s">
        <v>174</v>
      </c>
      <c r="F2662" s="70">
        <v>98.66</v>
      </c>
      <c r="G2662" s="77">
        <v>53050</v>
      </c>
      <c r="H2662" s="77">
        <v>98.51</v>
      </c>
      <c r="I2662" s="77">
        <v>1</v>
      </c>
      <c r="J2662" s="77">
        <v>-81.956910634751907</v>
      </c>
      <c r="K2662" s="77">
        <v>6.3139190887451596E-2</v>
      </c>
      <c r="L2662" s="77">
        <v>-82.415143874791895</v>
      </c>
      <c r="M2662" s="77">
        <v>6.3847205835084894E-2</v>
      </c>
      <c r="N2662" s="77">
        <v>0.45823324003995097</v>
      </c>
      <c r="O2662" s="77">
        <v>-7.0801494763336802E-4</v>
      </c>
      <c r="P2662" s="77">
        <v>-2.6546519935052499</v>
      </c>
      <c r="Q2662" s="77">
        <v>-2.6546519935052402</v>
      </c>
      <c r="R2662" s="77">
        <v>0</v>
      </c>
      <c r="S2662" s="77">
        <v>6.6243465742240993E-5</v>
      </c>
      <c r="T2662" s="77" t="s">
        <v>154</v>
      </c>
      <c r="U2662" s="105">
        <v>-1.0646676064467401E-3</v>
      </c>
      <c r="V2662" s="105">
        <v>-1.1130894294599501E-3</v>
      </c>
      <c r="W2662" s="101">
        <v>4.8423614079336697E-5</v>
      </c>
    </row>
    <row r="2663" spans="2:23" x14ac:dyDescent="0.25">
      <c r="B2663" s="55" t="s">
        <v>115</v>
      </c>
      <c r="C2663" s="76" t="s">
        <v>138</v>
      </c>
      <c r="D2663" s="55" t="s">
        <v>81</v>
      </c>
      <c r="E2663" s="55" t="s">
        <v>174</v>
      </c>
      <c r="F2663" s="70">
        <v>98.66</v>
      </c>
      <c r="G2663" s="77">
        <v>53050</v>
      </c>
      <c r="H2663" s="77">
        <v>98.51</v>
      </c>
      <c r="I2663" s="77">
        <v>2</v>
      </c>
      <c r="J2663" s="77">
        <v>-72.770847096004502</v>
      </c>
      <c r="K2663" s="77">
        <v>4.5012567590095601E-2</v>
      </c>
      <c r="L2663" s="77">
        <v>-73.1777196926773</v>
      </c>
      <c r="M2663" s="77">
        <v>4.5517318605070502E-2</v>
      </c>
      <c r="N2663" s="77">
        <v>0.40687259667283598</v>
      </c>
      <c r="O2663" s="77">
        <v>-5.0475101497491498E-4</v>
      </c>
      <c r="P2663" s="77">
        <v>-2.35710781209638</v>
      </c>
      <c r="Q2663" s="77">
        <v>-2.3571078120963702</v>
      </c>
      <c r="R2663" s="77">
        <v>0</v>
      </c>
      <c r="S2663" s="77">
        <v>4.7225636521688997E-5</v>
      </c>
      <c r="T2663" s="77" t="s">
        <v>154</v>
      </c>
      <c r="U2663" s="105">
        <v>1.1270010689619799E-2</v>
      </c>
      <c r="V2663" s="105">
        <v>-1.1782578611913499E-2</v>
      </c>
      <c r="W2663" s="101">
        <v>2.30534419896254E-2</v>
      </c>
    </row>
    <row r="2664" spans="2:23" x14ac:dyDescent="0.25">
      <c r="B2664" s="55" t="s">
        <v>115</v>
      </c>
      <c r="C2664" s="76" t="s">
        <v>138</v>
      </c>
      <c r="D2664" s="55" t="s">
        <v>81</v>
      </c>
      <c r="E2664" s="55" t="s">
        <v>174</v>
      </c>
      <c r="F2664" s="70">
        <v>98.66</v>
      </c>
      <c r="G2664" s="77">
        <v>53100</v>
      </c>
      <c r="H2664" s="77">
        <v>98.66</v>
      </c>
      <c r="I2664" s="77">
        <v>2</v>
      </c>
      <c r="J2664" s="77">
        <v>3.6120859999999999E-12</v>
      </c>
      <c r="K2664" s="77">
        <v>0</v>
      </c>
      <c r="L2664" s="77">
        <v>3.6823259999999998E-12</v>
      </c>
      <c r="M2664" s="77">
        <v>0</v>
      </c>
      <c r="N2664" s="77">
        <v>-7.0239000000000002E-14</v>
      </c>
      <c r="O2664" s="77">
        <v>0</v>
      </c>
      <c r="P2664" s="77">
        <v>7.4621099999999998E-13</v>
      </c>
      <c r="Q2664" s="77">
        <v>7.4621099999999998E-13</v>
      </c>
      <c r="R2664" s="77">
        <v>0</v>
      </c>
      <c r="S2664" s="77">
        <v>0</v>
      </c>
      <c r="T2664" s="77" t="s">
        <v>155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115</v>
      </c>
      <c r="C2665" s="76" t="s">
        <v>138</v>
      </c>
      <c r="D2665" s="55" t="s">
        <v>81</v>
      </c>
      <c r="E2665" s="55" t="s">
        <v>175</v>
      </c>
      <c r="F2665" s="70">
        <v>98.8</v>
      </c>
      <c r="G2665" s="77">
        <v>53000</v>
      </c>
      <c r="H2665" s="77">
        <v>98.66</v>
      </c>
      <c r="I2665" s="77">
        <v>1</v>
      </c>
      <c r="J2665" s="77">
        <v>-1.7615376629727</v>
      </c>
      <c r="K2665" s="77">
        <v>0</v>
      </c>
      <c r="L2665" s="77">
        <v>-8.0215283965077795</v>
      </c>
      <c r="M2665" s="77">
        <v>0</v>
      </c>
      <c r="N2665" s="77">
        <v>6.2599907335350897</v>
      </c>
      <c r="O2665" s="77">
        <v>0</v>
      </c>
      <c r="P2665" s="77">
        <v>2.8882350008662798</v>
      </c>
      <c r="Q2665" s="77">
        <v>2.8882350008662701</v>
      </c>
      <c r="R2665" s="77">
        <v>0</v>
      </c>
      <c r="S2665" s="77">
        <v>0</v>
      </c>
      <c r="T2665" s="77" t="s">
        <v>154</v>
      </c>
      <c r="U2665" s="105">
        <v>0.87639870269491504</v>
      </c>
      <c r="V2665" s="105">
        <v>-0.916257925060596</v>
      </c>
      <c r="W2665" s="101">
        <v>1.7927229360100601</v>
      </c>
    </row>
    <row r="2666" spans="2:23" x14ac:dyDescent="0.25">
      <c r="B2666" s="55" t="s">
        <v>115</v>
      </c>
      <c r="C2666" s="76" t="s">
        <v>138</v>
      </c>
      <c r="D2666" s="55" t="s">
        <v>81</v>
      </c>
      <c r="E2666" s="55" t="s">
        <v>175</v>
      </c>
      <c r="F2666" s="70">
        <v>98.8</v>
      </c>
      <c r="G2666" s="77">
        <v>53000</v>
      </c>
      <c r="H2666" s="77">
        <v>98.66</v>
      </c>
      <c r="I2666" s="77">
        <v>2</v>
      </c>
      <c r="J2666" s="77">
        <v>-1.5560249356231199</v>
      </c>
      <c r="K2666" s="77">
        <v>0</v>
      </c>
      <c r="L2666" s="77">
        <v>-7.0856834169120004</v>
      </c>
      <c r="M2666" s="77">
        <v>0</v>
      </c>
      <c r="N2666" s="77">
        <v>5.52965848128889</v>
      </c>
      <c r="O2666" s="77">
        <v>0</v>
      </c>
      <c r="P2666" s="77">
        <v>2.55127425076512</v>
      </c>
      <c r="Q2666" s="77">
        <v>2.55127425076512</v>
      </c>
      <c r="R2666" s="77">
        <v>0</v>
      </c>
      <c r="S2666" s="77">
        <v>0</v>
      </c>
      <c r="T2666" s="77" t="s">
        <v>154</v>
      </c>
      <c r="U2666" s="105">
        <v>0.774152187380447</v>
      </c>
      <c r="V2666" s="105">
        <v>-0.80936116713679496</v>
      </c>
      <c r="W2666" s="101">
        <v>1.58357192680876</v>
      </c>
    </row>
    <row r="2667" spans="2:23" x14ac:dyDescent="0.25">
      <c r="B2667" s="55" t="s">
        <v>115</v>
      </c>
      <c r="C2667" s="76" t="s">
        <v>138</v>
      </c>
      <c r="D2667" s="55" t="s">
        <v>81</v>
      </c>
      <c r="E2667" s="55" t="s">
        <v>175</v>
      </c>
      <c r="F2667" s="70">
        <v>98.8</v>
      </c>
      <c r="G2667" s="77">
        <v>53000</v>
      </c>
      <c r="H2667" s="77">
        <v>98.66</v>
      </c>
      <c r="I2667" s="77">
        <v>3</v>
      </c>
      <c r="J2667" s="77">
        <v>-1.5560249356231199</v>
      </c>
      <c r="K2667" s="77">
        <v>0</v>
      </c>
      <c r="L2667" s="77">
        <v>-7.0856834169120004</v>
      </c>
      <c r="M2667" s="77">
        <v>0</v>
      </c>
      <c r="N2667" s="77">
        <v>5.52965848128889</v>
      </c>
      <c r="O2667" s="77">
        <v>0</v>
      </c>
      <c r="P2667" s="77">
        <v>2.55127425076512</v>
      </c>
      <c r="Q2667" s="77">
        <v>2.55127425076512</v>
      </c>
      <c r="R2667" s="77">
        <v>0</v>
      </c>
      <c r="S2667" s="77">
        <v>0</v>
      </c>
      <c r="T2667" s="77" t="s">
        <v>154</v>
      </c>
      <c r="U2667" s="105">
        <v>0.774152187380447</v>
      </c>
      <c r="V2667" s="105">
        <v>-0.80936116713679496</v>
      </c>
      <c r="W2667" s="101">
        <v>1.58357192680876</v>
      </c>
    </row>
    <row r="2668" spans="2:23" x14ac:dyDescent="0.25">
      <c r="B2668" s="55" t="s">
        <v>115</v>
      </c>
      <c r="C2668" s="76" t="s">
        <v>138</v>
      </c>
      <c r="D2668" s="55" t="s">
        <v>81</v>
      </c>
      <c r="E2668" s="55" t="s">
        <v>175</v>
      </c>
      <c r="F2668" s="70">
        <v>98.8</v>
      </c>
      <c r="G2668" s="77">
        <v>53000</v>
      </c>
      <c r="H2668" s="77">
        <v>98.66</v>
      </c>
      <c r="I2668" s="77">
        <v>4</v>
      </c>
      <c r="J2668" s="77">
        <v>-1.7078322464172699</v>
      </c>
      <c r="K2668" s="77">
        <v>0</v>
      </c>
      <c r="L2668" s="77">
        <v>-7.7769696039297598</v>
      </c>
      <c r="M2668" s="77">
        <v>0</v>
      </c>
      <c r="N2668" s="77">
        <v>6.0691373575124903</v>
      </c>
      <c r="O2668" s="77">
        <v>0</v>
      </c>
      <c r="P2668" s="77">
        <v>2.8001790557178801</v>
      </c>
      <c r="Q2668" s="77">
        <v>2.8001790557178698</v>
      </c>
      <c r="R2668" s="77">
        <v>0</v>
      </c>
      <c r="S2668" s="77">
        <v>0</v>
      </c>
      <c r="T2668" s="77" t="s">
        <v>154</v>
      </c>
      <c r="U2668" s="105">
        <v>0.84967923005175205</v>
      </c>
      <c r="V2668" s="105">
        <v>-0.88832323222335596</v>
      </c>
      <c r="W2668" s="101">
        <v>1.73806674893653</v>
      </c>
    </row>
    <row r="2669" spans="2:23" x14ac:dyDescent="0.25">
      <c r="B2669" s="55" t="s">
        <v>115</v>
      </c>
      <c r="C2669" s="76" t="s">
        <v>138</v>
      </c>
      <c r="D2669" s="55" t="s">
        <v>81</v>
      </c>
      <c r="E2669" s="55" t="s">
        <v>175</v>
      </c>
      <c r="F2669" s="70">
        <v>98.8</v>
      </c>
      <c r="G2669" s="77">
        <v>53204</v>
      </c>
      <c r="H2669" s="77">
        <v>98.76</v>
      </c>
      <c r="I2669" s="77">
        <v>1</v>
      </c>
      <c r="J2669" s="77">
        <v>0.21327733811919899</v>
      </c>
      <c r="K2669" s="77">
        <v>5.8132670936759999E-6</v>
      </c>
      <c r="L2669" s="77">
        <v>-2.6768862002195899</v>
      </c>
      <c r="M2669" s="77">
        <v>9.1577898135675097E-4</v>
      </c>
      <c r="N2669" s="77">
        <v>2.8901635383387898</v>
      </c>
      <c r="O2669" s="77">
        <v>-9.0996571426307598E-4</v>
      </c>
      <c r="P2669" s="77">
        <v>1.69211342125435</v>
      </c>
      <c r="Q2669" s="77">
        <v>1.69211342125435</v>
      </c>
      <c r="R2669" s="77">
        <v>0</v>
      </c>
      <c r="S2669" s="77">
        <v>3.6592307272372899E-4</v>
      </c>
      <c r="T2669" s="77" t="s">
        <v>154</v>
      </c>
      <c r="U2669" s="105">
        <v>2.5720128278621902E-2</v>
      </c>
      <c r="V2669" s="105">
        <v>-2.68898975961471E-2</v>
      </c>
      <c r="W2669" s="101">
        <v>5.2611971857582401E-2</v>
      </c>
    </row>
    <row r="2670" spans="2:23" x14ac:dyDescent="0.25">
      <c r="B2670" s="55" t="s">
        <v>115</v>
      </c>
      <c r="C2670" s="76" t="s">
        <v>138</v>
      </c>
      <c r="D2670" s="55" t="s">
        <v>81</v>
      </c>
      <c r="E2670" s="55" t="s">
        <v>175</v>
      </c>
      <c r="F2670" s="70">
        <v>98.8</v>
      </c>
      <c r="G2670" s="77">
        <v>53304</v>
      </c>
      <c r="H2670" s="77">
        <v>99.22</v>
      </c>
      <c r="I2670" s="77">
        <v>1</v>
      </c>
      <c r="J2670" s="77">
        <v>23.9973647133043</v>
      </c>
      <c r="K2670" s="77">
        <v>5.3383474672095803E-2</v>
      </c>
      <c r="L2670" s="77">
        <v>22.151128129520099</v>
      </c>
      <c r="M2670" s="77">
        <v>4.5485338655945798E-2</v>
      </c>
      <c r="N2670" s="77">
        <v>1.8462365837841701</v>
      </c>
      <c r="O2670" s="77">
        <v>7.8981360161500796E-3</v>
      </c>
      <c r="P2670" s="77">
        <v>1.0810114421397801</v>
      </c>
      <c r="Q2670" s="77">
        <v>1.0810114421397701</v>
      </c>
      <c r="R2670" s="77">
        <v>0</v>
      </c>
      <c r="S2670" s="77">
        <v>1.0832789791604099E-4</v>
      </c>
      <c r="T2670" s="77" t="s">
        <v>155</v>
      </c>
      <c r="U2670" s="105">
        <v>6.5750817696659299E-3</v>
      </c>
      <c r="V2670" s="105">
        <v>-6.8741210602579397E-3</v>
      </c>
      <c r="W2670" s="101">
        <v>1.3449700300075701E-2</v>
      </c>
    </row>
    <row r="2671" spans="2:23" x14ac:dyDescent="0.25">
      <c r="B2671" s="55" t="s">
        <v>115</v>
      </c>
      <c r="C2671" s="76" t="s">
        <v>138</v>
      </c>
      <c r="D2671" s="55" t="s">
        <v>81</v>
      </c>
      <c r="E2671" s="55" t="s">
        <v>175</v>
      </c>
      <c r="F2671" s="70">
        <v>98.8</v>
      </c>
      <c r="G2671" s="77">
        <v>53354</v>
      </c>
      <c r="H2671" s="77">
        <v>98.83</v>
      </c>
      <c r="I2671" s="77">
        <v>1</v>
      </c>
      <c r="J2671" s="77">
        <v>0.32641502044194698</v>
      </c>
      <c r="K2671" s="77">
        <v>2.2374820769719999E-6</v>
      </c>
      <c r="L2671" s="77">
        <v>8.7551958176738207</v>
      </c>
      <c r="M2671" s="77">
        <v>1.60972252992208E-3</v>
      </c>
      <c r="N2671" s="77">
        <v>-8.4287807972318696</v>
      </c>
      <c r="O2671" s="77">
        <v>-1.6074850478450999E-3</v>
      </c>
      <c r="P2671" s="77">
        <v>-4.3037858462266696</v>
      </c>
      <c r="Q2671" s="77">
        <v>-4.3037858462266598</v>
      </c>
      <c r="R2671" s="77">
        <v>0</v>
      </c>
      <c r="S2671" s="77">
        <v>3.8897402481380102E-4</v>
      </c>
      <c r="T2671" s="77" t="s">
        <v>155</v>
      </c>
      <c r="U2671" s="105">
        <v>9.4019788914151803E-2</v>
      </c>
      <c r="V2671" s="105">
        <v>-9.8295874286688095E-2</v>
      </c>
      <c r="W2671" s="101">
        <v>0.192322776730421</v>
      </c>
    </row>
    <row r="2672" spans="2:23" x14ac:dyDescent="0.25">
      <c r="B2672" s="55" t="s">
        <v>115</v>
      </c>
      <c r="C2672" s="76" t="s">
        <v>138</v>
      </c>
      <c r="D2672" s="55" t="s">
        <v>81</v>
      </c>
      <c r="E2672" s="55" t="s">
        <v>175</v>
      </c>
      <c r="F2672" s="70">
        <v>98.8</v>
      </c>
      <c r="G2672" s="77">
        <v>53454</v>
      </c>
      <c r="H2672" s="77">
        <v>98.67</v>
      </c>
      <c r="I2672" s="77">
        <v>1</v>
      </c>
      <c r="J2672" s="77">
        <v>-7.7673039402067099</v>
      </c>
      <c r="K2672" s="77">
        <v>4.1145749160693603E-3</v>
      </c>
      <c r="L2672" s="77">
        <v>1.2134913160538201</v>
      </c>
      <c r="M2672" s="77">
        <v>1.00428672076214E-4</v>
      </c>
      <c r="N2672" s="77">
        <v>-8.9807952562605298</v>
      </c>
      <c r="O2672" s="77">
        <v>4.0141462439931396E-3</v>
      </c>
      <c r="P2672" s="77">
        <v>-4.17478180057791</v>
      </c>
      <c r="Q2672" s="77">
        <v>-4.1747818005779003</v>
      </c>
      <c r="R2672" s="77">
        <v>0</v>
      </c>
      <c r="S2672" s="77">
        <v>1.18864437022217E-3</v>
      </c>
      <c r="T2672" s="77" t="s">
        <v>155</v>
      </c>
      <c r="U2672" s="105">
        <v>-0.77116665391316497</v>
      </c>
      <c r="V2672" s="105">
        <v>-0.80623984953155603</v>
      </c>
      <c r="W2672" s="101">
        <v>3.5074492934534601E-2</v>
      </c>
    </row>
    <row r="2673" spans="2:23" x14ac:dyDescent="0.25">
      <c r="B2673" s="55" t="s">
        <v>115</v>
      </c>
      <c r="C2673" s="76" t="s">
        <v>138</v>
      </c>
      <c r="D2673" s="55" t="s">
        <v>81</v>
      </c>
      <c r="E2673" s="55" t="s">
        <v>175</v>
      </c>
      <c r="F2673" s="70">
        <v>98.8</v>
      </c>
      <c r="G2673" s="77">
        <v>53604</v>
      </c>
      <c r="H2673" s="77">
        <v>98.97</v>
      </c>
      <c r="I2673" s="77">
        <v>1</v>
      </c>
      <c r="J2673" s="77">
        <v>14.140080866386199</v>
      </c>
      <c r="K2673" s="77">
        <v>8.6974720804954397E-3</v>
      </c>
      <c r="L2673" s="77">
        <v>18.329561744098498</v>
      </c>
      <c r="M2673" s="77">
        <v>1.4614818267286301E-2</v>
      </c>
      <c r="N2673" s="77">
        <v>-4.18948087771233</v>
      </c>
      <c r="O2673" s="77">
        <v>-5.9173461867908896E-3</v>
      </c>
      <c r="P2673" s="77">
        <v>-1.98740495340303</v>
      </c>
      <c r="Q2673" s="77">
        <v>-1.98740495340303</v>
      </c>
      <c r="R2673" s="77">
        <v>0</v>
      </c>
      <c r="S2673" s="77">
        <v>1.7181536252327501E-4</v>
      </c>
      <c r="T2673" s="77" t="s">
        <v>155</v>
      </c>
      <c r="U2673" s="105">
        <v>0.12707497153028499</v>
      </c>
      <c r="V2673" s="105">
        <v>-0.13285442959173899</v>
      </c>
      <c r="W2673" s="101">
        <v>0.25993901560403398</v>
      </c>
    </row>
    <row r="2674" spans="2:23" x14ac:dyDescent="0.25">
      <c r="B2674" s="55" t="s">
        <v>115</v>
      </c>
      <c r="C2674" s="76" t="s">
        <v>138</v>
      </c>
      <c r="D2674" s="55" t="s">
        <v>81</v>
      </c>
      <c r="E2674" s="55" t="s">
        <v>175</v>
      </c>
      <c r="F2674" s="70">
        <v>98.8</v>
      </c>
      <c r="G2674" s="77">
        <v>53654</v>
      </c>
      <c r="H2674" s="77">
        <v>98.65</v>
      </c>
      <c r="I2674" s="77">
        <v>1</v>
      </c>
      <c r="J2674" s="77">
        <v>-24.376005317882001</v>
      </c>
      <c r="K2674" s="77">
        <v>2.8978628511504002E-2</v>
      </c>
      <c r="L2674" s="77">
        <v>-17.841751447018101</v>
      </c>
      <c r="M2674" s="77">
        <v>1.5524861178381101E-2</v>
      </c>
      <c r="N2674" s="77">
        <v>-6.5342538708639504</v>
      </c>
      <c r="O2674" s="77">
        <v>1.3453767333123E-2</v>
      </c>
      <c r="P2674" s="77">
        <v>-3.0981148213001699</v>
      </c>
      <c r="Q2674" s="77">
        <v>-3.0981148213001601</v>
      </c>
      <c r="R2674" s="77">
        <v>0</v>
      </c>
      <c r="S2674" s="77">
        <v>4.6810984429945698E-4</v>
      </c>
      <c r="T2674" s="77" t="s">
        <v>155</v>
      </c>
      <c r="U2674" s="105">
        <v>0.348085099333028</v>
      </c>
      <c r="V2674" s="105">
        <v>-0.36391625167708302</v>
      </c>
      <c r="W2674" s="101">
        <v>0.71202768710041198</v>
      </c>
    </row>
    <row r="2675" spans="2:23" x14ac:dyDescent="0.25">
      <c r="B2675" s="55" t="s">
        <v>115</v>
      </c>
      <c r="C2675" s="76" t="s">
        <v>138</v>
      </c>
      <c r="D2675" s="55" t="s">
        <v>81</v>
      </c>
      <c r="E2675" s="55" t="s">
        <v>176</v>
      </c>
      <c r="F2675" s="70">
        <v>98.51</v>
      </c>
      <c r="G2675" s="77">
        <v>53150</v>
      </c>
      <c r="H2675" s="77">
        <v>98.2</v>
      </c>
      <c r="I2675" s="77">
        <v>1</v>
      </c>
      <c r="J2675" s="77">
        <v>-50.724574187238701</v>
      </c>
      <c r="K2675" s="77">
        <v>7.0396799188402095E-2</v>
      </c>
      <c r="L2675" s="77">
        <v>-32.155778460527102</v>
      </c>
      <c r="M2675" s="77">
        <v>2.82900782586923E-2</v>
      </c>
      <c r="N2675" s="77">
        <v>-18.568795726711699</v>
      </c>
      <c r="O2675" s="77">
        <v>4.21067209297099E-2</v>
      </c>
      <c r="P2675" s="77">
        <v>-13.7886915377695</v>
      </c>
      <c r="Q2675" s="77">
        <v>-13.7886915377695</v>
      </c>
      <c r="R2675" s="77">
        <v>0</v>
      </c>
      <c r="S2675" s="77">
        <v>5.2019024718979803E-3</v>
      </c>
      <c r="T2675" s="77" t="s">
        <v>154</v>
      </c>
      <c r="U2675" s="105">
        <v>-1.6149201382390499</v>
      </c>
      <c r="V2675" s="105">
        <v>-1.68836782899321</v>
      </c>
      <c r="W2675" s="101">
        <v>7.3450407497626602E-2</v>
      </c>
    </row>
    <row r="2676" spans="2:23" x14ac:dyDescent="0.25">
      <c r="B2676" s="55" t="s">
        <v>115</v>
      </c>
      <c r="C2676" s="76" t="s">
        <v>138</v>
      </c>
      <c r="D2676" s="55" t="s">
        <v>81</v>
      </c>
      <c r="E2676" s="55" t="s">
        <v>176</v>
      </c>
      <c r="F2676" s="70">
        <v>98.51</v>
      </c>
      <c r="G2676" s="77">
        <v>53150</v>
      </c>
      <c r="H2676" s="77">
        <v>98.2</v>
      </c>
      <c r="I2676" s="77">
        <v>2</v>
      </c>
      <c r="J2676" s="77">
        <v>-50.575640475422901</v>
      </c>
      <c r="K2676" s="77">
        <v>7.0060755266184105E-2</v>
      </c>
      <c r="L2676" s="77">
        <v>-32.061365061907402</v>
      </c>
      <c r="M2676" s="77">
        <v>2.8155033640644998E-2</v>
      </c>
      <c r="N2676" s="77">
        <v>-18.514275413515598</v>
      </c>
      <c r="O2676" s="77">
        <v>4.1905721625539197E-2</v>
      </c>
      <c r="P2676" s="77">
        <v>-13.7482062100039</v>
      </c>
      <c r="Q2676" s="77">
        <v>-13.748206210003801</v>
      </c>
      <c r="R2676" s="77">
        <v>0</v>
      </c>
      <c r="S2676" s="77">
        <v>5.1770708356624999E-3</v>
      </c>
      <c r="T2676" s="77" t="s">
        <v>154</v>
      </c>
      <c r="U2676" s="105">
        <v>-1.6177881277099599</v>
      </c>
      <c r="V2676" s="105">
        <v>-1.6913662566194001</v>
      </c>
      <c r="W2676" s="101">
        <v>7.35808504776536E-2</v>
      </c>
    </row>
    <row r="2677" spans="2:23" x14ac:dyDescent="0.25">
      <c r="B2677" s="55" t="s">
        <v>115</v>
      </c>
      <c r="C2677" s="76" t="s">
        <v>138</v>
      </c>
      <c r="D2677" s="55" t="s">
        <v>81</v>
      </c>
      <c r="E2677" s="55" t="s">
        <v>176</v>
      </c>
      <c r="F2677" s="70">
        <v>98.51</v>
      </c>
      <c r="G2677" s="77">
        <v>53900</v>
      </c>
      <c r="H2677" s="77">
        <v>98.14</v>
      </c>
      <c r="I2677" s="77">
        <v>1</v>
      </c>
      <c r="J2677" s="77">
        <v>-36.089005735934599</v>
      </c>
      <c r="K2677" s="77">
        <v>6.1083326111890102E-2</v>
      </c>
      <c r="L2677" s="77">
        <v>-25.614579666501498</v>
      </c>
      <c r="M2677" s="77">
        <v>3.0771403830953899E-2</v>
      </c>
      <c r="N2677" s="77">
        <v>-10.474426069432999</v>
      </c>
      <c r="O2677" s="77">
        <v>3.03119222809363E-2</v>
      </c>
      <c r="P2677" s="77">
        <v>-9.5340225606479994</v>
      </c>
      <c r="Q2677" s="77">
        <v>-9.5340225606479905</v>
      </c>
      <c r="R2677" s="77">
        <v>0</v>
      </c>
      <c r="S2677" s="77">
        <v>4.2630967921677204E-3</v>
      </c>
      <c r="T2677" s="77" t="s">
        <v>154</v>
      </c>
      <c r="U2677" s="105">
        <v>-0.89511788741721399</v>
      </c>
      <c r="V2677" s="105">
        <v>-0.93582847131966596</v>
      </c>
      <c r="W2677" s="101">
        <v>4.0712089738939701E-2</v>
      </c>
    </row>
    <row r="2678" spans="2:23" x14ac:dyDescent="0.25">
      <c r="B2678" s="55" t="s">
        <v>115</v>
      </c>
      <c r="C2678" s="76" t="s">
        <v>138</v>
      </c>
      <c r="D2678" s="55" t="s">
        <v>81</v>
      </c>
      <c r="E2678" s="55" t="s">
        <v>176</v>
      </c>
      <c r="F2678" s="70">
        <v>98.51</v>
      </c>
      <c r="G2678" s="77">
        <v>53900</v>
      </c>
      <c r="H2678" s="77">
        <v>98.14</v>
      </c>
      <c r="I2678" s="77">
        <v>2</v>
      </c>
      <c r="J2678" s="77">
        <v>-36.127980019711998</v>
      </c>
      <c r="K2678" s="77">
        <v>6.1163121862678603E-2</v>
      </c>
      <c r="L2678" s="77">
        <v>-25.642242104866401</v>
      </c>
      <c r="M2678" s="77">
        <v>3.0811601826512301E-2</v>
      </c>
      <c r="N2678" s="77">
        <v>-10.4857379148456</v>
      </c>
      <c r="O2678" s="77">
        <v>3.0351520036166299E-2</v>
      </c>
      <c r="P2678" s="77">
        <v>-9.5443188182810097</v>
      </c>
      <c r="Q2678" s="77">
        <v>-9.5443188182810097</v>
      </c>
      <c r="R2678" s="77">
        <v>0</v>
      </c>
      <c r="S2678" s="77">
        <v>4.2686658570959797E-3</v>
      </c>
      <c r="T2678" s="77" t="s">
        <v>154</v>
      </c>
      <c r="U2678" s="105">
        <v>-0.89540982093687005</v>
      </c>
      <c r="V2678" s="105">
        <v>-0.93613368217877901</v>
      </c>
      <c r="W2678" s="101">
        <v>4.0725367569510403E-2</v>
      </c>
    </row>
    <row r="2679" spans="2:23" x14ac:dyDescent="0.25">
      <c r="B2679" s="55" t="s">
        <v>115</v>
      </c>
      <c r="C2679" s="76" t="s">
        <v>138</v>
      </c>
      <c r="D2679" s="55" t="s">
        <v>81</v>
      </c>
      <c r="E2679" s="55" t="s">
        <v>177</v>
      </c>
      <c r="F2679" s="70">
        <v>98.2</v>
      </c>
      <c r="G2679" s="77">
        <v>53550</v>
      </c>
      <c r="H2679" s="77">
        <v>97.92</v>
      </c>
      <c r="I2679" s="77">
        <v>1</v>
      </c>
      <c r="J2679" s="77">
        <v>-40.615763708501298</v>
      </c>
      <c r="K2679" s="77">
        <v>4.0531661228121497E-2</v>
      </c>
      <c r="L2679" s="77">
        <v>-26.765288215146001</v>
      </c>
      <c r="M2679" s="77">
        <v>1.7601472650102701E-2</v>
      </c>
      <c r="N2679" s="77">
        <v>-13.850475493355299</v>
      </c>
      <c r="O2679" s="77">
        <v>2.2930188578018901E-2</v>
      </c>
      <c r="P2679" s="77">
        <v>-12.844971568979</v>
      </c>
      <c r="Q2679" s="77">
        <v>-12.844971568979</v>
      </c>
      <c r="R2679" s="77">
        <v>0</v>
      </c>
      <c r="S2679" s="77">
        <v>4.0538852485156101E-3</v>
      </c>
      <c r="T2679" s="77" t="s">
        <v>155</v>
      </c>
      <c r="U2679" s="105">
        <v>-1.6295988461789599</v>
      </c>
      <c r="V2679" s="105">
        <v>-1.70371413477645</v>
      </c>
      <c r="W2679" s="101">
        <v>7.4118030034615298E-2</v>
      </c>
    </row>
    <row r="2680" spans="2:23" x14ac:dyDescent="0.25">
      <c r="B2680" s="55" t="s">
        <v>115</v>
      </c>
      <c r="C2680" s="76" t="s">
        <v>138</v>
      </c>
      <c r="D2680" s="55" t="s">
        <v>81</v>
      </c>
      <c r="E2680" s="55" t="s">
        <v>177</v>
      </c>
      <c r="F2680" s="70">
        <v>98.2</v>
      </c>
      <c r="G2680" s="77">
        <v>54200</v>
      </c>
      <c r="H2680" s="77">
        <v>98.13</v>
      </c>
      <c r="I2680" s="77">
        <v>1</v>
      </c>
      <c r="J2680" s="77">
        <v>-30.371953305531399</v>
      </c>
      <c r="K2680" s="77">
        <v>6.0882066141163E-3</v>
      </c>
      <c r="L2680" s="77">
        <v>-16.290352212848401</v>
      </c>
      <c r="M2680" s="77">
        <v>1.7514787964431199E-3</v>
      </c>
      <c r="N2680" s="77">
        <v>-14.081601092683</v>
      </c>
      <c r="O2680" s="77">
        <v>4.3367278176731803E-3</v>
      </c>
      <c r="P2680" s="77">
        <v>-13.0672495248148</v>
      </c>
      <c r="Q2680" s="77">
        <v>-13.0672495248148</v>
      </c>
      <c r="R2680" s="77">
        <v>0</v>
      </c>
      <c r="S2680" s="77">
        <v>1.1269698669489001E-3</v>
      </c>
      <c r="T2680" s="77" t="s">
        <v>155</v>
      </c>
      <c r="U2680" s="105">
        <v>-0.55999719026602601</v>
      </c>
      <c r="V2680" s="105">
        <v>-0.58546625184990697</v>
      </c>
      <c r="W2680" s="101">
        <v>2.54700036544327E-2</v>
      </c>
    </row>
    <row r="2681" spans="2:23" x14ac:dyDescent="0.25">
      <c r="B2681" s="55" t="s">
        <v>115</v>
      </c>
      <c r="C2681" s="76" t="s">
        <v>138</v>
      </c>
      <c r="D2681" s="55" t="s">
        <v>81</v>
      </c>
      <c r="E2681" s="55" t="s">
        <v>178</v>
      </c>
      <c r="F2681" s="70">
        <v>98.31</v>
      </c>
      <c r="G2681" s="77">
        <v>53150</v>
      </c>
      <c r="H2681" s="77">
        <v>98.2</v>
      </c>
      <c r="I2681" s="77">
        <v>1</v>
      </c>
      <c r="J2681" s="77">
        <v>-0.84314848921403796</v>
      </c>
      <c r="K2681" s="77">
        <v>0</v>
      </c>
      <c r="L2681" s="77">
        <v>-5.6355100112215402</v>
      </c>
      <c r="M2681" s="77">
        <v>0</v>
      </c>
      <c r="N2681" s="77">
        <v>4.7923615220075098</v>
      </c>
      <c r="O2681" s="77">
        <v>0</v>
      </c>
      <c r="P2681" s="77">
        <v>0.45385068157286201</v>
      </c>
      <c r="Q2681" s="77">
        <v>0.45385068157286201</v>
      </c>
      <c r="R2681" s="77">
        <v>0</v>
      </c>
      <c r="S2681" s="77">
        <v>0</v>
      </c>
      <c r="T2681" s="77" t="s">
        <v>155</v>
      </c>
      <c r="U2681" s="105">
        <v>0.52715976742082304</v>
      </c>
      <c r="V2681" s="105">
        <v>-0.55113536018157705</v>
      </c>
      <c r="W2681" s="101">
        <v>1.0783350124675199</v>
      </c>
    </row>
    <row r="2682" spans="2:23" x14ac:dyDescent="0.25">
      <c r="B2682" s="55" t="s">
        <v>115</v>
      </c>
      <c r="C2682" s="76" t="s">
        <v>138</v>
      </c>
      <c r="D2682" s="55" t="s">
        <v>81</v>
      </c>
      <c r="E2682" s="55" t="s">
        <v>178</v>
      </c>
      <c r="F2682" s="70">
        <v>98.31</v>
      </c>
      <c r="G2682" s="77">
        <v>53150</v>
      </c>
      <c r="H2682" s="77">
        <v>98.2</v>
      </c>
      <c r="I2682" s="77">
        <v>2</v>
      </c>
      <c r="J2682" s="77">
        <v>-0.70791546793193305</v>
      </c>
      <c r="K2682" s="77">
        <v>0</v>
      </c>
      <c r="L2682" s="77">
        <v>-4.7316276523790304</v>
      </c>
      <c r="M2682" s="77">
        <v>0</v>
      </c>
      <c r="N2682" s="77">
        <v>4.0237121844470902</v>
      </c>
      <c r="O2682" s="77">
        <v>0</v>
      </c>
      <c r="P2682" s="77">
        <v>0.38105733655072599</v>
      </c>
      <c r="Q2682" s="77">
        <v>0.38105733655072599</v>
      </c>
      <c r="R2682" s="77">
        <v>0</v>
      </c>
      <c r="S2682" s="77">
        <v>0</v>
      </c>
      <c r="T2682" s="77" t="s">
        <v>155</v>
      </c>
      <c r="U2682" s="105">
        <v>0.442608340289177</v>
      </c>
      <c r="V2682" s="105">
        <v>-0.46273847535469298</v>
      </c>
      <c r="W2682" s="101">
        <v>0.90538030335489295</v>
      </c>
    </row>
    <row r="2683" spans="2:23" x14ac:dyDescent="0.25">
      <c r="B2683" s="55" t="s">
        <v>115</v>
      </c>
      <c r="C2683" s="76" t="s">
        <v>138</v>
      </c>
      <c r="D2683" s="55" t="s">
        <v>81</v>
      </c>
      <c r="E2683" s="55" t="s">
        <v>178</v>
      </c>
      <c r="F2683" s="70">
        <v>98.31</v>
      </c>
      <c r="G2683" s="77">
        <v>53150</v>
      </c>
      <c r="H2683" s="77">
        <v>98.2</v>
      </c>
      <c r="I2683" s="77">
        <v>3</v>
      </c>
      <c r="J2683" s="77">
        <v>-0.86616960837394397</v>
      </c>
      <c r="K2683" s="77">
        <v>0</v>
      </c>
      <c r="L2683" s="77">
        <v>-5.7893805917332601</v>
      </c>
      <c r="M2683" s="77">
        <v>0</v>
      </c>
      <c r="N2683" s="77">
        <v>4.9232109833593203</v>
      </c>
      <c r="O2683" s="77">
        <v>0</v>
      </c>
      <c r="P2683" s="77">
        <v>0.466242509056087</v>
      </c>
      <c r="Q2683" s="77">
        <v>0.466242509056086</v>
      </c>
      <c r="R2683" s="77">
        <v>0</v>
      </c>
      <c r="S2683" s="77">
        <v>0</v>
      </c>
      <c r="T2683" s="77" t="s">
        <v>155</v>
      </c>
      <c r="U2683" s="105">
        <v>0.54155320816952102</v>
      </c>
      <c r="V2683" s="105">
        <v>-0.56618342462340299</v>
      </c>
      <c r="W2683" s="101">
        <v>1.1077776066645999</v>
      </c>
    </row>
    <row r="2684" spans="2:23" x14ac:dyDescent="0.25">
      <c r="B2684" s="55" t="s">
        <v>115</v>
      </c>
      <c r="C2684" s="76" t="s">
        <v>138</v>
      </c>
      <c r="D2684" s="55" t="s">
        <v>81</v>
      </c>
      <c r="E2684" s="55" t="s">
        <v>178</v>
      </c>
      <c r="F2684" s="70">
        <v>98.31</v>
      </c>
      <c r="G2684" s="77">
        <v>53654</v>
      </c>
      <c r="H2684" s="77">
        <v>98.65</v>
      </c>
      <c r="I2684" s="77">
        <v>1</v>
      </c>
      <c r="J2684" s="77">
        <v>62.3889023857582</v>
      </c>
      <c r="K2684" s="77">
        <v>0.12222057942425001</v>
      </c>
      <c r="L2684" s="77">
        <v>57.007662271234203</v>
      </c>
      <c r="M2684" s="77">
        <v>0.102046029709616</v>
      </c>
      <c r="N2684" s="77">
        <v>5.3812401145240196</v>
      </c>
      <c r="O2684" s="77">
        <v>2.0174549714633099E-2</v>
      </c>
      <c r="P2684" s="77">
        <v>2.5427598873517598</v>
      </c>
      <c r="Q2684" s="77">
        <v>2.5427598873517501</v>
      </c>
      <c r="R2684" s="77">
        <v>0</v>
      </c>
      <c r="S2684" s="77">
        <v>2.0302071432436899E-4</v>
      </c>
      <c r="T2684" s="77" t="s">
        <v>155</v>
      </c>
      <c r="U2684" s="105">
        <v>0.157168016958879</v>
      </c>
      <c r="V2684" s="105">
        <v>-0.16431612765036399</v>
      </c>
      <c r="W2684" s="101">
        <v>0.32149603592862203</v>
      </c>
    </row>
    <row r="2685" spans="2:23" x14ac:dyDescent="0.25">
      <c r="B2685" s="55" t="s">
        <v>115</v>
      </c>
      <c r="C2685" s="76" t="s">
        <v>138</v>
      </c>
      <c r="D2685" s="55" t="s">
        <v>81</v>
      </c>
      <c r="E2685" s="55" t="s">
        <v>178</v>
      </c>
      <c r="F2685" s="70">
        <v>98.31</v>
      </c>
      <c r="G2685" s="77">
        <v>53654</v>
      </c>
      <c r="H2685" s="77">
        <v>98.65</v>
      </c>
      <c r="I2685" s="77">
        <v>2</v>
      </c>
      <c r="J2685" s="77">
        <v>62.3889023857582</v>
      </c>
      <c r="K2685" s="77">
        <v>0.12222057942425001</v>
      </c>
      <c r="L2685" s="77">
        <v>57.007662271234203</v>
      </c>
      <c r="M2685" s="77">
        <v>0.102046029709616</v>
      </c>
      <c r="N2685" s="77">
        <v>5.3812401145240196</v>
      </c>
      <c r="O2685" s="77">
        <v>2.0174549714633099E-2</v>
      </c>
      <c r="P2685" s="77">
        <v>2.5427598873517598</v>
      </c>
      <c r="Q2685" s="77">
        <v>2.5427598873517501</v>
      </c>
      <c r="R2685" s="77">
        <v>0</v>
      </c>
      <c r="S2685" s="77">
        <v>2.0302071432436899E-4</v>
      </c>
      <c r="T2685" s="77" t="s">
        <v>155</v>
      </c>
      <c r="U2685" s="105">
        <v>0.157168016958879</v>
      </c>
      <c r="V2685" s="105">
        <v>-0.16431612765036399</v>
      </c>
      <c r="W2685" s="101">
        <v>0.32149603592862203</v>
      </c>
    </row>
    <row r="2686" spans="2:23" x14ac:dyDescent="0.25">
      <c r="B2686" s="55" t="s">
        <v>115</v>
      </c>
      <c r="C2686" s="76" t="s">
        <v>138</v>
      </c>
      <c r="D2686" s="55" t="s">
        <v>81</v>
      </c>
      <c r="E2686" s="55" t="s">
        <v>178</v>
      </c>
      <c r="F2686" s="70">
        <v>98.31</v>
      </c>
      <c r="G2686" s="77">
        <v>53704</v>
      </c>
      <c r="H2686" s="77">
        <v>98.13</v>
      </c>
      <c r="I2686" s="77">
        <v>1</v>
      </c>
      <c r="J2686" s="77">
        <v>-33.801423039145902</v>
      </c>
      <c r="K2686" s="77">
        <v>4.7758013137900603E-2</v>
      </c>
      <c r="L2686" s="77">
        <v>-22.476037321224599</v>
      </c>
      <c r="M2686" s="77">
        <v>2.11162002032005E-2</v>
      </c>
      <c r="N2686" s="77">
        <v>-11.3253857179213</v>
      </c>
      <c r="O2686" s="77">
        <v>2.6641812934700099E-2</v>
      </c>
      <c r="P2686" s="77">
        <v>-2.9433447878460401</v>
      </c>
      <c r="Q2686" s="77">
        <v>-2.9433447878460401</v>
      </c>
      <c r="R2686" s="77">
        <v>0</v>
      </c>
      <c r="S2686" s="77">
        <v>3.62125042977872E-4</v>
      </c>
      <c r="T2686" s="77" t="s">
        <v>155</v>
      </c>
      <c r="U2686" s="105">
        <v>0.578189437220335</v>
      </c>
      <c r="V2686" s="105">
        <v>-0.604485894844914</v>
      </c>
      <c r="W2686" s="101">
        <v>1.1827190778310299</v>
      </c>
    </row>
    <row r="2687" spans="2:23" x14ac:dyDescent="0.25">
      <c r="B2687" s="55" t="s">
        <v>115</v>
      </c>
      <c r="C2687" s="76" t="s">
        <v>138</v>
      </c>
      <c r="D2687" s="55" t="s">
        <v>81</v>
      </c>
      <c r="E2687" s="55" t="s">
        <v>178</v>
      </c>
      <c r="F2687" s="70">
        <v>98.31</v>
      </c>
      <c r="G2687" s="77">
        <v>58004</v>
      </c>
      <c r="H2687" s="77">
        <v>95.21</v>
      </c>
      <c r="I2687" s="77">
        <v>1</v>
      </c>
      <c r="J2687" s="77">
        <v>-89.554567938472502</v>
      </c>
      <c r="K2687" s="77">
        <v>1.69864037126533</v>
      </c>
      <c r="L2687" s="77">
        <v>-76.108804148006698</v>
      </c>
      <c r="M2687" s="77">
        <v>1.2268621045802399</v>
      </c>
      <c r="N2687" s="77">
        <v>-13.445763790465801</v>
      </c>
      <c r="O2687" s="77">
        <v>0.47177826668508999</v>
      </c>
      <c r="P2687" s="77">
        <v>-3.4433255140373298</v>
      </c>
      <c r="Q2687" s="77">
        <v>-3.44332551403732</v>
      </c>
      <c r="R2687" s="77">
        <v>0</v>
      </c>
      <c r="S2687" s="77">
        <v>2.5112047081524099E-3</v>
      </c>
      <c r="T2687" s="77" t="s">
        <v>155</v>
      </c>
      <c r="U2687" s="105">
        <v>3.9673973340052</v>
      </c>
      <c r="V2687" s="105">
        <v>-4.1478373233192602</v>
      </c>
      <c r="W2687" s="101">
        <v>8.1155348302840302</v>
      </c>
    </row>
    <row r="2688" spans="2:23" x14ac:dyDescent="0.25">
      <c r="B2688" s="55" t="s">
        <v>115</v>
      </c>
      <c r="C2688" s="76" t="s">
        <v>138</v>
      </c>
      <c r="D2688" s="55" t="s">
        <v>81</v>
      </c>
      <c r="E2688" s="55" t="s">
        <v>179</v>
      </c>
      <c r="F2688" s="70">
        <v>98.55</v>
      </c>
      <c r="G2688" s="77">
        <v>53050</v>
      </c>
      <c r="H2688" s="77">
        <v>98.51</v>
      </c>
      <c r="I2688" s="77">
        <v>1</v>
      </c>
      <c r="J2688" s="77">
        <v>-9.6891644828467793</v>
      </c>
      <c r="K2688" s="77">
        <v>2.2625057918533998E-3</v>
      </c>
      <c r="L2688" s="77">
        <v>26.236058792092098</v>
      </c>
      <c r="M2688" s="77">
        <v>1.6588771820704899E-2</v>
      </c>
      <c r="N2688" s="77">
        <v>-35.925223274938901</v>
      </c>
      <c r="O2688" s="77">
        <v>-1.43262660288515E-2</v>
      </c>
      <c r="P2688" s="77">
        <v>-25.311181924623899</v>
      </c>
      <c r="Q2688" s="77">
        <v>-25.311181924623799</v>
      </c>
      <c r="R2688" s="77">
        <v>0</v>
      </c>
      <c r="S2688" s="77">
        <v>1.5439807923155901E-2</v>
      </c>
      <c r="T2688" s="77" t="s">
        <v>154</v>
      </c>
      <c r="U2688" s="105">
        <v>-2.84857592282001</v>
      </c>
      <c r="V2688" s="105">
        <v>-2.9781311364277698</v>
      </c>
      <c r="W2688" s="101">
        <v>0.12956000570232901</v>
      </c>
    </row>
    <row r="2689" spans="2:23" x14ac:dyDescent="0.25">
      <c r="B2689" s="55" t="s">
        <v>115</v>
      </c>
      <c r="C2689" s="76" t="s">
        <v>138</v>
      </c>
      <c r="D2689" s="55" t="s">
        <v>81</v>
      </c>
      <c r="E2689" s="55" t="s">
        <v>179</v>
      </c>
      <c r="F2689" s="70">
        <v>98.55</v>
      </c>
      <c r="G2689" s="77">
        <v>53204</v>
      </c>
      <c r="H2689" s="77">
        <v>98.76</v>
      </c>
      <c r="I2689" s="77">
        <v>1</v>
      </c>
      <c r="J2689" s="77">
        <v>2.40074840619662</v>
      </c>
      <c r="K2689" s="77">
        <v>0</v>
      </c>
      <c r="L2689" s="77">
        <v>7.1421082222703696</v>
      </c>
      <c r="M2689" s="77">
        <v>0</v>
      </c>
      <c r="N2689" s="77">
        <v>-4.74135981607375</v>
      </c>
      <c r="O2689" s="77">
        <v>0</v>
      </c>
      <c r="P2689" s="77">
        <v>-2.7731248633944698</v>
      </c>
      <c r="Q2689" s="77">
        <v>-2.7731248633944601</v>
      </c>
      <c r="R2689" s="77">
        <v>0</v>
      </c>
      <c r="S2689" s="77">
        <v>0</v>
      </c>
      <c r="T2689" s="77" t="s">
        <v>155</v>
      </c>
      <c r="U2689" s="105">
        <v>0.995685561375525</v>
      </c>
      <c r="V2689" s="105">
        <v>-1.0409700330151099</v>
      </c>
      <c r="W2689" s="101">
        <v>2.0367309278792201</v>
      </c>
    </row>
    <row r="2690" spans="2:23" x14ac:dyDescent="0.25">
      <c r="B2690" s="55" t="s">
        <v>115</v>
      </c>
      <c r="C2690" s="76" t="s">
        <v>138</v>
      </c>
      <c r="D2690" s="55" t="s">
        <v>81</v>
      </c>
      <c r="E2690" s="55" t="s">
        <v>180</v>
      </c>
      <c r="F2690" s="70">
        <v>98.76</v>
      </c>
      <c r="G2690" s="77">
        <v>53254</v>
      </c>
      <c r="H2690" s="77">
        <v>99.17</v>
      </c>
      <c r="I2690" s="77">
        <v>1</v>
      </c>
      <c r="J2690" s="77">
        <v>19.162000166427301</v>
      </c>
      <c r="K2690" s="77">
        <v>3.8701009189857999E-2</v>
      </c>
      <c r="L2690" s="77">
        <v>19.1620001041045</v>
      </c>
      <c r="M2690" s="77">
        <v>3.8701008938114498E-2</v>
      </c>
      <c r="N2690" s="77">
        <v>6.2322763616999997E-8</v>
      </c>
      <c r="O2690" s="77">
        <v>2.5174343400000001E-10</v>
      </c>
      <c r="P2690" s="77">
        <v>1.4434000000000001E-14</v>
      </c>
      <c r="Q2690" s="77">
        <v>1.4433000000000001E-14</v>
      </c>
      <c r="R2690" s="77">
        <v>0</v>
      </c>
      <c r="S2690" s="77">
        <v>0</v>
      </c>
      <c r="T2690" s="77" t="s">
        <v>155</v>
      </c>
      <c r="U2690" s="105">
        <v>-6.3854413299999997E-10</v>
      </c>
      <c r="V2690" s="105">
        <v>0</v>
      </c>
      <c r="W2690" s="101">
        <v>-6.3852051400999995E-10</v>
      </c>
    </row>
    <row r="2691" spans="2:23" x14ac:dyDescent="0.25">
      <c r="B2691" s="55" t="s">
        <v>115</v>
      </c>
      <c r="C2691" s="76" t="s">
        <v>138</v>
      </c>
      <c r="D2691" s="55" t="s">
        <v>81</v>
      </c>
      <c r="E2691" s="55" t="s">
        <v>180</v>
      </c>
      <c r="F2691" s="70">
        <v>98.76</v>
      </c>
      <c r="G2691" s="77">
        <v>53304</v>
      </c>
      <c r="H2691" s="77">
        <v>99.22</v>
      </c>
      <c r="I2691" s="77">
        <v>1</v>
      </c>
      <c r="J2691" s="77">
        <v>19.631293246254199</v>
      </c>
      <c r="K2691" s="77">
        <v>4.2932186941575398E-2</v>
      </c>
      <c r="L2691" s="77">
        <v>21.477808780971898</v>
      </c>
      <c r="M2691" s="77">
        <v>5.1388404481564003E-2</v>
      </c>
      <c r="N2691" s="77">
        <v>-1.84651553471769</v>
      </c>
      <c r="O2691" s="77">
        <v>-8.45621753998862E-3</v>
      </c>
      <c r="P2691" s="77">
        <v>-1.0810114421397501</v>
      </c>
      <c r="Q2691" s="77">
        <v>-1.0810114421397501</v>
      </c>
      <c r="R2691" s="77">
        <v>0</v>
      </c>
      <c r="S2691" s="77">
        <v>1.3018045121733E-4</v>
      </c>
      <c r="T2691" s="77" t="s">
        <v>155</v>
      </c>
      <c r="U2691" s="105">
        <v>1.23161716866534E-2</v>
      </c>
      <c r="V2691" s="105">
        <v>-1.28763197384964E-2</v>
      </c>
      <c r="W2691" s="101">
        <v>2.51934232656978E-2</v>
      </c>
    </row>
    <row r="2692" spans="2:23" x14ac:dyDescent="0.25">
      <c r="B2692" s="55" t="s">
        <v>115</v>
      </c>
      <c r="C2692" s="76" t="s">
        <v>138</v>
      </c>
      <c r="D2692" s="55" t="s">
        <v>81</v>
      </c>
      <c r="E2692" s="55" t="s">
        <v>180</v>
      </c>
      <c r="F2692" s="70">
        <v>98.76</v>
      </c>
      <c r="G2692" s="77">
        <v>54104</v>
      </c>
      <c r="H2692" s="77">
        <v>99.08</v>
      </c>
      <c r="I2692" s="77">
        <v>1</v>
      </c>
      <c r="J2692" s="77">
        <v>16.428228880787898</v>
      </c>
      <c r="K2692" s="77">
        <v>2.6961681745539499E-2</v>
      </c>
      <c r="L2692" s="77">
        <v>16.428228761326899</v>
      </c>
      <c r="M2692" s="77">
        <v>2.6961681353425301E-2</v>
      </c>
      <c r="N2692" s="77">
        <v>1.1946104661000001E-7</v>
      </c>
      <c r="O2692" s="77">
        <v>3.9211417900000002E-10</v>
      </c>
      <c r="P2692" s="77">
        <v>2.1651000000000001E-14</v>
      </c>
      <c r="Q2692" s="77">
        <v>2.1650000000000001E-14</v>
      </c>
      <c r="R2692" s="77">
        <v>0</v>
      </c>
      <c r="S2692" s="77">
        <v>0</v>
      </c>
      <c r="T2692" s="77" t="s">
        <v>155</v>
      </c>
      <c r="U2692" s="105">
        <v>5.6039962999999995E-10</v>
      </c>
      <c r="V2692" s="105">
        <v>0</v>
      </c>
      <c r="W2692" s="101">
        <v>5.6042035852000004E-10</v>
      </c>
    </row>
    <row r="2693" spans="2:23" x14ac:dyDescent="0.25">
      <c r="B2693" s="55" t="s">
        <v>115</v>
      </c>
      <c r="C2693" s="76" t="s">
        <v>138</v>
      </c>
      <c r="D2693" s="55" t="s">
        <v>81</v>
      </c>
      <c r="E2693" s="55" t="s">
        <v>181</v>
      </c>
      <c r="F2693" s="70">
        <v>99.17</v>
      </c>
      <c r="G2693" s="77">
        <v>54104</v>
      </c>
      <c r="H2693" s="77">
        <v>99.08</v>
      </c>
      <c r="I2693" s="77">
        <v>1</v>
      </c>
      <c r="J2693" s="77">
        <v>-4.8931990589577001</v>
      </c>
      <c r="K2693" s="77">
        <v>2.09744157987921E-3</v>
      </c>
      <c r="L2693" s="77">
        <v>-4.8931991211812704</v>
      </c>
      <c r="M2693" s="77">
        <v>2.0974416332227501E-3</v>
      </c>
      <c r="N2693" s="77">
        <v>6.2223566576999998E-8</v>
      </c>
      <c r="O2693" s="77">
        <v>-5.3343546999999999E-11</v>
      </c>
      <c r="P2693" s="77">
        <v>-7.2170000000000003E-15</v>
      </c>
      <c r="Q2693" s="77">
        <v>-7.2180000000000001E-15</v>
      </c>
      <c r="R2693" s="77">
        <v>0</v>
      </c>
      <c r="S2693" s="77">
        <v>0</v>
      </c>
      <c r="T2693" s="77" t="s">
        <v>155</v>
      </c>
      <c r="U2693" s="105">
        <v>3.1244191300000002E-10</v>
      </c>
      <c r="V2693" s="105">
        <v>0</v>
      </c>
      <c r="W2693" s="101">
        <v>3.1245346985999998E-10</v>
      </c>
    </row>
    <row r="2694" spans="2:23" x14ac:dyDescent="0.25">
      <c r="B2694" s="55" t="s">
        <v>115</v>
      </c>
      <c r="C2694" s="76" t="s">
        <v>138</v>
      </c>
      <c r="D2694" s="55" t="s">
        <v>81</v>
      </c>
      <c r="E2694" s="55" t="s">
        <v>182</v>
      </c>
      <c r="F2694" s="70">
        <v>98.83</v>
      </c>
      <c r="G2694" s="77">
        <v>53404</v>
      </c>
      <c r="H2694" s="77">
        <v>98.47</v>
      </c>
      <c r="I2694" s="77">
        <v>1</v>
      </c>
      <c r="J2694" s="77">
        <v>-26.400359299384199</v>
      </c>
      <c r="K2694" s="77">
        <v>6.7746355994475801E-2</v>
      </c>
      <c r="L2694" s="77">
        <v>-17.9541753778682</v>
      </c>
      <c r="M2694" s="77">
        <v>3.1332654592127099E-2</v>
      </c>
      <c r="N2694" s="77">
        <v>-8.44618392151596</v>
      </c>
      <c r="O2694" s="77">
        <v>3.6413701402348599E-2</v>
      </c>
      <c r="P2694" s="77">
        <v>-4.3037858462266199</v>
      </c>
      <c r="Q2694" s="77">
        <v>-4.3037858462266199</v>
      </c>
      <c r="R2694" s="77">
        <v>0</v>
      </c>
      <c r="S2694" s="77">
        <v>1.8003940577095601E-3</v>
      </c>
      <c r="T2694" s="77" t="s">
        <v>155</v>
      </c>
      <c r="U2694" s="105">
        <v>0.55158543159595397</v>
      </c>
      <c r="V2694" s="105">
        <v>-0.57667192054675498</v>
      </c>
      <c r="W2694" s="101">
        <v>1.1282990850515899</v>
      </c>
    </row>
    <row r="2695" spans="2:23" x14ac:dyDescent="0.25">
      <c r="B2695" s="55" t="s">
        <v>115</v>
      </c>
      <c r="C2695" s="76" t="s">
        <v>138</v>
      </c>
      <c r="D2695" s="55" t="s">
        <v>81</v>
      </c>
      <c r="E2695" s="55" t="s">
        <v>183</v>
      </c>
      <c r="F2695" s="70">
        <v>98.47</v>
      </c>
      <c r="G2695" s="77">
        <v>53854</v>
      </c>
      <c r="H2695" s="77">
        <v>95.99</v>
      </c>
      <c r="I2695" s="77">
        <v>1</v>
      </c>
      <c r="J2695" s="77">
        <v>-71.835028663006199</v>
      </c>
      <c r="K2695" s="77">
        <v>1.01879237125144</v>
      </c>
      <c r="L2695" s="77">
        <v>-63.256235096629403</v>
      </c>
      <c r="M2695" s="77">
        <v>0.78998678293400904</v>
      </c>
      <c r="N2695" s="77">
        <v>-8.5787935663767207</v>
      </c>
      <c r="O2695" s="77">
        <v>0.22880558831742601</v>
      </c>
      <c r="P2695" s="77">
        <v>-4.3037858462266199</v>
      </c>
      <c r="Q2695" s="77">
        <v>-4.3037858462266199</v>
      </c>
      <c r="R2695" s="77">
        <v>0</v>
      </c>
      <c r="S2695" s="77">
        <v>3.65691151042796E-3</v>
      </c>
      <c r="T2695" s="77" t="s">
        <v>155</v>
      </c>
      <c r="U2695" s="105">
        <v>0.97135930748906396</v>
      </c>
      <c r="V2695" s="105">
        <v>-1.0155374041876599</v>
      </c>
      <c r="W2695" s="101">
        <v>1.9869702046429101</v>
      </c>
    </row>
    <row r="2696" spans="2:23" x14ac:dyDescent="0.25">
      <c r="B2696" s="55" t="s">
        <v>115</v>
      </c>
      <c r="C2696" s="76" t="s">
        <v>138</v>
      </c>
      <c r="D2696" s="55" t="s">
        <v>81</v>
      </c>
      <c r="E2696" s="55" t="s">
        <v>184</v>
      </c>
      <c r="F2696" s="70">
        <v>98.67</v>
      </c>
      <c r="G2696" s="77">
        <v>53754</v>
      </c>
      <c r="H2696" s="77">
        <v>96.45</v>
      </c>
      <c r="I2696" s="77">
        <v>1</v>
      </c>
      <c r="J2696" s="77">
        <v>-68.233952468724397</v>
      </c>
      <c r="K2696" s="77">
        <v>0.75518248211357197</v>
      </c>
      <c r="L2696" s="77">
        <v>-59.157376064368201</v>
      </c>
      <c r="M2696" s="77">
        <v>0.56763433216557901</v>
      </c>
      <c r="N2696" s="77">
        <v>-9.0765764043562296</v>
      </c>
      <c r="O2696" s="77">
        <v>0.18754814994799199</v>
      </c>
      <c r="P2696" s="77">
        <v>-4.1747818005777004</v>
      </c>
      <c r="Q2696" s="77">
        <v>-4.1747818005776898</v>
      </c>
      <c r="R2696" s="77">
        <v>0</v>
      </c>
      <c r="S2696" s="77">
        <v>2.8269518599709199E-3</v>
      </c>
      <c r="T2696" s="77" t="s">
        <v>155</v>
      </c>
      <c r="U2696" s="105">
        <v>-1.85280210874467</v>
      </c>
      <c r="V2696" s="105">
        <v>-1.9370688369186899</v>
      </c>
      <c r="W2696" s="101">
        <v>8.4269845100918297E-2</v>
      </c>
    </row>
    <row r="2697" spans="2:23" x14ac:dyDescent="0.25">
      <c r="B2697" s="55" t="s">
        <v>115</v>
      </c>
      <c r="C2697" s="76" t="s">
        <v>138</v>
      </c>
      <c r="D2697" s="55" t="s">
        <v>81</v>
      </c>
      <c r="E2697" s="55" t="s">
        <v>185</v>
      </c>
      <c r="F2697" s="70">
        <v>97.92</v>
      </c>
      <c r="G2697" s="77">
        <v>54050</v>
      </c>
      <c r="H2697" s="77">
        <v>97.39</v>
      </c>
      <c r="I2697" s="77">
        <v>1</v>
      </c>
      <c r="J2697" s="77">
        <v>-130.90115432536001</v>
      </c>
      <c r="K2697" s="77">
        <v>0.23886346411974199</v>
      </c>
      <c r="L2697" s="77">
        <v>-94.357149246450803</v>
      </c>
      <c r="M2697" s="77">
        <v>0.124111606298003</v>
      </c>
      <c r="N2697" s="77">
        <v>-36.544005078909301</v>
      </c>
      <c r="O2697" s="77">
        <v>0.114751857821739</v>
      </c>
      <c r="P2697" s="77">
        <v>-32.114825224674398</v>
      </c>
      <c r="Q2697" s="77">
        <v>-32.114825224674398</v>
      </c>
      <c r="R2697" s="77">
        <v>0</v>
      </c>
      <c r="S2697" s="77">
        <v>1.4377186269006701E-2</v>
      </c>
      <c r="T2697" s="77" t="s">
        <v>154</v>
      </c>
      <c r="U2697" s="105">
        <v>-8.1622300162400698</v>
      </c>
      <c r="V2697" s="105">
        <v>-8.5334539126432993</v>
      </c>
      <c r="W2697" s="101">
        <v>0.37123762753737399</v>
      </c>
    </row>
    <row r="2698" spans="2:23" x14ac:dyDescent="0.25">
      <c r="B2698" s="55" t="s">
        <v>115</v>
      </c>
      <c r="C2698" s="76" t="s">
        <v>138</v>
      </c>
      <c r="D2698" s="55" t="s">
        <v>81</v>
      </c>
      <c r="E2698" s="55" t="s">
        <v>185</v>
      </c>
      <c r="F2698" s="70">
        <v>97.92</v>
      </c>
      <c r="G2698" s="77">
        <v>54850</v>
      </c>
      <c r="H2698" s="77">
        <v>98.1</v>
      </c>
      <c r="I2698" s="77">
        <v>1</v>
      </c>
      <c r="J2698" s="77">
        <v>20.200626164559701</v>
      </c>
      <c r="K2698" s="77">
        <v>1.06056170804732E-2</v>
      </c>
      <c r="L2698" s="77">
        <v>11.6823660486195</v>
      </c>
      <c r="M2698" s="77">
        <v>3.54705481207745E-3</v>
      </c>
      <c r="N2698" s="77">
        <v>8.5182601159401798</v>
      </c>
      <c r="O2698" s="77">
        <v>7.05856226839579E-3</v>
      </c>
      <c r="P2698" s="77">
        <v>6.2026041308800703</v>
      </c>
      <c r="Q2698" s="77">
        <v>6.2026041308800597</v>
      </c>
      <c r="R2698" s="77">
        <v>0</v>
      </c>
      <c r="S2698" s="77">
        <v>9.998950251346281E-4</v>
      </c>
      <c r="T2698" s="77" t="s">
        <v>155</v>
      </c>
      <c r="U2698" s="105">
        <v>-0.84147713294369697</v>
      </c>
      <c r="V2698" s="105">
        <v>-0.87974809803584297</v>
      </c>
      <c r="W2698" s="101">
        <v>3.8272380690010398E-2</v>
      </c>
    </row>
    <row r="2699" spans="2:23" x14ac:dyDescent="0.25">
      <c r="B2699" s="55" t="s">
        <v>115</v>
      </c>
      <c r="C2699" s="76" t="s">
        <v>138</v>
      </c>
      <c r="D2699" s="55" t="s">
        <v>81</v>
      </c>
      <c r="E2699" s="55" t="s">
        <v>186</v>
      </c>
      <c r="F2699" s="70">
        <v>98.97</v>
      </c>
      <c r="G2699" s="77">
        <v>53654</v>
      </c>
      <c r="H2699" s="77">
        <v>98.65</v>
      </c>
      <c r="I2699" s="77">
        <v>1</v>
      </c>
      <c r="J2699" s="77">
        <v>-46.888378714805299</v>
      </c>
      <c r="K2699" s="77">
        <v>8.6621690305018401E-2</v>
      </c>
      <c r="L2699" s="77">
        <v>-42.694455150094598</v>
      </c>
      <c r="M2699" s="77">
        <v>7.1818970122199496E-2</v>
      </c>
      <c r="N2699" s="77">
        <v>-4.1939235647106896</v>
      </c>
      <c r="O2699" s="77">
        <v>1.4802720182818901E-2</v>
      </c>
      <c r="P2699" s="77">
        <v>-1.9874049534031699</v>
      </c>
      <c r="Q2699" s="77">
        <v>-1.9874049534031599</v>
      </c>
      <c r="R2699" s="77">
        <v>0</v>
      </c>
      <c r="S2699" s="77">
        <v>1.55621270883171E-4</v>
      </c>
      <c r="T2699" s="77" t="s">
        <v>155</v>
      </c>
      <c r="U2699" s="105">
        <v>0.120601240556945</v>
      </c>
      <c r="V2699" s="105">
        <v>-0.12608626883249399</v>
      </c>
      <c r="W2699" s="101">
        <v>0.24669663406949</v>
      </c>
    </row>
    <row r="2700" spans="2:23" x14ac:dyDescent="0.25">
      <c r="B2700" s="55" t="s">
        <v>115</v>
      </c>
      <c r="C2700" s="76" t="s">
        <v>138</v>
      </c>
      <c r="D2700" s="55" t="s">
        <v>81</v>
      </c>
      <c r="E2700" s="55" t="s">
        <v>187</v>
      </c>
      <c r="F2700" s="70">
        <v>98.13</v>
      </c>
      <c r="G2700" s="77">
        <v>58004</v>
      </c>
      <c r="H2700" s="77">
        <v>95.21</v>
      </c>
      <c r="I2700" s="77">
        <v>1</v>
      </c>
      <c r="J2700" s="77">
        <v>-85.225595637452898</v>
      </c>
      <c r="K2700" s="77">
        <v>1.49698718347746</v>
      </c>
      <c r="L2700" s="77">
        <v>-73.698102250193401</v>
      </c>
      <c r="M2700" s="77">
        <v>1.1194136577352001</v>
      </c>
      <c r="N2700" s="77">
        <v>-11.527493387259501</v>
      </c>
      <c r="O2700" s="77">
        <v>0.377573525742255</v>
      </c>
      <c r="P2700" s="77">
        <v>-2.9433447878460202</v>
      </c>
      <c r="Q2700" s="77">
        <v>-2.9433447878460202</v>
      </c>
      <c r="R2700" s="77">
        <v>0</v>
      </c>
      <c r="S2700" s="77">
        <v>1.78550170712292E-3</v>
      </c>
      <c r="T2700" s="77" t="s">
        <v>155</v>
      </c>
      <c r="U2700" s="105">
        <v>2.8397520427059302</v>
      </c>
      <c r="V2700" s="105">
        <v>-2.96890594011079</v>
      </c>
      <c r="W2700" s="101">
        <v>5.8088728382252697</v>
      </c>
    </row>
    <row r="2701" spans="2:23" x14ac:dyDescent="0.25">
      <c r="B2701" s="55" t="s">
        <v>115</v>
      </c>
      <c r="C2701" s="76" t="s">
        <v>138</v>
      </c>
      <c r="D2701" s="55" t="s">
        <v>81</v>
      </c>
      <c r="E2701" s="55" t="s">
        <v>188</v>
      </c>
      <c r="F2701" s="70">
        <v>96.45</v>
      </c>
      <c r="G2701" s="77">
        <v>53854</v>
      </c>
      <c r="H2701" s="77">
        <v>95.99</v>
      </c>
      <c r="I2701" s="77">
        <v>1</v>
      </c>
      <c r="J2701" s="77">
        <v>-53.510926602226299</v>
      </c>
      <c r="K2701" s="77">
        <v>0.14173925365852799</v>
      </c>
      <c r="L2701" s="77">
        <v>-48.2850944079727</v>
      </c>
      <c r="M2701" s="77">
        <v>0.115406791928348</v>
      </c>
      <c r="N2701" s="77">
        <v>-5.2258321942536901</v>
      </c>
      <c r="O2701" s="77">
        <v>2.6332461730180098E-2</v>
      </c>
      <c r="P2701" s="77">
        <v>-4.7685958630100602</v>
      </c>
      <c r="Q2701" s="77">
        <v>-4.7685958630100496</v>
      </c>
      <c r="R2701" s="77">
        <v>0</v>
      </c>
      <c r="S2701" s="77">
        <v>1.1256055719834699E-3</v>
      </c>
      <c r="T2701" s="77" t="s">
        <v>154</v>
      </c>
      <c r="U2701" s="105">
        <v>0.129826658321192</v>
      </c>
      <c r="V2701" s="105">
        <v>-0.135731265011167</v>
      </c>
      <c r="W2701" s="101">
        <v>0.26556774600676702</v>
      </c>
    </row>
    <row r="2702" spans="2:23" x14ac:dyDescent="0.25">
      <c r="B2702" s="55" t="s">
        <v>115</v>
      </c>
      <c r="C2702" s="76" t="s">
        <v>138</v>
      </c>
      <c r="D2702" s="55" t="s">
        <v>81</v>
      </c>
      <c r="E2702" s="55" t="s">
        <v>188</v>
      </c>
      <c r="F2702" s="70">
        <v>96.45</v>
      </c>
      <c r="G2702" s="77">
        <v>58104</v>
      </c>
      <c r="H2702" s="77">
        <v>94.77</v>
      </c>
      <c r="I2702" s="77">
        <v>1</v>
      </c>
      <c r="J2702" s="77">
        <v>-56.343092727870001</v>
      </c>
      <c r="K2702" s="77">
        <v>0.40761146220135003</v>
      </c>
      <c r="L2702" s="77">
        <v>-52.3575948968886</v>
      </c>
      <c r="M2702" s="77">
        <v>0.351985198250852</v>
      </c>
      <c r="N2702" s="77">
        <v>-3.9854978309813802</v>
      </c>
      <c r="O2702" s="77">
        <v>5.56262639504983E-2</v>
      </c>
      <c r="P2702" s="77">
        <v>0.59381406243226598</v>
      </c>
      <c r="Q2702" s="77">
        <v>0.59381406243226498</v>
      </c>
      <c r="R2702" s="77">
        <v>0</v>
      </c>
      <c r="S2702" s="77">
        <v>4.5275784071312999E-5</v>
      </c>
      <c r="T2702" s="77" t="s">
        <v>155</v>
      </c>
      <c r="U2702" s="105">
        <v>-1.3772092597415899</v>
      </c>
      <c r="V2702" s="105">
        <v>-1.4398456944594</v>
      </c>
      <c r="W2702" s="101">
        <v>6.2638751565652601E-2</v>
      </c>
    </row>
    <row r="2703" spans="2:23" x14ac:dyDescent="0.25">
      <c r="B2703" s="55" t="s">
        <v>115</v>
      </c>
      <c r="C2703" s="76" t="s">
        <v>138</v>
      </c>
      <c r="D2703" s="55" t="s">
        <v>81</v>
      </c>
      <c r="E2703" s="55" t="s">
        <v>189</v>
      </c>
      <c r="F2703" s="70">
        <v>96.66</v>
      </c>
      <c r="G2703" s="77">
        <v>54050</v>
      </c>
      <c r="H2703" s="77">
        <v>97.39</v>
      </c>
      <c r="I2703" s="77">
        <v>1</v>
      </c>
      <c r="J2703" s="77">
        <v>140.15958813806</v>
      </c>
      <c r="K2703" s="77">
        <v>0.41430693700087601</v>
      </c>
      <c r="L2703" s="77">
        <v>98.189097405058504</v>
      </c>
      <c r="M2703" s="77">
        <v>0.20333077473005101</v>
      </c>
      <c r="N2703" s="77">
        <v>41.970490733001498</v>
      </c>
      <c r="O2703" s="77">
        <v>0.210976162270825</v>
      </c>
      <c r="P2703" s="77">
        <v>34.747685303634299</v>
      </c>
      <c r="Q2703" s="77">
        <v>34.747685303634299</v>
      </c>
      <c r="R2703" s="77">
        <v>0</v>
      </c>
      <c r="S2703" s="77">
        <v>2.54641004602249E-2</v>
      </c>
      <c r="T2703" s="77" t="s">
        <v>154</v>
      </c>
      <c r="U2703" s="105">
        <v>-10.168496090764499</v>
      </c>
      <c r="V2703" s="105">
        <v>-10.630966363210099</v>
      </c>
      <c r="W2703" s="101">
        <v>0.46248737867563799</v>
      </c>
    </row>
    <row r="2704" spans="2:23" x14ac:dyDescent="0.25">
      <c r="B2704" s="55" t="s">
        <v>115</v>
      </c>
      <c r="C2704" s="76" t="s">
        <v>138</v>
      </c>
      <c r="D2704" s="55" t="s">
        <v>81</v>
      </c>
      <c r="E2704" s="55" t="s">
        <v>189</v>
      </c>
      <c r="F2704" s="70">
        <v>96.66</v>
      </c>
      <c r="G2704" s="77">
        <v>56000</v>
      </c>
      <c r="H2704" s="77">
        <v>96.88</v>
      </c>
      <c r="I2704" s="77">
        <v>1</v>
      </c>
      <c r="J2704" s="77">
        <v>10.022198679860001</v>
      </c>
      <c r="K2704" s="77">
        <v>9.6999221181801095E-3</v>
      </c>
      <c r="L2704" s="77">
        <v>36.874566650993003</v>
      </c>
      <c r="M2704" s="77">
        <v>0.131309480096507</v>
      </c>
      <c r="N2704" s="77">
        <v>-26.852367971133098</v>
      </c>
      <c r="O2704" s="77">
        <v>-0.121609557978327</v>
      </c>
      <c r="P2704" s="77">
        <v>-26.155403485938699</v>
      </c>
      <c r="Q2704" s="77">
        <v>-26.155403485938599</v>
      </c>
      <c r="R2704" s="77">
        <v>0</v>
      </c>
      <c r="S2704" s="77">
        <v>6.6064032550138194E-2</v>
      </c>
      <c r="T2704" s="77" t="s">
        <v>154</v>
      </c>
      <c r="U2704" s="105">
        <v>-5.86063597191343</v>
      </c>
      <c r="V2704" s="105">
        <v>-6.12718177086371</v>
      </c>
      <c r="W2704" s="101">
        <v>0.26655565816504201</v>
      </c>
    </row>
    <row r="2705" spans="2:23" x14ac:dyDescent="0.25">
      <c r="B2705" s="55" t="s">
        <v>115</v>
      </c>
      <c r="C2705" s="76" t="s">
        <v>138</v>
      </c>
      <c r="D2705" s="55" t="s">
        <v>81</v>
      </c>
      <c r="E2705" s="55" t="s">
        <v>189</v>
      </c>
      <c r="F2705" s="70">
        <v>96.66</v>
      </c>
      <c r="G2705" s="77">
        <v>58450</v>
      </c>
      <c r="H2705" s="77">
        <v>96.09</v>
      </c>
      <c r="I2705" s="77">
        <v>1</v>
      </c>
      <c r="J2705" s="77">
        <v>-126.903424467671</v>
      </c>
      <c r="K2705" s="77">
        <v>0.41195257644268501</v>
      </c>
      <c r="L2705" s="77">
        <v>-108.305787934336</v>
      </c>
      <c r="M2705" s="77">
        <v>0.30005707584797803</v>
      </c>
      <c r="N2705" s="77">
        <v>-18.5976365333347</v>
      </c>
      <c r="O2705" s="77">
        <v>0.111895500594707</v>
      </c>
      <c r="P2705" s="77">
        <v>-23.457519766384401</v>
      </c>
      <c r="Q2705" s="77">
        <v>-23.457519766384301</v>
      </c>
      <c r="R2705" s="77">
        <v>0</v>
      </c>
      <c r="S2705" s="77">
        <v>1.40755288752402E-2</v>
      </c>
      <c r="T2705" s="77" t="s">
        <v>154</v>
      </c>
      <c r="U2705" s="105">
        <v>0.18327604581419901</v>
      </c>
      <c r="V2705" s="105">
        <v>-0.19161156781114799</v>
      </c>
      <c r="W2705" s="101">
        <v>0.37490148027606601</v>
      </c>
    </row>
    <row r="2706" spans="2:23" x14ac:dyDescent="0.25">
      <c r="B2706" s="55" t="s">
        <v>115</v>
      </c>
      <c r="C2706" s="76" t="s">
        <v>138</v>
      </c>
      <c r="D2706" s="55" t="s">
        <v>81</v>
      </c>
      <c r="E2706" s="55" t="s">
        <v>190</v>
      </c>
      <c r="F2706" s="70">
        <v>95.99</v>
      </c>
      <c r="G2706" s="77">
        <v>53850</v>
      </c>
      <c r="H2706" s="77">
        <v>96.66</v>
      </c>
      <c r="I2706" s="77">
        <v>1</v>
      </c>
      <c r="J2706" s="77">
        <v>7.15258251361064</v>
      </c>
      <c r="K2706" s="77">
        <v>0</v>
      </c>
      <c r="L2706" s="77">
        <v>8.1724756845579503</v>
      </c>
      <c r="M2706" s="77">
        <v>0</v>
      </c>
      <c r="N2706" s="77">
        <v>-1.01989317094731</v>
      </c>
      <c r="O2706" s="77">
        <v>0</v>
      </c>
      <c r="P2706" s="77">
        <v>-4.48697274487989</v>
      </c>
      <c r="Q2706" s="77">
        <v>-4.4869727448798802</v>
      </c>
      <c r="R2706" s="77">
        <v>0</v>
      </c>
      <c r="S2706" s="77">
        <v>0</v>
      </c>
      <c r="T2706" s="77" t="s">
        <v>154</v>
      </c>
      <c r="U2706" s="105">
        <v>0.683328424534698</v>
      </c>
      <c r="V2706" s="105">
        <v>-0.71440667640632405</v>
      </c>
      <c r="W2706" s="101">
        <v>1.39778680151403</v>
      </c>
    </row>
    <row r="2707" spans="2:23" x14ac:dyDescent="0.25">
      <c r="B2707" s="55" t="s">
        <v>115</v>
      </c>
      <c r="C2707" s="76" t="s">
        <v>138</v>
      </c>
      <c r="D2707" s="55" t="s">
        <v>81</v>
      </c>
      <c r="E2707" s="55" t="s">
        <v>190</v>
      </c>
      <c r="F2707" s="70">
        <v>95.99</v>
      </c>
      <c r="G2707" s="77">
        <v>53850</v>
      </c>
      <c r="H2707" s="77">
        <v>96.66</v>
      </c>
      <c r="I2707" s="77">
        <v>2</v>
      </c>
      <c r="J2707" s="77">
        <v>16.543759554395201</v>
      </c>
      <c r="K2707" s="77">
        <v>0</v>
      </c>
      <c r="L2707" s="77">
        <v>18.902749102466501</v>
      </c>
      <c r="M2707" s="77">
        <v>0</v>
      </c>
      <c r="N2707" s="77">
        <v>-2.3589895480713099</v>
      </c>
      <c r="O2707" s="77">
        <v>0</v>
      </c>
      <c r="P2707" s="77">
        <v>-10.378265203806899</v>
      </c>
      <c r="Q2707" s="77">
        <v>-10.378265203806899</v>
      </c>
      <c r="R2707" s="77">
        <v>0</v>
      </c>
      <c r="S2707" s="77">
        <v>0</v>
      </c>
      <c r="T2707" s="77" t="s">
        <v>154</v>
      </c>
      <c r="U2707" s="105">
        <v>1.5805229972077699</v>
      </c>
      <c r="V2707" s="105">
        <v>-1.65240628207122</v>
      </c>
      <c r="W2707" s="101">
        <v>3.2330488615204001</v>
      </c>
    </row>
    <row r="2708" spans="2:23" x14ac:dyDescent="0.25">
      <c r="B2708" s="55" t="s">
        <v>115</v>
      </c>
      <c r="C2708" s="76" t="s">
        <v>138</v>
      </c>
      <c r="D2708" s="55" t="s">
        <v>81</v>
      </c>
      <c r="E2708" s="55" t="s">
        <v>190</v>
      </c>
      <c r="F2708" s="70">
        <v>95.99</v>
      </c>
      <c r="G2708" s="77">
        <v>58004</v>
      </c>
      <c r="H2708" s="77">
        <v>95.21</v>
      </c>
      <c r="I2708" s="77">
        <v>1</v>
      </c>
      <c r="J2708" s="77">
        <v>-85.257336073950796</v>
      </c>
      <c r="K2708" s="77">
        <v>0.247139654050504</v>
      </c>
      <c r="L2708" s="77">
        <v>-74.675250698744804</v>
      </c>
      <c r="M2708" s="77">
        <v>0.189597364275293</v>
      </c>
      <c r="N2708" s="77">
        <v>-10.582085375205899</v>
      </c>
      <c r="O2708" s="77">
        <v>5.7542289775210698E-2</v>
      </c>
      <c r="P2708" s="77">
        <v>5.7928562394504599</v>
      </c>
      <c r="Q2708" s="77">
        <v>5.7928562394504599</v>
      </c>
      <c r="R2708" s="77">
        <v>0</v>
      </c>
      <c r="S2708" s="77">
        <v>1.1409442359719599E-3</v>
      </c>
      <c r="T2708" s="77" t="s">
        <v>154</v>
      </c>
      <c r="U2708" s="105">
        <v>-2.75298369015049</v>
      </c>
      <c r="V2708" s="105">
        <v>-2.8781913025504</v>
      </c>
      <c r="W2708" s="101">
        <v>0.12521224368182399</v>
      </c>
    </row>
    <row r="2709" spans="2:23" x14ac:dyDescent="0.25">
      <c r="B2709" s="55" t="s">
        <v>115</v>
      </c>
      <c r="C2709" s="76" t="s">
        <v>138</v>
      </c>
      <c r="D2709" s="55" t="s">
        <v>81</v>
      </c>
      <c r="E2709" s="55" t="s">
        <v>191</v>
      </c>
      <c r="F2709" s="70">
        <v>98.14</v>
      </c>
      <c r="G2709" s="77">
        <v>54000</v>
      </c>
      <c r="H2709" s="77">
        <v>97.36</v>
      </c>
      <c r="I2709" s="77">
        <v>1</v>
      </c>
      <c r="J2709" s="77">
        <v>-68.214706905678597</v>
      </c>
      <c r="K2709" s="77">
        <v>0.28198672203659397</v>
      </c>
      <c r="L2709" s="77">
        <v>-55.6911202700079</v>
      </c>
      <c r="M2709" s="77">
        <v>0.187950953141866</v>
      </c>
      <c r="N2709" s="77">
        <v>-12.5235866356707</v>
      </c>
      <c r="O2709" s="77">
        <v>9.40357688947282E-2</v>
      </c>
      <c r="P2709" s="77">
        <v>-12.875737248049401</v>
      </c>
      <c r="Q2709" s="77">
        <v>-12.875737248049401</v>
      </c>
      <c r="R2709" s="77">
        <v>0</v>
      </c>
      <c r="S2709" s="77">
        <v>1.0046547346656901E-2</v>
      </c>
      <c r="T2709" s="77" t="s">
        <v>154</v>
      </c>
      <c r="U2709" s="105">
        <v>-0.57640116636344796</v>
      </c>
      <c r="V2709" s="105">
        <v>-0.60261629218605595</v>
      </c>
      <c r="W2709" s="101">
        <v>2.6216095489197198E-2</v>
      </c>
    </row>
    <row r="2710" spans="2:23" x14ac:dyDescent="0.25">
      <c r="B2710" s="55" t="s">
        <v>115</v>
      </c>
      <c r="C2710" s="76" t="s">
        <v>138</v>
      </c>
      <c r="D2710" s="55" t="s">
        <v>81</v>
      </c>
      <c r="E2710" s="55" t="s">
        <v>191</v>
      </c>
      <c r="F2710" s="70">
        <v>98.14</v>
      </c>
      <c r="G2710" s="77">
        <v>54850</v>
      </c>
      <c r="H2710" s="77">
        <v>98.1</v>
      </c>
      <c r="I2710" s="77">
        <v>1</v>
      </c>
      <c r="J2710" s="77">
        <v>-10.2632093954926</v>
      </c>
      <c r="K2710" s="77">
        <v>8.2792105137242196E-4</v>
      </c>
      <c r="L2710" s="77">
        <v>-1.74888050098078</v>
      </c>
      <c r="M2710" s="77">
        <v>2.4040462432746999E-5</v>
      </c>
      <c r="N2710" s="77">
        <v>-8.5143288945118396</v>
      </c>
      <c r="O2710" s="77">
        <v>8.03880588939675E-4</v>
      </c>
      <c r="P2710" s="77">
        <v>-6.20260413088024</v>
      </c>
      <c r="Q2710" s="77">
        <v>-6.2026041308802302</v>
      </c>
      <c r="R2710" s="77">
        <v>0</v>
      </c>
      <c r="S2710" s="77">
        <v>3.0239226231468301E-4</v>
      </c>
      <c r="T2710" s="77" t="s">
        <v>155</v>
      </c>
      <c r="U2710" s="105">
        <v>-0.26169639239376502</v>
      </c>
      <c r="V2710" s="105">
        <v>-0.27359852627945502</v>
      </c>
      <c r="W2710" s="101">
        <v>1.1902574131585599E-2</v>
      </c>
    </row>
    <row r="2711" spans="2:23" x14ac:dyDescent="0.25">
      <c r="B2711" s="55" t="s">
        <v>115</v>
      </c>
      <c r="C2711" s="76" t="s">
        <v>138</v>
      </c>
      <c r="D2711" s="55" t="s">
        <v>81</v>
      </c>
      <c r="E2711" s="55" t="s">
        <v>136</v>
      </c>
      <c r="F2711" s="70">
        <v>97.36</v>
      </c>
      <c r="G2711" s="77">
        <v>54250</v>
      </c>
      <c r="H2711" s="77">
        <v>97.08</v>
      </c>
      <c r="I2711" s="77">
        <v>1</v>
      </c>
      <c r="J2711" s="77">
        <v>-110.786255542772</v>
      </c>
      <c r="K2711" s="77">
        <v>0.16692088407376199</v>
      </c>
      <c r="L2711" s="77">
        <v>-105.513105909166</v>
      </c>
      <c r="M2711" s="77">
        <v>0.15140901105294499</v>
      </c>
      <c r="N2711" s="77">
        <v>-5.2731496336059198</v>
      </c>
      <c r="O2711" s="77">
        <v>1.5511873020816899E-2</v>
      </c>
      <c r="P2711" s="77">
        <v>-2.63286007895895</v>
      </c>
      <c r="Q2711" s="77">
        <v>-2.63286007895895</v>
      </c>
      <c r="R2711" s="77">
        <v>0</v>
      </c>
      <c r="S2711" s="77">
        <v>9.4274549857109997E-5</v>
      </c>
      <c r="T2711" s="77" t="s">
        <v>154</v>
      </c>
      <c r="U2711" s="105">
        <v>3.1582397674158803E-2</v>
      </c>
      <c r="V2711" s="105">
        <v>-3.3018787079876398E-2</v>
      </c>
      <c r="W2711" s="101">
        <v>6.4603574275674203E-2</v>
      </c>
    </row>
    <row r="2712" spans="2:23" x14ac:dyDescent="0.25">
      <c r="B2712" s="55" t="s">
        <v>115</v>
      </c>
      <c r="C2712" s="76" t="s">
        <v>138</v>
      </c>
      <c r="D2712" s="55" t="s">
        <v>81</v>
      </c>
      <c r="E2712" s="55" t="s">
        <v>192</v>
      </c>
      <c r="F2712" s="70">
        <v>97.39</v>
      </c>
      <c r="G2712" s="77">
        <v>54250</v>
      </c>
      <c r="H2712" s="77">
        <v>97.08</v>
      </c>
      <c r="I2712" s="77">
        <v>1</v>
      </c>
      <c r="J2712" s="77">
        <v>-25.152614681607599</v>
      </c>
      <c r="K2712" s="77">
        <v>3.7326587493964003E-2</v>
      </c>
      <c r="L2712" s="77">
        <v>-30.424880395641502</v>
      </c>
      <c r="M2712" s="77">
        <v>5.4614727478256402E-2</v>
      </c>
      <c r="N2712" s="77">
        <v>5.2722657140338702</v>
      </c>
      <c r="O2712" s="77">
        <v>-1.7288139984292399E-2</v>
      </c>
      <c r="P2712" s="77">
        <v>2.6328600789589398</v>
      </c>
      <c r="Q2712" s="77">
        <v>2.6328600789589398</v>
      </c>
      <c r="R2712" s="77">
        <v>0</v>
      </c>
      <c r="S2712" s="77">
        <v>4.0898517952716598E-4</v>
      </c>
      <c r="T2712" s="77" t="s">
        <v>154</v>
      </c>
      <c r="U2712" s="105">
        <v>-4.6609920022154798E-2</v>
      </c>
      <c r="V2712" s="105">
        <v>-4.87297715930173E-2</v>
      </c>
      <c r="W2712" s="101">
        <v>2.1199299816721199E-3</v>
      </c>
    </row>
    <row r="2713" spans="2:23" x14ac:dyDescent="0.25">
      <c r="B2713" s="55" t="s">
        <v>115</v>
      </c>
      <c r="C2713" s="76" t="s">
        <v>138</v>
      </c>
      <c r="D2713" s="55" t="s">
        <v>81</v>
      </c>
      <c r="E2713" s="55" t="s">
        <v>193</v>
      </c>
      <c r="F2713" s="70">
        <v>98.13</v>
      </c>
      <c r="G2713" s="77">
        <v>53550</v>
      </c>
      <c r="H2713" s="77">
        <v>97.92</v>
      </c>
      <c r="I2713" s="77">
        <v>1</v>
      </c>
      <c r="J2713" s="77">
        <v>-45.390130744961297</v>
      </c>
      <c r="K2713" s="77">
        <v>3.6466672252090798E-2</v>
      </c>
      <c r="L2713" s="77">
        <v>-31.2967964340253</v>
      </c>
      <c r="M2713" s="77">
        <v>1.73369635664808E-2</v>
      </c>
      <c r="N2713" s="77">
        <v>-14.093334310935999</v>
      </c>
      <c r="O2713" s="77">
        <v>1.9129708685609901E-2</v>
      </c>
      <c r="P2713" s="77">
        <v>-13.0672495248154</v>
      </c>
      <c r="Q2713" s="77">
        <v>-13.0672495248154</v>
      </c>
      <c r="R2713" s="77">
        <v>0</v>
      </c>
      <c r="S2713" s="77">
        <v>3.0223282795450602E-3</v>
      </c>
      <c r="T2713" s="77" t="s">
        <v>155</v>
      </c>
      <c r="U2713" s="105">
        <v>-1.0844105113895499</v>
      </c>
      <c r="V2713" s="105">
        <v>-1.1337302554469599</v>
      </c>
      <c r="W2713" s="101">
        <v>4.9321568336577602E-2</v>
      </c>
    </row>
    <row r="2714" spans="2:23" x14ac:dyDescent="0.25">
      <c r="B2714" s="55" t="s">
        <v>115</v>
      </c>
      <c r="C2714" s="76" t="s">
        <v>138</v>
      </c>
      <c r="D2714" s="55" t="s">
        <v>81</v>
      </c>
      <c r="E2714" s="55" t="s">
        <v>194</v>
      </c>
      <c r="F2714" s="70">
        <v>96.76</v>
      </c>
      <c r="G2714" s="77">
        <v>58200</v>
      </c>
      <c r="H2714" s="77">
        <v>96.6</v>
      </c>
      <c r="I2714" s="77">
        <v>1</v>
      </c>
      <c r="J2714" s="77">
        <v>-39.762124859030202</v>
      </c>
      <c r="K2714" s="77">
        <v>2.78893087531021E-2</v>
      </c>
      <c r="L2714" s="77">
        <v>-16.608557454796301</v>
      </c>
      <c r="M2714" s="77">
        <v>4.8658913480643098E-3</v>
      </c>
      <c r="N2714" s="77">
        <v>-23.1535674042339</v>
      </c>
      <c r="O2714" s="77">
        <v>2.3023417405037799E-2</v>
      </c>
      <c r="P2714" s="77">
        <v>-21.7291312234033</v>
      </c>
      <c r="Q2714" s="77">
        <v>-21.729131223403201</v>
      </c>
      <c r="R2714" s="77">
        <v>0</v>
      </c>
      <c r="S2714" s="77">
        <v>8.3288167352892194E-3</v>
      </c>
      <c r="T2714" s="77" t="s">
        <v>154</v>
      </c>
      <c r="U2714" s="105">
        <v>-1.4786667899586201</v>
      </c>
      <c r="V2714" s="105">
        <v>-1.5459175836949299</v>
      </c>
      <c r="W2714" s="101">
        <v>6.7253281263863596E-2</v>
      </c>
    </row>
    <row r="2715" spans="2:23" x14ac:dyDescent="0.25">
      <c r="B2715" s="55" t="s">
        <v>115</v>
      </c>
      <c r="C2715" s="76" t="s">
        <v>138</v>
      </c>
      <c r="D2715" s="55" t="s">
        <v>81</v>
      </c>
      <c r="E2715" s="55" t="s">
        <v>195</v>
      </c>
      <c r="F2715" s="70">
        <v>98.85</v>
      </c>
      <c r="G2715" s="77">
        <v>53000</v>
      </c>
      <c r="H2715" s="77">
        <v>98.66</v>
      </c>
      <c r="I2715" s="77">
        <v>1</v>
      </c>
      <c r="J2715" s="77">
        <v>-39.755326953337999</v>
      </c>
      <c r="K2715" s="77">
        <v>3.9069614443243299E-2</v>
      </c>
      <c r="L2715" s="77">
        <v>-17.2472396816454</v>
      </c>
      <c r="M2715" s="77">
        <v>7.35339107844501E-3</v>
      </c>
      <c r="N2715" s="77">
        <v>-22.508087271692499</v>
      </c>
      <c r="O2715" s="77">
        <v>3.1716223364798297E-2</v>
      </c>
      <c r="P2715" s="77">
        <v>-15.8027223637171</v>
      </c>
      <c r="Q2715" s="77">
        <v>-15.8027223637171</v>
      </c>
      <c r="R2715" s="77">
        <v>0</v>
      </c>
      <c r="S2715" s="77">
        <v>6.1732275630688197E-3</v>
      </c>
      <c r="T2715" s="77" t="s">
        <v>155</v>
      </c>
      <c r="U2715" s="105">
        <v>-1.1444009432308699</v>
      </c>
      <c r="V2715" s="105">
        <v>-1.1964490938402501</v>
      </c>
      <c r="W2715" s="101">
        <v>5.2050075809094501E-2</v>
      </c>
    </row>
    <row r="2716" spans="2:23" x14ac:dyDescent="0.25">
      <c r="B2716" s="55" t="s">
        <v>115</v>
      </c>
      <c r="C2716" s="76" t="s">
        <v>138</v>
      </c>
      <c r="D2716" s="55" t="s">
        <v>81</v>
      </c>
      <c r="E2716" s="55" t="s">
        <v>196</v>
      </c>
      <c r="F2716" s="70">
        <v>96.88</v>
      </c>
      <c r="G2716" s="77">
        <v>56100</v>
      </c>
      <c r="H2716" s="77">
        <v>96.56</v>
      </c>
      <c r="I2716" s="77">
        <v>1</v>
      </c>
      <c r="J2716" s="77">
        <v>-19.199146808867798</v>
      </c>
      <c r="K2716" s="77">
        <v>3.4391055322983102E-2</v>
      </c>
      <c r="L2716" s="77">
        <v>7.6069125031851899</v>
      </c>
      <c r="M2716" s="77">
        <v>5.39881549364304E-3</v>
      </c>
      <c r="N2716" s="77">
        <v>-26.806059312053002</v>
      </c>
      <c r="O2716" s="77">
        <v>2.89922398293401E-2</v>
      </c>
      <c r="P2716" s="77">
        <v>-26.1554034859378</v>
      </c>
      <c r="Q2716" s="77">
        <v>-26.1554034859377</v>
      </c>
      <c r="R2716" s="77">
        <v>0</v>
      </c>
      <c r="S2716" s="77">
        <v>6.38270087700889E-2</v>
      </c>
      <c r="T2716" s="77" t="s">
        <v>154</v>
      </c>
      <c r="U2716" s="105">
        <v>-5.7738095435629901</v>
      </c>
      <c r="V2716" s="105">
        <v>-6.0364064161807702</v>
      </c>
      <c r="W2716" s="101">
        <v>0.26260658576641699</v>
      </c>
    </row>
    <row r="2717" spans="2:23" x14ac:dyDescent="0.25">
      <c r="B2717" s="55" t="s">
        <v>115</v>
      </c>
      <c r="C2717" s="76" t="s">
        <v>138</v>
      </c>
      <c r="D2717" s="55" t="s">
        <v>81</v>
      </c>
      <c r="E2717" s="55" t="s">
        <v>137</v>
      </c>
      <c r="F2717" s="70">
        <v>96.21</v>
      </c>
      <c r="G2717" s="77">
        <v>56100</v>
      </c>
      <c r="H2717" s="77">
        <v>96.56</v>
      </c>
      <c r="I2717" s="77">
        <v>1</v>
      </c>
      <c r="J2717" s="77">
        <v>22.531935145608902</v>
      </c>
      <c r="K2717" s="77">
        <v>4.1935037176129397E-2</v>
      </c>
      <c r="L2717" s="77">
        <v>-6.8508650675732898</v>
      </c>
      <c r="M2717" s="77">
        <v>3.8767774895803299E-3</v>
      </c>
      <c r="N2717" s="77">
        <v>29.3828002131822</v>
      </c>
      <c r="O2717" s="77">
        <v>3.8058259686549099E-2</v>
      </c>
      <c r="P2717" s="77">
        <v>27.636762221016099</v>
      </c>
      <c r="Q2717" s="77">
        <v>27.636762221016099</v>
      </c>
      <c r="R2717" s="77">
        <v>0</v>
      </c>
      <c r="S2717" s="77">
        <v>6.30891057126374E-2</v>
      </c>
      <c r="T2717" s="77" t="s">
        <v>154</v>
      </c>
      <c r="U2717" s="105">
        <v>-6.6157347147259804</v>
      </c>
      <c r="V2717" s="105">
        <v>-6.9166229295256398</v>
      </c>
      <c r="W2717" s="101">
        <v>0.30089934429989001</v>
      </c>
    </row>
    <row r="2718" spans="2:23" x14ac:dyDescent="0.25">
      <c r="B2718" s="55" t="s">
        <v>115</v>
      </c>
      <c r="C2718" s="76" t="s">
        <v>138</v>
      </c>
      <c r="D2718" s="55" t="s">
        <v>81</v>
      </c>
      <c r="E2718" s="55" t="s">
        <v>197</v>
      </c>
      <c r="F2718" s="70">
        <v>95.21</v>
      </c>
      <c r="G2718" s="77">
        <v>58054</v>
      </c>
      <c r="H2718" s="77">
        <v>94.94</v>
      </c>
      <c r="I2718" s="77">
        <v>1</v>
      </c>
      <c r="J2718" s="77">
        <v>-29.233699492033601</v>
      </c>
      <c r="K2718" s="77">
        <v>4.8029036252667398E-2</v>
      </c>
      <c r="L2718" s="77">
        <v>-31.233786967002001</v>
      </c>
      <c r="M2718" s="77">
        <v>5.4825878994463603E-2</v>
      </c>
      <c r="N2718" s="77">
        <v>2.0000874749684301</v>
      </c>
      <c r="O2718" s="77">
        <v>-6.7968427417961401E-3</v>
      </c>
      <c r="P2718" s="77">
        <v>-0.29706433295454998</v>
      </c>
      <c r="Q2718" s="77">
        <v>-0.29706433295454998</v>
      </c>
      <c r="R2718" s="77">
        <v>0</v>
      </c>
      <c r="S2718" s="77">
        <v>4.9594936467519998E-6</v>
      </c>
      <c r="T2718" s="77" t="s">
        <v>154</v>
      </c>
      <c r="U2718" s="105">
        <v>-0.10618620543479999</v>
      </c>
      <c r="V2718" s="105">
        <v>-0.111015627890104</v>
      </c>
      <c r="W2718" s="101">
        <v>4.8296010899445997E-3</v>
      </c>
    </row>
    <row r="2719" spans="2:23" x14ac:dyDescent="0.25">
      <c r="B2719" s="55" t="s">
        <v>115</v>
      </c>
      <c r="C2719" s="76" t="s">
        <v>138</v>
      </c>
      <c r="D2719" s="55" t="s">
        <v>81</v>
      </c>
      <c r="E2719" s="55" t="s">
        <v>197</v>
      </c>
      <c r="F2719" s="70">
        <v>95.21</v>
      </c>
      <c r="G2719" s="77">
        <v>58104</v>
      </c>
      <c r="H2719" s="77">
        <v>94.77</v>
      </c>
      <c r="I2719" s="77">
        <v>1</v>
      </c>
      <c r="J2719" s="77">
        <v>-29.847629816801</v>
      </c>
      <c r="K2719" s="77">
        <v>7.9644761907862696E-2</v>
      </c>
      <c r="L2719" s="77">
        <v>-31.847659886475999</v>
      </c>
      <c r="M2719" s="77">
        <v>9.0676045557872204E-2</v>
      </c>
      <c r="N2719" s="77">
        <v>2.0000300696750002</v>
      </c>
      <c r="O2719" s="77">
        <v>-1.10312836500095E-2</v>
      </c>
      <c r="P2719" s="77">
        <v>-0.29674972947774603</v>
      </c>
      <c r="Q2719" s="77">
        <v>-0.29674972947774497</v>
      </c>
      <c r="R2719" s="77">
        <v>0</v>
      </c>
      <c r="S2719" s="77">
        <v>7.872599933893E-6</v>
      </c>
      <c r="T2719" s="77" t="s">
        <v>154</v>
      </c>
      <c r="U2719" s="105">
        <v>-0.16784840325740599</v>
      </c>
      <c r="V2719" s="105">
        <v>-0.17548226534390701</v>
      </c>
      <c r="W2719" s="101">
        <v>7.63414445405689E-3</v>
      </c>
    </row>
    <row r="2720" spans="2:23" x14ac:dyDescent="0.25">
      <c r="B2720" s="55" t="s">
        <v>115</v>
      </c>
      <c r="C2720" s="76" t="s">
        <v>138</v>
      </c>
      <c r="D2720" s="55" t="s">
        <v>81</v>
      </c>
      <c r="E2720" s="55" t="s">
        <v>198</v>
      </c>
      <c r="F2720" s="70">
        <v>94.94</v>
      </c>
      <c r="G2720" s="77">
        <v>58104</v>
      </c>
      <c r="H2720" s="77">
        <v>94.77</v>
      </c>
      <c r="I2720" s="77">
        <v>1</v>
      </c>
      <c r="J2720" s="77">
        <v>-30.967329125211201</v>
      </c>
      <c r="K2720" s="77">
        <v>3.20297808031818E-2</v>
      </c>
      <c r="L2720" s="77">
        <v>-32.972956479259103</v>
      </c>
      <c r="M2720" s="77">
        <v>3.6313009690035897E-2</v>
      </c>
      <c r="N2720" s="77">
        <v>2.00562735404784</v>
      </c>
      <c r="O2720" s="77">
        <v>-4.2832288868541596E-3</v>
      </c>
      <c r="P2720" s="77">
        <v>-0.29706433295455398</v>
      </c>
      <c r="Q2720" s="77">
        <v>-0.29706433295455298</v>
      </c>
      <c r="R2720" s="77">
        <v>0</v>
      </c>
      <c r="S2720" s="77">
        <v>2.9474570783189999E-6</v>
      </c>
      <c r="T2720" s="77" t="s">
        <v>154</v>
      </c>
      <c r="U2720" s="105">
        <v>-6.53290258744149E-2</v>
      </c>
      <c r="V2720" s="105">
        <v>-6.8300235394984102E-2</v>
      </c>
      <c r="W2720" s="101">
        <v>2.9713194221053598E-3</v>
      </c>
    </row>
    <row r="2721" spans="2:23" x14ac:dyDescent="0.25">
      <c r="B2721" s="55" t="s">
        <v>115</v>
      </c>
      <c r="C2721" s="76" t="s">
        <v>138</v>
      </c>
      <c r="D2721" s="55" t="s">
        <v>81</v>
      </c>
      <c r="E2721" s="55" t="s">
        <v>199</v>
      </c>
      <c r="F2721" s="70">
        <v>95.98</v>
      </c>
      <c r="G2721" s="77">
        <v>58200</v>
      </c>
      <c r="H2721" s="77">
        <v>96.6</v>
      </c>
      <c r="I2721" s="77">
        <v>1</v>
      </c>
      <c r="J2721" s="77">
        <v>72.858056883277996</v>
      </c>
      <c r="K2721" s="77">
        <v>0.21737473974244501</v>
      </c>
      <c r="L2721" s="77">
        <v>49.634732747547702</v>
      </c>
      <c r="M2721" s="77">
        <v>0.100884694156994</v>
      </c>
      <c r="N2721" s="77">
        <v>23.223324135730302</v>
      </c>
      <c r="O2721" s="77">
        <v>0.11649004558545201</v>
      </c>
      <c r="P2721" s="77">
        <v>21.7291312234033</v>
      </c>
      <c r="Q2721" s="77">
        <v>21.729131223403201</v>
      </c>
      <c r="R2721" s="77">
        <v>0</v>
      </c>
      <c r="S2721" s="77">
        <v>1.9334753135492801E-2</v>
      </c>
      <c r="T2721" s="77" t="s">
        <v>154</v>
      </c>
      <c r="U2721" s="105">
        <v>-3.1816344747294201</v>
      </c>
      <c r="V2721" s="105">
        <v>-3.3263374228563301</v>
      </c>
      <c r="W2721" s="101">
        <v>0.14470830051831299</v>
      </c>
    </row>
    <row r="2722" spans="2:23" x14ac:dyDescent="0.25">
      <c r="B2722" s="55" t="s">
        <v>115</v>
      </c>
      <c r="C2722" s="76" t="s">
        <v>138</v>
      </c>
      <c r="D2722" s="55" t="s">
        <v>81</v>
      </c>
      <c r="E2722" s="55" t="s">
        <v>199</v>
      </c>
      <c r="F2722" s="70">
        <v>95.98</v>
      </c>
      <c r="G2722" s="77">
        <v>58300</v>
      </c>
      <c r="H2722" s="77">
        <v>95.95</v>
      </c>
      <c r="I2722" s="77">
        <v>1</v>
      </c>
      <c r="J2722" s="77">
        <v>-5.2721547425238704</v>
      </c>
      <c r="K2722" s="77">
        <v>1.0681855086269599E-3</v>
      </c>
      <c r="L2722" s="77">
        <v>18.345314595290599</v>
      </c>
      <c r="M2722" s="77">
        <v>1.29336383128749E-2</v>
      </c>
      <c r="N2722" s="77">
        <v>-23.617469337814399</v>
      </c>
      <c r="O2722" s="77">
        <v>-1.1865452804248E-2</v>
      </c>
      <c r="P2722" s="77">
        <v>-25.251245247390901</v>
      </c>
      <c r="Q2722" s="77">
        <v>-25.251245247390901</v>
      </c>
      <c r="R2722" s="77">
        <v>0</v>
      </c>
      <c r="S2722" s="77">
        <v>2.4503943604881399E-2</v>
      </c>
      <c r="T2722" s="77" t="s">
        <v>154</v>
      </c>
      <c r="U2722" s="105">
        <v>-1.8471922584941101</v>
      </c>
      <c r="V2722" s="105">
        <v>-1.93120384677816</v>
      </c>
      <c r="W2722" s="101">
        <v>8.4014695773624998E-2</v>
      </c>
    </row>
    <row r="2723" spans="2:23" x14ac:dyDescent="0.25">
      <c r="B2723" s="55" t="s">
        <v>115</v>
      </c>
      <c r="C2723" s="76" t="s">
        <v>138</v>
      </c>
      <c r="D2723" s="55" t="s">
        <v>81</v>
      </c>
      <c r="E2723" s="55" t="s">
        <v>199</v>
      </c>
      <c r="F2723" s="70">
        <v>95.98</v>
      </c>
      <c r="G2723" s="77">
        <v>58500</v>
      </c>
      <c r="H2723" s="77">
        <v>95.88</v>
      </c>
      <c r="I2723" s="77">
        <v>1</v>
      </c>
      <c r="J2723" s="77">
        <v>-87.181123031453694</v>
      </c>
      <c r="K2723" s="77">
        <v>3.9598856189862697E-2</v>
      </c>
      <c r="L2723" s="77">
        <v>-87.523111577678506</v>
      </c>
      <c r="M2723" s="77">
        <v>3.9910137263843903E-2</v>
      </c>
      <c r="N2723" s="77">
        <v>0.341988546224747</v>
      </c>
      <c r="O2723" s="77">
        <v>-3.1128107398120799E-4</v>
      </c>
      <c r="P2723" s="77">
        <v>3.5221140239857198</v>
      </c>
      <c r="Q2723" s="77">
        <v>3.5221140239857101</v>
      </c>
      <c r="R2723" s="77">
        <v>0</v>
      </c>
      <c r="S2723" s="77">
        <v>6.4631546301354995E-5</v>
      </c>
      <c r="T2723" s="77" t="s">
        <v>154</v>
      </c>
      <c r="U2723" s="105">
        <v>4.3376611954603298E-3</v>
      </c>
      <c r="V2723" s="105">
        <v>-4.5349410426408299E-3</v>
      </c>
      <c r="W2723" s="101">
        <v>8.87293042519436E-3</v>
      </c>
    </row>
    <row r="2724" spans="2:23" x14ac:dyDescent="0.25">
      <c r="B2724" s="55" t="s">
        <v>115</v>
      </c>
      <c r="C2724" s="76" t="s">
        <v>138</v>
      </c>
      <c r="D2724" s="55" t="s">
        <v>81</v>
      </c>
      <c r="E2724" s="55" t="s">
        <v>200</v>
      </c>
      <c r="F2724" s="70">
        <v>95.95</v>
      </c>
      <c r="G2724" s="77">
        <v>58304</v>
      </c>
      <c r="H2724" s="77">
        <v>95.95</v>
      </c>
      <c r="I2724" s="77">
        <v>1</v>
      </c>
      <c r="J2724" s="77">
        <v>13.579955058444201</v>
      </c>
      <c r="K2724" s="77">
        <v>0</v>
      </c>
      <c r="L2724" s="77">
        <v>13.579955058444201</v>
      </c>
      <c r="M2724" s="77">
        <v>0</v>
      </c>
      <c r="N2724" s="77">
        <v>0</v>
      </c>
      <c r="O2724" s="77">
        <v>0</v>
      </c>
      <c r="P2724" s="77">
        <v>0</v>
      </c>
      <c r="Q2724" s="77">
        <v>0</v>
      </c>
      <c r="R2724" s="77">
        <v>0</v>
      </c>
      <c r="S2724" s="77">
        <v>0</v>
      </c>
      <c r="T2724" s="77" t="s">
        <v>154</v>
      </c>
      <c r="U2724" s="105">
        <v>0</v>
      </c>
      <c r="V2724" s="105">
        <v>0</v>
      </c>
      <c r="W2724" s="101">
        <v>0</v>
      </c>
    </row>
    <row r="2725" spans="2:23" x14ac:dyDescent="0.25">
      <c r="B2725" s="55" t="s">
        <v>115</v>
      </c>
      <c r="C2725" s="76" t="s">
        <v>138</v>
      </c>
      <c r="D2725" s="55" t="s">
        <v>81</v>
      </c>
      <c r="E2725" s="55" t="s">
        <v>200</v>
      </c>
      <c r="F2725" s="70">
        <v>95.95</v>
      </c>
      <c r="G2725" s="77">
        <v>58350</v>
      </c>
      <c r="H2725" s="77">
        <v>95.57</v>
      </c>
      <c r="I2725" s="77">
        <v>1</v>
      </c>
      <c r="J2725" s="77">
        <v>-28.9379130047103</v>
      </c>
      <c r="K2725" s="77">
        <v>6.0544223095629603E-2</v>
      </c>
      <c r="L2725" s="77">
        <v>13.025238482048</v>
      </c>
      <c r="M2725" s="77">
        <v>1.22661893522785E-2</v>
      </c>
      <c r="N2725" s="77">
        <v>-41.963151486758399</v>
      </c>
      <c r="O2725" s="77">
        <v>4.8278033743351198E-2</v>
      </c>
      <c r="P2725" s="77">
        <v>-45.1866509897893</v>
      </c>
      <c r="Q2725" s="77">
        <v>-45.1866509897892</v>
      </c>
      <c r="R2725" s="77">
        <v>0</v>
      </c>
      <c r="S2725" s="77">
        <v>0.14762455682076001</v>
      </c>
      <c r="T2725" s="77" t="s">
        <v>154</v>
      </c>
      <c r="U2725" s="105">
        <v>-11.322893053705201</v>
      </c>
      <c r="V2725" s="105">
        <v>-11.837866102687</v>
      </c>
      <c r="W2725" s="101">
        <v>0.51499209722752803</v>
      </c>
    </row>
    <row r="2726" spans="2:23" x14ac:dyDescent="0.25">
      <c r="B2726" s="55" t="s">
        <v>115</v>
      </c>
      <c r="C2726" s="76" t="s">
        <v>138</v>
      </c>
      <c r="D2726" s="55" t="s">
        <v>81</v>
      </c>
      <c r="E2726" s="55" t="s">
        <v>200</v>
      </c>
      <c r="F2726" s="70">
        <v>95.95</v>
      </c>
      <c r="G2726" s="77">
        <v>58600</v>
      </c>
      <c r="H2726" s="77">
        <v>95.95</v>
      </c>
      <c r="I2726" s="77">
        <v>1</v>
      </c>
      <c r="J2726" s="77">
        <v>1.6858466010769599</v>
      </c>
      <c r="K2726" s="77">
        <v>1.0913582447473001E-5</v>
      </c>
      <c r="L2726" s="77">
        <v>-16.642155566387899</v>
      </c>
      <c r="M2726" s="77">
        <v>1.06353155288009E-3</v>
      </c>
      <c r="N2726" s="77">
        <v>18.328002167464899</v>
      </c>
      <c r="O2726" s="77">
        <v>-1.05261797043261E-3</v>
      </c>
      <c r="P2726" s="77">
        <v>19.935405742399698</v>
      </c>
      <c r="Q2726" s="77">
        <v>19.935405742399698</v>
      </c>
      <c r="R2726" s="77">
        <v>0</v>
      </c>
      <c r="S2726" s="77">
        <v>1.5260943441181599E-3</v>
      </c>
      <c r="T2726" s="77" t="s">
        <v>155</v>
      </c>
      <c r="U2726" s="105">
        <v>-0.100998694263009</v>
      </c>
      <c r="V2726" s="105">
        <v>-0.105592185103301</v>
      </c>
      <c r="W2726" s="101">
        <v>4.5936607481007899E-3</v>
      </c>
    </row>
    <row r="2727" spans="2:23" x14ac:dyDescent="0.25">
      <c r="B2727" s="55" t="s">
        <v>115</v>
      </c>
      <c r="C2727" s="76" t="s">
        <v>138</v>
      </c>
      <c r="D2727" s="55" t="s">
        <v>81</v>
      </c>
      <c r="E2727" s="55" t="s">
        <v>201</v>
      </c>
      <c r="F2727" s="70">
        <v>95.95</v>
      </c>
      <c r="G2727" s="77">
        <v>58300</v>
      </c>
      <c r="H2727" s="77">
        <v>95.95</v>
      </c>
      <c r="I2727" s="77">
        <v>2</v>
      </c>
      <c r="J2727" s="77">
        <v>-8.3691449415558203</v>
      </c>
      <c r="K2727" s="77">
        <v>0</v>
      </c>
      <c r="L2727" s="77">
        <v>-8.3691449415558203</v>
      </c>
      <c r="M2727" s="77">
        <v>0</v>
      </c>
      <c r="N2727" s="77">
        <v>0</v>
      </c>
      <c r="O2727" s="77">
        <v>0</v>
      </c>
      <c r="P2727" s="77">
        <v>-3.3E-17</v>
      </c>
      <c r="Q2727" s="77">
        <v>-3.2000000000000002E-17</v>
      </c>
      <c r="R2727" s="77">
        <v>0</v>
      </c>
      <c r="S2727" s="77">
        <v>0</v>
      </c>
      <c r="T2727" s="77" t="s">
        <v>154</v>
      </c>
      <c r="U2727" s="105">
        <v>0</v>
      </c>
      <c r="V2727" s="105">
        <v>0</v>
      </c>
      <c r="W2727" s="101">
        <v>0</v>
      </c>
    </row>
    <row r="2728" spans="2:23" x14ac:dyDescent="0.25">
      <c r="B2728" s="55" t="s">
        <v>115</v>
      </c>
      <c r="C2728" s="76" t="s">
        <v>138</v>
      </c>
      <c r="D2728" s="55" t="s">
        <v>81</v>
      </c>
      <c r="E2728" s="55" t="s">
        <v>202</v>
      </c>
      <c r="F2728" s="70">
        <v>96.09</v>
      </c>
      <c r="G2728" s="77">
        <v>58500</v>
      </c>
      <c r="H2728" s="77">
        <v>95.88</v>
      </c>
      <c r="I2728" s="77">
        <v>1</v>
      </c>
      <c r="J2728" s="77">
        <v>-88.343124258061493</v>
      </c>
      <c r="K2728" s="77">
        <v>0.110043557211822</v>
      </c>
      <c r="L2728" s="77">
        <v>-69.668735809203994</v>
      </c>
      <c r="M2728" s="77">
        <v>6.8437631764462506E-2</v>
      </c>
      <c r="N2728" s="77">
        <v>-18.674388448857499</v>
      </c>
      <c r="O2728" s="77">
        <v>4.1605925447359103E-2</v>
      </c>
      <c r="P2728" s="77">
        <v>-23.457519766384301</v>
      </c>
      <c r="Q2728" s="77">
        <v>-23.457519766384198</v>
      </c>
      <c r="R2728" s="77">
        <v>0</v>
      </c>
      <c r="S2728" s="77">
        <v>7.75859879362336E-3</v>
      </c>
      <c r="T2728" s="77" t="s">
        <v>154</v>
      </c>
      <c r="U2728" s="105">
        <v>7.1923179804534498E-2</v>
      </c>
      <c r="V2728" s="105">
        <v>-7.5194296030814206E-2</v>
      </c>
      <c r="W2728" s="101">
        <v>0.14712291753728199</v>
      </c>
    </row>
    <row r="2729" spans="2:23" x14ac:dyDescent="0.25">
      <c r="B2729" s="55" t="s">
        <v>115</v>
      </c>
      <c r="C2729" s="76" t="s">
        <v>138</v>
      </c>
      <c r="D2729" s="55" t="s">
        <v>81</v>
      </c>
      <c r="E2729" s="55" t="s">
        <v>203</v>
      </c>
      <c r="F2729" s="70">
        <v>95.88</v>
      </c>
      <c r="G2729" s="77">
        <v>58600</v>
      </c>
      <c r="H2729" s="77">
        <v>95.95</v>
      </c>
      <c r="I2729" s="77">
        <v>1</v>
      </c>
      <c r="J2729" s="77">
        <v>5.46564116037543</v>
      </c>
      <c r="K2729" s="77">
        <v>1.3646092968694699E-3</v>
      </c>
      <c r="L2729" s="77">
        <v>23.806431815292399</v>
      </c>
      <c r="M2729" s="77">
        <v>2.5888966223055299E-2</v>
      </c>
      <c r="N2729" s="77">
        <v>-18.340790654917001</v>
      </c>
      <c r="O2729" s="77">
        <v>-2.4524356926185799E-2</v>
      </c>
      <c r="P2729" s="77">
        <v>-19.935405742400899</v>
      </c>
      <c r="Q2729" s="77">
        <v>-19.935405742400899</v>
      </c>
      <c r="R2729" s="77">
        <v>0</v>
      </c>
      <c r="S2729" s="77">
        <v>1.8154163968574499E-2</v>
      </c>
      <c r="T2729" s="77" t="s">
        <v>155</v>
      </c>
      <c r="U2729" s="105">
        <v>-1.06839834873079</v>
      </c>
      <c r="V2729" s="105">
        <v>-1.1169898484970899</v>
      </c>
      <c r="W2729" s="101">
        <v>4.8593297108572998E-2</v>
      </c>
    </row>
    <row r="2730" spans="2:23" x14ac:dyDescent="0.25">
      <c r="B2730" s="55" t="s">
        <v>88</v>
      </c>
      <c r="D2730" s="55" t="s">
        <v>88</v>
      </c>
      <c r="E2730" s="55" t="s">
        <v>88</v>
      </c>
      <c r="T2730" s="77" t="s">
        <v>204</v>
      </c>
      <c r="U2730" s="105">
        <v>186.94159983083901</v>
      </c>
      <c r="V2730" s="105">
        <v>-334.88082050281298</v>
      </c>
      <c r="W2730" s="101">
        <v>521.80429398821798</v>
      </c>
    </row>
    <row r="2731" spans="2:23" x14ac:dyDescent="0.25">
      <c r="B2731" s="55" t="s">
        <v>88</v>
      </c>
      <c r="D2731" s="55" t="s">
        <v>88</v>
      </c>
      <c r="E2731" s="55" t="s">
        <v>88</v>
      </c>
      <c r="T2731" s="77" t="s">
        <v>205</v>
      </c>
      <c r="U2731" s="105">
        <v>-529.71344450392303</v>
      </c>
      <c r="V2731" s="105">
        <v>-834.31583270468298</v>
      </c>
      <c r="W2731" s="101">
        <v>304.58903359622002</v>
      </c>
    </row>
    <row r="2732" spans="2:23" x14ac:dyDescent="0.25">
      <c r="B2732" s="55" t="s">
        <v>88</v>
      </c>
      <c r="D2732" s="55" t="s">
        <v>88</v>
      </c>
      <c r="E2732" s="55" t="s">
        <v>88</v>
      </c>
      <c r="T2732" s="77" t="s">
        <v>206</v>
      </c>
      <c r="U2732" s="105">
        <v>-31104.662194354001</v>
      </c>
      <c r="V2732" s="105">
        <v>-28974.988434627801</v>
      </c>
      <c r="W2732" s="101">
        <v>-2129.6836485570998</v>
      </c>
    </row>
    <row r="2733" spans="2:23" x14ac:dyDescent="0.25">
      <c r="B2733" s="55" t="s">
        <v>88</v>
      </c>
      <c r="D2733" s="55" t="s">
        <v>88</v>
      </c>
      <c r="E2733" s="55" t="s">
        <v>88</v>
      </c>
      <c r="T2733" s="77" t="s">
        <v>207</v>
      </c>
      <c r="U2733" s="105">
        <v>-1190.52803083043</v>
      </c>
      <c r="V2733" s="105">
        <v>-1124.1138039400801</v>
      </c>
      <c r="W2733" s="101">
        <v>-66.415389579291002</v>
      </c>
    </row>
    <row r="2734" spans="2:23" x14ac:dyDescent="0.25">
      <c r="B2734" s="55" t="s">
        <v>88</v>
      </c>
      <c r="D2734" s="55" t="s">
        <v>88</v>
      </c>
      <c r="E2734" s="55" t="s">
        <v>88</v>
      </c>
      <c r="T2734" s="77" t="s">
        <v>208</v>
      </c>
      <c r="U2734" s="105">
        <v>-85186.652335981998</v>
      </c>
      <c r="V2734" s="105">
        <v>-81480.478631230406</v>
      </c>
      <c r="W2734" s="101">
        <v>-3706.2131642157601</v>
      </c>
    </row>
    <row r="2735" spans="2:23" x14ac:dyDescent="0.25">
      <c r="B2735" s="55" t="s">
        <v>88</v>
      </c>
      <c r="D2735" s="55" t="s">
        <v>88</v>
      </c>
      <c r="E2735" s="55" t="s">
        <v>88</v>
      </c>
      <c r="T2735" s="77" t="s">
        <v>209</v>
      </c>
      <c r="U2735" s="105">
        <v>-3712.1647147706799</v>
      </c>
      <c r="V2735" s="105">
        <v>-3504.6995668597901</v>
      </c>
      <c r="W2735" s="101">
        <v>-207.472591940005</v>
      </c>
    </row>
    <row r="2736" spans="2:23" x14ac:dyDescent="0.25">
      <c r="B2736" s="55" t="s">
        <v>88</v>
      </c>
      <c r="D2736" s="55" t="s">
        <v>88</v>
      </c>
      <c r="E2736" s="55" t="s">
        <v>88</v>
      </c>
      <c r="T2736" s="77" t="s">
        <v>210</v>
      </c>
      <c r="U2736" s="105">
        <v>-121536.77912060999</v>
      </c>
      <c r="V2736" s="105">
        <v>-116253.477089865</v>
      </c>
      <c r="W2736" s="101">
        <v>-5283.3914667077197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45586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89</v>
      </c>
      <c r="E10" s="47" t="s">
        <v>34</v>
      </c>
      <c r="F10" s="47" t="s">
        <v>35</v>
      </c>
      <c r="G10" s="47" t="s">
        <v>90</v>
      </c>
      <c r="H10" s="47" t="s">
        <v>48</v>
      </c>
      <c r="I10" s="47" t="s">
        <v>91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2024-10-22T14:44:54Z</dcterms:modified>
</cp:coreProperties>
</file>