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157E06D2-CD85-4BFD-949D-855E01D96E02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<sst xmlns="http://schemas.openxmlformats.org/spreadsheetml/2006/main" count="14618" uniqueCount="212">
  <si>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</si>
  <si>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</si>
  <si>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</si>
  <si>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</si>
  <si>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</si>
  <si>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</si>
  <si>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</si>
  <si>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</si>
  <si>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</si>
  <si>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</si>
  <si>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</si>
  <si>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</si>
  <si>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</si>
  <si>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</si>
  <si>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</si>
  <si>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</si>
  <si>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</si>
  <si>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</si>
  <si>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</si>
  <si>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</si>
  <si>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</si>
  <si>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</si>
  <si>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</si>
  <si>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</si>
  <si>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</si>
  <si>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</si>
  <si>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</si>
  <si>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</si>
  <si>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</si>
  <si>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</si>
  <si>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</si>
  <si>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</si>
  <si>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</si>
  <si>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</si>
  <si>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</si>
  <si>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</si>
  <si>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</si>
  <si>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</si>
  <si>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</si>
  <si>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</si>
  <si>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</si>
  <si>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</si>
  <si>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</si>
  <si>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</si>
  <si>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</si>
  <si>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</si>
  <si>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</si>
  <si>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</si>
  <si>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</si>
  <si>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</si>
  <si>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</si>
  <si>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</si>
  <si>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</si>
  <si>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</si>
  <si>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</si>
  <si>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</si>
  <si>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</si>
  <si>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</si>
  <si>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</si>
  <si>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</si>
  <si>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</si>
  <si>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</si>
  <si>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</si>
  <si>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</si>
  <si>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</si>
  <si>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</si>
  <si>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</si>
  <si>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</si>
  <si>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</si>
  <si>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</si>
  <si>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</si>
  <si>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</si>
  <si>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</si>
  <si>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</si>
  <si>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</si>
  <si>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</si>
  <si>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</si>
  <si>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</si>
  <si>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</si>
  <si>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</si>
  <si>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</si>
  <si>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</si>
  <si>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</si>
  <si>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</si>
  <si>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</si>
  <si>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</si>
  <si>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</si>
  <si>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</si>
  <si>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5_58004_001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</si>
  <si>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</si>
  <si>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</si>
  <si>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</si>
  <si>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</si>
  <si>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</si>
  <si>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</si>
  <si>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</si>
  <si>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</si>
  <si>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</si>
  <si>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</si>
  <si>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</si>
  <si>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</si>
  <si>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</si>
  <si>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</si>
  <si>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</si>
  <si>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</si>
  <si>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</si>
  <si>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</si>
  <si>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</si>
  <si>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</si>
  <si>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</si>
  <si>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</si>
  <si>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</si>
  <si>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</si>
  <si>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</si>
  <si>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</si>
  <si>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</si>
  <si>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</si>
  <si>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</si>
  <si>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89.09</t>
  </si>
  <si>
    <t>50050</t>
  </si>
  <si>
    <t>86.77</t>
  </si>
  <si>
    <t>1</t>
  </si>
  <si>
    <t>-72.12514531471390</t>
  </si>
  <si>
    <t>0.9519726953603540</t>
  </si>
  <si>
    <t>8.55178236244419</t>
  </si>
  <si>
    <t>0.0133833356281539</t>
  </si>
  <si>
    <t>-80.67692767715810</t>
  </si>
  <si>
    <t>0.93858935973220</t>
  </si>
  <si>
    <t>-47.69987040972160</t>
  </si>
  <si>
    <t>-47.699870409721592657</t>
  </si>
  <si>
    <t>0</t>
  </si>
  <si>
    <t>0.4163758075900750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</si>
  <si>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</si>
  <si>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</si>
  <si>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</si>
  <si>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</si>
  <si>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</si>
  <si>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</si>
  <si>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</si>
  <si>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</si>
  <si>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</si>
  <si>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</si>
  <si>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83.61</t>
  </si>
  <si>
    <t>107.849017003785</t>
  </si>
  <si>
    <t>0.6653166788086530</t>
  </si>
  <si>
    <t>41.23015127056960</t>
  </si>
  <si>
    <t>0.0972357313810198</t>
  </si>
  <si>
    <t>66.61886573321560</t>
  </si>
  <si>
    <t>0.5680809474276340</t>
  </si>
  <si>
    <t>40.19892043534180</t>
  </si>
  <si>
    <t>40.198920435341773676</t>
  </si>
  <si>
    <t>0.0924325232783489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</si>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</sst>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45590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45590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30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-9962.5</v>
      </c>
      <c r="J7" s="44"/>
      <c r="K7" s="45">
        <f>PORTADA!E25</f>
        <v>45590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86.21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77.89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63.31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63.26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80.540000000000006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92.53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86.07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92.07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82.34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79.5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79.75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79.98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80.16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80.52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81.23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84.81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83.96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98.4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131.06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130.9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131.62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132.04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89.61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89.02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86.69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78.239999999999995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63.6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63.57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81.040000000000006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93.15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86.64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92.71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83.17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80.400000000000006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80.739999999999995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80.94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81.040000000000006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81.319999999999993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82.05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85.57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84.56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99.2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132.22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132.08000000000001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132.53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132.93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90.24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89.64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86.67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78.23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63.59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63.55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81.010000000000005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93.11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86.61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92.68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83.12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80.34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80.67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80.88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80.989999999999995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81.27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82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85.52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84.53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99.16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132.16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132.01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132.49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132.88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90.2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89.6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84.3</v>
      </c>
      <c r="K82" s="58">
        <v>0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25</v>
      </c>
      <c r="I83" s="57">
        <v>25</v>
      </c>
      <c r="J83" s="58">
        <v>75.88</v>
      </c>
      <c r="K83" s="58">
        <v>-1897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25</v>
      </c>
      <c r="I84" s="57">
        <v>25</v>
      </c>
      <c r="J84" s="58">
        <v>61.75</v>
      </c>
      <c r="K84" s="58">
        <v>-1543.75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25</v>
      </c>
      <c r="I85" s="57">
        <v>25</v>
      </c>
      <c r="J85" s="58">
        <v>61.62</v>
      </c>
      <c r="K85" s="58">
        <v>-1540.5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78.790000000000006</v>
      </c>
      <c r="K86" s="58">
        <v>0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90.36</v>
      </c>
      <c r="K87" s="58">
        <v>0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84.06</v>
      </c>
      <c r="K88" s="58">
        <v>0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89.6</v>
      </c>
      <c r="K89" s="58">
        <v>0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80.72</v>
      </c>
      <c r="K90" s="58">
        <v>0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78.11</v>
      </c>
      <c r="K91" s="58">
        <v>0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78.510000000000005</v>
      </c>
      <c r="K92" s="58">
        <v>0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78.5</v>
      </c>
      <c r="K93" s="58">
        <v>0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78.53</v>
      </c>
      <c r="K94" s="58">
        <v>0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78.650000000000006</v>
      </c>
      <c r="K95" s="58">
        <v>0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79.37</v>
      </c>
      <c r="K96" s="58">
        <v>0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82.67</v>
      </c>
      <c r="K97" s="58">
        <v>0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81.55</v>
      </c>
      <c r="K98" s="58">
        <v>0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95.71</v>
      </c>
      <c r="K99" s="58">
        <v>0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127.64</v>
      </c>
      <c r="K100" s="58">
        <v>0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127.64</v>
      </c>
      <c r="K101" s="58">
        <v>0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127.6</v>
      </c>
      <c r="K102" s="58">
        <v>0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128.54</v>
      </c>
      <c r="K103" s="58">
        <v>0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87.37</v>
      </c>
      <c r="K104" s="58">
        <v>0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86.93</v>
      </c>
      <c r="K105" s="58">
        <v>0</v>
      </c>
    </row>
    <row r="106" spans="1:11" x14ac:dyDescent="0.25">
      <c r="A106" s="49" t="s">
        <v>56</v>
      </c>
      <c r="B106" s="55" t="s">
        <v>57</v>
      </c>
      <c r="C106" s="49" t="s">
        <v>89</v>
      </c>
      <c r="D106" s="49" t="s">
        <v>86</v>
      </c>
      <c r="E106" s="49" t="s">
        <v>60</v>
      </c>
      <c r="F106" s="49" t="s">
        <v>61</v>
      </c>
      <c r="G106" s="55" t="s">
        <v>61</v>
      </c>
      <c r="H106" s="56">
        <v>0</v>
      </c>
      <c r="I106" s="57">
        <v>0</v>
      </c>
      <c r="J106" s="58">
        <v>84.44</v>
      </c>
      <c r="K106" s="58">
        <v>0</v>
      </c>
    </row>
    <row r="107" spans="1:11" x14ac:dyDescent="0.25">
      <c r="A107" s="49" t="s">
        <v>56</v>
      </c>
      <c r="B107" s="55" t="s">
        <v>62</v>
      </c>
      <c r="C107" s="49" t="s">
        <v>89</v>
      </c>
      <c r="D107" s="49" t="s">
        <v>86</v>
      </c>
      <c r="E107" s="49" t="s">
        <v>60</v>
      </c>
      <c r="F107" s="49" t="s">
        <v>61</v>
      </c>
      <c r="G107" s="55" t="s">
        <v>61</v>
      </c>
      <c r="H107" s="56">
        <v>0</v>
      </c>
      <c r="I107" s="57">
        <v>0</v>
      </c>
      <c r="J107" s="58">
        <v>76.13</v>
      </c>
      <c r="K107" s="58">
        <v>0</v>
      </c>
    </row>
    <row r="108" spans="1:11" x14ac:dyDescent="0.25">
      <c r="A108" s="49" t="s">
        <v>56</v>
      </c>
      <c r="B108" s="55" t="s">
        <v>63</v>
      </c>
      <c r="C108" s="49" t="s">
        <v>89</v>
      </c>
      <c r="D108" s="49" t="s">
        <v>86</v>
      </c>
      <c r="E108" s="49" t="s">
        <v>60</v>
      </c>
      <c r="F108" s="49" t="s">
        <v>61</v>
      </c>
      <c r="G108" s="55" t="s">
        <v>61</v>
      </c>
      <c r="H108" s="56">
        <v>0</v>
      </c>
      <c r="I108" s="57">
        <v>0</v>
      </c>
      <c r="J108" s="58">
        <v>62</v>
      </c>
      <c r="K108" s="58">
        <v>0</v>
      </c>
    </row>
    <row r="109" spans="1:11" x14ac:dyDescent="0.25">
      <c r="A109" s="49" t="s">
        <v>56</v>
      </c>
      <c r="B109" s="55" t="s">
        <v>64</v>
      </c>
      <c r="C109" s="49" t="s">
        <v>89</v>
      </c>
      <c r="D109" s="49" t="s">
        <v>86</v>
      </c>
      <c r="E109" s="49" t="s">
        <v>60</v>
      </c>
      <c r="F109" s="49" t="s">
        <v>61</v>
      </c>
      <c r="G109" s="55" t="s">
        <v>61</v>
      </c>
      <c r="H109" s="56">
        <v>0</v>
      </c>
      <c r="I109" s="57">
        <v>0</v>
      </c>
      <c r="J109" s="58">
        <v>61.94</v>
      </c>
      <c r="K109" s="58">
        <v>0</v>
      </c>
    </row>
    <row r="110" spans="1:11" x14ac:dyDescent="0.25">
      <c r="A110" s="49" t="s">
        <v>56</v>
      </c>
      <c r="B110" s="55" t="s">
        <v>65</v>
      </c>
      <c r="C110" s="49" t="s">
        <v>89</v>
      </c>
      <c r="D110" s="49" t="s">
        <v>86</v>
      </c>
      <c r="E110" s="49" t="s">
        <v>60</v>
      </c>
      <c r="F110" s="49" t="s">
        <v>61</v>
      </c>
      <c r="G110" s="55" t="s">
        <v>61</v>
      </c>
      <c r="H110" s="56">
        <v>0</v>
      </c>
      <c r="I110" s="57">
        <v>0</v>
      </c>
      <c r="J110" s="58">
        <v>79.099999999999994</v>
      </c>
      <c r="K110" s="58">
        <v>0</v>
      </c>
    </row>
    <row r="111" spans="1:11" x14ac:dyDescent="0.25">
      <c r="A111" s="49" t="s">
        <v>56</v>
      </c>
      <c r="B111" s="55" t="s">
        <v>66</v>
      </c>
      <c r="C111" s="49" t="s">
        <v>89</v>
      </c>
      <c r="D111" s="49" t="s">
        <v>86</v>
      </c>
      <c r="E111" s="49" t="s">
        <v>60</v>
      </c>
      <c r="F111" s="49" t="s">
        <v>61</v>
      </c>
      <c r="G111" s="55" t="s">
        <v>61</v>
      </c>
      <c r="H111" s="56">
        <v>0</v>
      </c>
      <c r="I111" s="57">
        <v>0</v>
      </c>
      <c r="J111" s="58">
        <v>90.64</v>
      </c>
      <c r="K111" s="58">
        <v>0</v>
      </c>
    </row>
    <row r="112" spans="1:11" x14ac:dyDescent="0.25">
      <c r="A112" s="49" t="s">
        <v>56</v>
      </c>
      <c r="B112" s="55" t="s">
        <v>67</v>
      </c>
      <c r="C112" s="49" t="s">
        <v>89</v>
      </c>
      <c r="D112" s="49" t="s">
        <v>86</v>
      </c>
      <c r="E112" s="49" t="s">
        <v>60</v>
      </c>
      <c r="F112" s="49" t="s">
        <v>61</v>
      </c>
      <c r="G112" s="55" t="s">
        <v>61</v>
      </c>
      <c r="H112" s="56">
        <v>0</v>
      </c>
      <c r="I112" s="57">
        <v>0</v>
      </c>
      <c r="J112" s="58">
        <v>84.36</v>
      </c>
      <c r="K112" s="58">
        <v>0</v>
      </c>
    </row>
    <row r="113" spans="1:11" x14ac:dyDescent="0.25">
      <c r="A113" s="49" t="s">
        <v>56</v>
      </c>
      <c r="B113" s="55" t="s">
        <v>68</v>
      </c>
      <c r="C113" s="49" t="s">
        <v>89</v>
      </c>
      <c r="D113" s="49" t="s">
        <v>86</v>
      </c>
      <c r="E113" s="49" t="s">
        <v>60</v>
      </c>
      <c r="F113" s="49" t="s">
        <v>61</v>
      </c>
      <c r="G113" s="55" t="s">
        <v>61</v>
      </c>
      <c r="H113" s="56">
        <v>0</v>
      </c>
      <c r="I113" s="57">
        <v>0</v>
      </c>
      <c r="J113" s="58">
        <v>90.23</v>
      </c>
      <c r="K113" s="58">
        <v>0</v>
      </c>
    </row>
    <row r="114" spans="1:11" x14ac:dyDescent="0.25">
      <c r="A114" s="49" t="s">
        <v>56</v>
      </c>
      <c r="B114" s="55" t="s">
        <v>69</v>
      </c>
      <c r="C114" s="49" t="s">
        <v>89</v>
      </c>
      <c r="D114" s="49" t="s">
        <v>86</v>
      </c>
      <c r="E114" s="49" t="s">
        <v>60</v>
      </c>
      <c r="F114" s="49" t="s">
        <v>61</v>
      </c>
      <c r="G114" s="55" t="s">
        <v>61</v>
      </c>
      <c r="H114" s="56">
        <v>0</v>
      </c>
      <c r="I114" s="57">
        <v>0</v>
      </c>
      <c r="J114" s="58">
        <v>81.430000000000007</v>
      </c>
      <c r="K114" s="58">
        <v>0</v>
      </c>
    </row>
    <row r="115" spans="1:11" x14ac:dyDescent="0.25">
      <c r="A115" s="49" t="s">
        <v>56</v>
      </c>
      <c r="B115" s="55" t="s">
        <v>70</v>
      </c>
      <c r="C115" s="49" t="s">
        <v>89</v>
      </c>
      <c r="D115" s="49" t="s">
        <v>86</v>
      </c>
      <c r="E115" s="49" t="s">
        <v>60</v>
      </c>
      <c r="F115" s="49" t="s">
        <v>61</v>
      </c>
      <c r="G115" s="55" t="s">
        <v>61</v>
      </c>
      <c r="H115" s="56">
        <v>0</v>
      </c>
      <c r="I115" s="57">
        <v>0</v>
      </c>
      <c r="J115" s="58">
        <v>78.739999999999995</v>
      </c>
      <c r="K115" s="58">
        <v>0</v>
      </c>
    </row>
    <row r="116" spans="1:11" x14ac:dyDescent="0.25">
      <c r="A116" s="49" t="s">
        <v>56</v>
      </c>
      <c r="B116" s="55" t="s">
        <v>71</v>
      </c>
      <c r="C116" s="49" t="s">
        <v>89</v>
      </c>
      <c r="D116" s="49" t="s">
        <v>86</v>
      </c>
      <c r="E116" s="49" t="s">
        <v>60</v>
      </c>
      <c r="F116" s="49" t="s">
        <v>61</v>
      </c>
      <c r="G116" s="55" t="s">
        <v>61</v>
      </c>
      <c r="H116" s="56">
        <v>0</v>
      </c>
      <c r="I116" s="57">
        <v>0</v>
      </c>
      <c r="J116" s="58">
        <v>79.180000000000007</v>
      </c>
      <c r="K116" s="58">
        <v>0</v>
      </c>
    </row>
    <row r="117" spans="1:11" x14ac:dyDescent="0.25">
      <c r="A117" s="49" t="s">
        <v>56</v>
      </c>
      <c r="B117" s="55" t="s">
        <v>72</v>
      </c>
      <c r="C117" s="49" t="s">
        <v>89</v>
      </c>
      <c r="D117" s="49" t="s">
        <v>86</v>
      </c>
      <c r="E117" s="49" t="s">
        <v>60</v>
      </c>
      <c r="F117" s="49" t="s">
        <v>61</v>
      </c>
      <c r="G117" s="55" t="s">
        <v>61</v>
      </c>
      <c r="H117" s="56">
        <v>0</v>
      </c>
      <c r="I117" s="57">
        <v>0</v>
      </c>
      <c r="J117" s="58">
        <v>78.819999999999993</v>
      </c>
      <c r="K117" s="58">
        <v>0</v>
      </c>
    </row>
    <row r="118" spans="1:11" x14ac:dyDescent="0.25">
      <c r="A118" s="49" t="s">
        <v>56</v>
      </c>
      <c r="B118" s="55" t="s">
        <v>73</v>
      </c>
      <c r="C118" s="49" t="s">
        <v>89</v>
      </c>
      <c r="D118" s="49" t="s">
        <v>86</v>
      </c>
      <c r="E118" s="49" t="s">
        <v>60</v>
      </c>
      <c r="F118" s="49" t="s">
        <v>61</v>
      </c>
      <c r="G118" s="55" t="s">
        <v>61</v>
      </c>
      <c r="H118" s="56">
        <v>0</v>
      </c>
      <c r="I118" s="57">
        <v>0</v>
      </c>
      <c r="J118" s="58">
        <v>78.819999999999993</v>
      </c>
      <c r="K118" s="58">
        <v>0</v>
      </c>
    </row>
    <row r="119" spans="1:11" x14ac:dyDescent="0.25">
      <c r="A119" s="49" t="s">
        <v>56</v>
      </c>
      <c r="B119" s="55" t="s">
        <v>74</v>
      </c>
      <c r="C119" s="49" t="s">
        <v>89</v>
      </c>
      <c r="D119" s="49" t="s">
        <v>86</v>
      </c>
      <c r="E119" s="49" t="s">
        <v>60</v>
      </c>
      <c r="F119" s="49" t="s">
        <v>61</v>
      </c>
      <c r="G119" s="55" t="s">
        <v>61</v>
      </c>
      <c r="H119" s="56">
        <v>0</v>
      </c>
      <c r="I119" s="57">
        <v>0</v>
      </c>
      <c r="J119" s="58">
        <v>78.75</v>
      </c>
      <c r="K119" s="58">
        <v>0</v>
      </c>
    </row>
    <row r="120" spans="1:11" x14ac:dyDescent="0.25">
      <c r="A120" s="49" t="s">
        <v>56</v>
      </c>
      <c r="B120" s="55" t="s">
        <v>75</v>
      </c>
      <c r="C120" s="49" t="s">
        <v>89</v>
      </c>
      <c r="D120" s="49" t="s">
        <v>86</v>
      </c>
      <c r="E120" s="49" t="s">
        <v>60</v>
      </c>
      <c r="F120" s="49" t="s">
        <v>61</v>
      </c>
      <c r="G120" s="55" t="s">
        <v>61</v>
      </c>
      <c r="H120" s="56">
        <v>0</v>
      </c>
      <c r="I120" s="57">
        <v>0</v>
      </c>
      <c r="J120" s="58">
        <v>79.48</v>
      </c>
      <c r="K120" s="58">
        <v>0</v>
      </c>
    </row>
    <row r="121" spans="1:11" x14ac:dyDescent="0.25">
      <c r="A121" s="49" t="s">
        <v>56</v>
      </c>
      <c r="B121" s="55" t="s">
        <v>76</v>
      </c>
      <c r="C121" s="49" t="s">
        <v>89</v>
      </c>
      <c r="D121" s="49" t="s">
        <v>86</v>
      </c>
      <c r="E121" s="49" t="s">
        <v>60</v>
      </c>
      <c r="F121" s="49" t="s">
        <v>61</v>
      </c>
      <c r="G121" s="55" t="s">
        <v>61</v>
      </c>
      <c r="H121" s="56">
        <v>0</v>
      </c>
      <c r="I121" s="57">
        <v>0</v>
      </c>
      <c r="J121" s="58">
        <v>82.77</v>
      </c>
      <c r="K121" s="58">
        <v>0</v>
      </c>
    </row>
    <row r="122" spans="1:11" x14ac:dyDescent="0.25">
      <c r="A122" s="49" t="s">
        <v>56</v>
      </c>
      <c r="B122" s="55" t="s">
        <v>77</v>
      </c>
      <c r="C122" s="49" t="s">
        <v>89</v>
      </c>
      <c r="D122" s="49" t="s">
        <v>86</v>
      </c>
      <c r="E122" s="49" t="s">
        <v>60</v>
      </c>
      <c r="F122" s="49" t="s">
        <v>61</v>
      </c>
      <c r="G122" s="55" t="s">
        <v>61</v>
      </c>
      <c r="H122" s="56">
        <v>0</v>
      </c>
      <c r="I122" s="57">
        <v>0</v>
      </c>
      <c r="J122" s="58">
        <v>81.64</v>
      </c>
      <c r="K122" s="58">
        <v>0</v>
      </c>
    </row>
    <row r="123" spans="1:11" x14ac:dyDescent="0.25">
      <c r="A123" s="49" t="s">
        <v>56</v>
      </c>
      <c r="B123" s="55" t="s">
        <v>78</v>
      </c>
      <c r="C123" s="49" t="s">
        <v>89</v>
      </c>
      <c r="D123" s="49" t="s">
        <v>86</v>
      </c>
      <c r="E123" s="49" t="s">
        <v>60</v>
      </c>
      <c r="F123" s="49" t="s">
        <v>61</v>
      </c>
      <c r="G123" s="55" t="s">
        <v>61</v>
      </c>
      <c r="H123" s="56">
        <v>0</v>
      </c>
      <c r="I123" s="57">
        <v>0</v>
      </c>
      <c r="J123" s="58">
        <v>95.9</v>
      </c>
      <c r="K123" s="58">
        <v>0</v>
      </c>
    </row>
    <row r="124" spans="1:11" x14ac:dyDescent="0.25">
      <c r="A124" s="49" t="s">
        <v>56</v>
      </c>
      <c r="B124" s="55" t="s">
        <v>79</v>
      </c>
      <c r="C124" s="49" t="s">
        <v>89</v>
      </c>
      <c r="D124" s="49" t="s">
        <v>86</v>
      </c>
      <c r="E124" s="49" t="s">
        <v>60</v>
      </c>
      <c r="F124" s="49" t="s">
        <v>61</v>
      </c>
      <c r="G124" s="55" t="s">
        <v>61</v>
      </c>
      <c r="H124" s="56">
        <v>0</v>
      </c>
      <c r="I124" s="57">
        <v>0</v>
      </c>
      <c r="J124" s="58">
        <v>127.95</v>
      </c>
      <c r="K124" s="58">
        <v>0</v>
      </c>
    </row>
    <row r="125" spans="1:11" x14ac:dyDescent="0.25">
      <c r="A125" s="49" t="s">
        <v>56</v>
      </c>
      <c r="B125" s="55" t="s">
        <v>80</v>
      </c>
      <c r="C125" s="49" t="s">
        <v>89</v>
      </c>
      <c r="D125" s="49" t="s">
        <v>86</v>
      </c>
      <c r="E125" s="49" t="s">
        <v>60</v>
      </c>
      <c r="F125" s="49" t="s">
        <v>61</v>
      </c>
      <c r="G125" s="55" t="s">
        <v>61</v>
      </c>
      <c r="H125" s="56">
        <v>0</v>
      </c>
      <c r="I125" s="57">
        <v>0</v>
      </c>
      <c r="J125" s="58">
        <v>128.19999999999999</v>
      </c>
      <c r="K125" s="58">
        <v>0</v>
      </c>
    </row>
    <row r="126" spans="1:11" x14ac:dyDescent="0.25">
      <c r="A126" s="49" t="s">
        <v>56</v>
      </c>
      <c r="B126" s="55" t="s">
        <v>81</v>
      </c>
      <c r="C126" s="49" t="s">
        <v>89</v>
      </c>
      <c r="D126" s="49" t="s">
        <v>86</v>
      </c>
      <c r="E126" s="49" t="s">
        <v>60</v>
      </c>
      <c r="F126" s="49" t="s">
        <v>61</v>
      </c>
      <c r="G126" s="55" t="s">
        <v>61</v>
      </c>
      <c r="H126" s="56">
        <v>0</v>
      </c>
      <c r="I126" s="57">
        <v>0</v>
      </c>
      <c r="J126" s="58">
        <v>128.22</v>
      </c>
      <c r="K126" s="58">
        <v>0</v>
      </c>
    </row>
    <row r="127" spans="1:11" x14ac:dyDescent="0.25">
      <c r="A127" s="49" t="s">
        <v>56</v>
      </c>
      <c r="B127" s="55" t="s">
        <v>82</v>
      </c>
      <c r="C127" s="49" t="s">
        <v>89</v>
      </c>
      <c r="D127" s="49" t="s">
        <v>86</v>
      </c>
      <c r="E127" s="49" t="s">
        <v>60</v>
      </c>
      <c r="F127" s="49" t="s">
        <v>61</v>
      </c>
      <c r="G127" s="55" t="s">
        <v>61</v>
      </c>
      <c r="H127" s="56">
        <v>0</v>
      </c>
      <c r="I127" s="57">
        <v>0</v>
      </c>
      <c r="J127" s="58">
        <v>128.88999999999999</v>
      </c>
      <c r="K127" s="58">
        <v>0</v>
      </c>
    </row>
    <row r="128" spans="1:11" x14ac:dyDescent="0.25">
      <c r="A128" s="49" t="s">
        <v>56</v>
      </c>
      <c r="B128" s="55" t="s">
        <v>83</v>
      </c>
      <c r="C128" s="49" t="s">
        <v>89</v>
      </c>
      <c r="D128" s="49" t="s">
        <v>86</v>
      </c>
      <c r="E128" s="49" t="s">
        <v>60</v>
      </c>
      <c r="F128" s="49" t="s">
        <v>61</v>
      </c>
      <c r="G128" s="55" t="s">
        <v>61</v>
      </c>
      <c r="H128" s="56">
        <v>0</v>
      </c>
      <c r="I128" s="57">
        <v>0</v>
      </c>
      <c r="J128" s="58">
        <v>87.92</v>
      </c>
      <c r="K128" s="58">
        <v>0</v>
      </c>
    </row>
    <row r="129" spans="1:11" x14ac:dyDescent="0.25">
      <c r="A129" s="49" t="s">
        <v>56</v>
      </c>
      <c r="B129" s="55" t="s">
        <v>84</v>
      </c>
      <c r="C129" s="49" t="s">
        <v>89</v>
      </c>
      <c r="D129" s="49" t="s">
        <v>86</v>
      </c>
      <c r="E129" s="49" t="s">
        <v>60</v>
      </c>
      <c r="F129" s="49" t="s">
        <v>61</v>
      </c>
      <c r="G129" s="55" t="s">
        <v>61</v>
      </c>
      <c r="H129" s="56">
        <v>0</v>
      </c>
      <c r="I129" s="57">
        <v>0</v>
      </c>
      <c r="J129" s="58">
        <v>87.52</v>
      </c>
      <c r="K129" s="58">
        <v>0</v>
      </c>
    </row>
    <row r="130" spans="1:11" x14ac:dyDescent="0.25">
      <c r="A130" s="49" t="s">
        <v>90</v>
      </c>
      <c r="B130" s="55" t="s">
        <v>91</v>
      </c>
      <c r="C130" s="49" t="s">
        <v>91</v>
      </c>
      <c r="D130" s="49" t="s">
        <v>91</v>
      </c>
      <c r="E130" s="49" t="s">
        <v>91</v>
      </c>
      <c r="F130" s="49" t="s">
        <v>91</v>
      </c>
      <c r="G130" s="55" t="s">
        <v>91</v>
      </c>
      <c r="K130" s="58">
        <v>-4981.25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45590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45590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92</v>
      </c>
      <c r="E8" s="62" t="s">
        <v>35</v>
      </c>
      <c r="F8" s="62" t="s">
        <v>93</v>
      </c>
      <c r="G8" s="62" t="s">
        <v>43</v>
      </c>
      <c r="H8" s="62" t="s">
        <v>94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95</v>
      </c>
    </row>
    <row r="9" spans="1:16" x14ac:dyDescent="0.25">
      <c r="A9" s="49" t="s">
        <v>90</v>
      </c>
      <c r="B9" s="55" t="s">
        <v>91</v>
      </c>
      <c r="C9" s="49" t="s">
        <v>91</v>
      </c>
      <c r="D9" s="55" t="s">
        <v>91</v>
      </c>
      <c r="E9" s="110" t="s">
        <v>91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35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-104785.75670848259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45590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211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96</v>
      </c>
      <c r="C9" s="75" t="s">
        <v>31</v>
      </c>
      <c r="D9" s="75" t="s">
        <v>32</v>
      </c>
      <c r="E9" s="75" t="s">
        <v>97</v>
      </c>
      <c r="F9" s="75" t="s">
        <v>38</v>
      </c>
      <c r="G9" s="75" t="s">
        <v>98</v>
      </c>
      <c r="H9" s="75" t="s">
        <v>99</v>
      </c>
      <c r="I9" s="75" t="s">
        <v>100</v>
      </c>
      <c r="J9" s="75" t="s">
        <v>101</v>
      </c>
      <c r="K9" s="75" t="s">
        <v>102</v>
      </c>
      <c r="L9" s="75" t="s">
        <v>103</v>
      </c>
      <c r="M9" s="75" t="s">
        <v>104</v>
      </c>
      <c r="N9" s="75" t="s">
        <v>105</v>
      </c>
      <c r="O9" s="75" t="s">
        <v>106</v>
      </c>
      <c r="P9" s="75" t="s">
        <v>107</v>
      </c>
      <c r="Q9" s="75" t="s">
        <v>108</v>
      </c>
      <c r="R9" s="75" t="s">
        <v>109</v>
      </c>
      <c r="S9" s="75" t="s">
        <v>110</v>
      </c>
      <c r="T9" s="75" t="s">
        <v>111</v>
      </c>
      <c r="U9" s="75" t="s">
        <v>112</v>
      </c>
      <c r="V9" s="75" t="s">
        <v>113</v>
      </c>
      <c r="W9" s="75" t="s">
        <v>114</v>
      </c>
    </row>
    <row r="10" spans="1:26" x14ac:dyDescent="0.25">
      <c r="B10" s="55" t="s">
        <v>115</v>
      </c>
      <c r="C10" s="76" t="s">
        <v>116</v>
      </c>
      <c r="D10" s="55" t="s">
        <v>57</v>
      </c>
      <c r="E10" s="55" t="s">
        <v>117</v>
      </c>
      <c r="F10" s="55" t="s">
        <v>118</v>
      </c>
      <c r="G10" s="49" t="s">
        <v>119</v>
      </c>
      <c r="H10" s="49" t="s">
        <v>120</v>
      </c>
      <c r="I10" s="49" t="s">
        <v>121</v>
      </c>
      <c r="J10" s="49" t="s">
        <v>122</v>
      </c>
      <c r="K10" s="49" t="s">
        <v>123</v>
      </c>
      <c r="L10" s="49" t="s">
        <v>124</v>
      </c>
      <c r="M10" s="49" t="s">
        <v>125</v>
      </c>
      <c r="N10" s="49" t="s">
        <v>126</v>
      </c>
      <c r="O10" s="49" t="s">
        <v>127</v>
      </c>
      <c r="P10" s="49" t="s">
        <v>128</v>
      </c>
      <c r="Q10" s="49" t="s">
        <v>129</v>
      </c>
      <c r="R10" s="49" t="s">
        <v>130</v>
      </c>
      <c r="S10" s="49" t="s">
        <v>131</v>
      </c>
      <c r="T10" s="49" t="s">
        <v>132</v>
      </c>
      <c r="U10" s="105">
        <v>-104.863385957763</v>
      </c>
      <c r="V10" s="105">
        <v>-63.527066331681098</v>
      </c>
      <c r="W10" s="101">
        <v>-41.336937122829497</v>
      </c>
    </row>
    <row r="11" spans="1:26" x14ac:dyDescent="0.25">
      <c r="B11" s="55" t="s">
        <v>115</v>
      </c>
      <c r="C11" s="76" t="s">
        <v>116</v>
      </c>
      <c r="D11" s="55" t="s">
        <v>57</v>
      </c>
      <c r="E11" s="55" t="s">
        <v>133</v>
      </c>
      <c r="F11" s="70">
        <v>59.05</v>
      </c>
      <c r="G11" s="77">
        <v>56050</v>
      </c>
      <c r="H11" s="77">
        <v>83.61</v>
      </c>
      <c r="I11" s="77">
        <v>1</v>
      </c>
      <c r="J11" s="77">
        <v>0.55975667916048599</v>
      </c>
      <c r="K11" s="77">
        <v>1.0026481275672999E-5</v>
      </c>
      <c r="L11" s="77">
        <v>-47.902343580945598</v>
      </c>
      <c r="M11" s="77">
        <v>7.3428304657502899E-2</v>
      </c>
      <c r="N11" s="77">
        <v>48.462100260106098</v>
      </c>
      <c r="O11" s="77">
        <v>-7.3418278176227203E-2</v>
      </c>
      <c r="P11" s="77">
        <v>22.3212314880567</v>
      </c>
      <c r="Q11" s="77">
        <v>22.3212314880567</v>
      </c>
      <c r="R11" s="77">
        <v>0</v>
      </c>
      <c r="S11" s="77">
        <v>1.5943596004589299E-2</v>
      </c>
      <c r="T11" s="77" t="s">
        <v>132</v>
      </c>
      <c r="U11" s="105">
        <v>-884.49290725324602</v>
      </c>
      <c r="V11" s="105">
        <v>-535.83277972361304</v>
      </c>
      <c r="W11" s="101">
        <v>-348.665335939491</v>
      </c>
    </row>
    <row r="12" spans="1:26" x14ac:dyDescent="0.25">
      <c r="B12" s="55" t="s">
        <v>115</v>
      </c>
      <c r="C12" s="76" t="s">
        <v>116</v>
      </c>
      <c r="D12" s="55" t="s">
        <v>57</v>
      </c>
      <c r="E12" s="55" t="s">
        <v>119</v>
      </c>
      <c r="F12" s="70">
        <v>86.77</v>
      </c>
      <c r="G12" s="77">
        <v>51450</v>
      </c>
      <c r="H12" s="77">
        <v>85.82</v>
      </c>
      <c r="I12" s="77">
        <v>10</v>
      </c>
      <c r="J12" s="77">
        <v>-27.328445514264899</v>
      </c>
      <c r="K12" s="77">
        <v>0.13021970837167099</v>
      </c>
      <c r="L12" s="77">
        <v>8.5778631017923193</v>
      </c>
      <c r="M12" s="77">
        <v>1.28293626631392E-2</v>
      </c>
      <c r="N12" s="77">
        <v>-35.906308616057203</v>
      </c>
      <c r="O12" s="77">
        <v>0.117390345708531</v>
      </c>
      <c r="P12" s="77">
        <v>-21.2295815525618</v>
      </c>
      <c r="Q12" s="77">
        <v>-21.2295815525618</v>
      </c>
      <c r="R12" s="77">
        <v>0</v>
      </c>
      <c r="S12" s="77">
        <v>7.8583203371898794E-2</v>
      </c>
      <c r="T12" s="77" t="s">
        <v>134</v>
      </c>
      <c r="U12" s="105">
        <v>-23.9807933023367</v>
      </c>
      <c r="V12" s="105">
        <v>-14.527753733009099</v>
      </c>
      <c r="W12" s="101">
        <v>-9.4531807822182508</v>
      </c>
    </row>
    <row r="13" spans="1:26" x14ac:dyDescent="0.25">
      <c r="B13" s="55" t="s">
        <v>115</v>
      </c>
      <c r="C13" s="76" t="s">
        <v>116</v>
      </c>
      <c r="D13" s="55" t="s">
        <v>57</v>
      </c>
      <c r="E13" s="55" t="s">
        <v>135</v>
      </c>
      <c r="F13" s="70">
        <v>85.82</v>
      </c>
      <c r="G13" s="77">
        <v>54000</v>
      </c>
      <c r="H13" s="77">
        <v>85.44</v>
      </c>
      <c r="I13" s="77">
        <v>10</v>
      </c>
      <c r="J13" s="77">
        <v>-42.137827637161401</v>
      </c>
      <c r="K13" s="77">
        <v>8.4944537420121105E-2</v>
      </c>
      <c r="L13" s="77">
        <v>-6.1312507858290504</v>
      </c>
      <c r="M13" s="77">
        <v>1.79841257974721E-3</v>
      </c>
      <c r="N13" s="77">
        <v>-36.006576851332298</v>
      </c>
      <c r="O13" s="77">
        <v>8.3146124840373897E-2</v>
      </c>
      <c r="P13" s="77">
        <v>-21.2295815525618</v>
      </c>
      <c r="Q13" s="77">
        <v>-21.2295815525618</v>
      </c>
      <c r="R13" s="77">
        <v>0</v>
      </c>
      <c r="S13" s="77">
        <v>2.15612551577864E-2</v>
      </c>
      <c r="T13" s="77" t="s">
        <v>134</v>
      </c>
      <c r="U13" s="105">
        <v>-6.5626965334248899</v>
      </c>
      <c r="V13" s="105">
        <v>-3.97573332375037</v>
      </c>
      <c r="W13" s="101">
        <v>-2.58700185465747</v>
      </c>
    </row>
    <row r="14" spans="1:26" x14ac:dyDescent="0.25">
      <c r="B14" s="55" t="s">
        <v>115</v>
      </c>
      <c r="C14" s="76" t="s">
        <v>116</v>
      </c>
      <c r="D14" s="55" t="s">
        <v>57</v>
      </c>
      <c r="E14" s="55" t="s">
        <v>136</v>
      </c>
      <c r="F14" s="70">
        <v>85.44</v>
      </c>
      <c r="G14" s="77">
        <v>56100</v>
      </c>
      <c r="H14" s="77">
        <v>84.19</v>
      </c>
      <c r="I14" s="77">
        <v>10</v>
      </c>
      <c r="J14" s="77">
        <v>-35.3657082828611</v>
      </c>
      <c r="K14" s="77">
        <v>0.22863405132529399</v>
      </c>
      <c r="L14" s="77">
        <v>23.352907037398602</v>
      </c>
      <c r="M14" s="77">
        <v>9.9691491225401496E-2</v>
      </c>
      <c r="N14" s="77">
        <v>-58.718615320259801</v>
      </c>
      <c r="O14" s="77">
        <v>0.128942560099892</v>
      </c>
      <c r="P14" s="77">
        <v>-32.665632588928197</v>
      </c>
      <c r="Q14" s="77">
        <v>-32.665632588928197</v>
      </c>
      <c r="R14" s="77">
        <v>0</v>
      </c>
      <c r="S14" s="77">
        <v>0.19505556138509</v>
      </c>
      <c r="T14" s="77" t="s">
        <v>134</v>
      </c>
      <c r="U14" s="105">
        <v>-62.462005915452302</v>
      </c>
      <c r="V14" s="105">
        <v>-37.839975857722401</v>
      </c>
      <c r="W14" s="101">
        <v>-24.6223978704332</v>
      </c>
    </row>
    <row r="15" spans="1:26" x14ac:dyDescent="0.25">
      <c r="B15" s="55" t="s">
        <v>115</v>
      </c>
      <c r="C15" s="76" t="s">
        <v>116</v>
      </c>
      <c r="D15" s="55" t="s">
        <v>57</v>
      </c>
      <c r="E15" s="55" t="s">
        <v>137</v>
      </c>
      <c r="F15" s="70">
        <v>83.61</v>
      </c>
      <c r="G15" s="77">
        <v>56100</v>
      </c>
      <c r="H15" s="77">
        <v>84.19</v>
      </c>
      <c r="I15" s="77">
        <v>10</v>
      </c>
      <c r="J15" s="77">
        <v>44.301819817900302</v>
      </c>
      <c r="K15" s="77">
        <v>0.140722093849041</v>
      </c>
      <c r="L15" s="77">
        <v>-12.128491052221699</v>
      </c>
      <c r="M15" s="77">
        <v>1.05470911661141E-2</v>
      </c>
      <c r="N15" s="77">
        <v>56.430310870122</v>
      </c>
      <c r="O15" s="77">
        <v>0.130175002682927</v>
      </c>
      <c r="P15" s="77">
        <v>30.7618258426591</v>
      </c>
      <c r="Q15" s="77">
        <v>30.761825842659</v>
      </c>
      <c r="R15" s="77">
        <v>0</v>
      </c>
      <c r="S15" s="77">
        <v>6.7848987921782206E-2</v>
      </c>
      <c r="T15" s="77" t="s">
        <v>134</v>
      </c>
      <c r="U15" s="105">
        <v>-21.807897579573002</v>
      </c>
      <c r="V15" s="105">
        <v>-13.2113963652675</v>
      </c>
      <c r="W15" s="101">
        <v>-8.5966296319194804</v>
      </c>
    </row>
    <row r="16" spans="1:26" x14ac:dyDescent="0.25">
      <c r="B16" s="55" t="s">
        <v>115</v>
      </c>
      <c r="C16" s="76" t="s">
        <v>138</v>
      </c>
      <c r="D16" s="55" t="s">
        <v>57</v>
      </c>
      <c r="E16" s="55" t="s">
        <v>139</v>
      </c>
      <c r="F16" s="70">
        <v>88.95</v>
      </c>
      <c r="G16" s="77">
        <v>50000</v>
      </c>
      <c r="H16" s="77">
        <v>86.88</v>
      </c>
      <c r="I16" s="77">
        <v>1</v>
      </c>
      <c r="J16" s="77">
        <v>-123.474079851474</v>
      </c>
      <c r="K16" s="77">
        <v>1.4529293520595199</v>
      </c>
      <c r="L16" s="77">
        <v>-8.5646900832563908</v>
      </c>
      <c r="M16" s="77">
        <v>6.9906282159785497E-3</v>
      </c>
      <c r="N16" s="77">
        <v>-114.909389768217</v>
      </c>
      <c r="O16" s="77">
        <v>1.4459387238435399</v>
      </c>
      <c r="P16" s="77">
        <v>-70.300129590261406</v>
      </c>
      <c r="Q16" s="77">
        <v>-70.300129590261406</v>
      </c>
      <c r="R16" s="77">
        <v>0</v>
      </c>
      <c r="S16" s="77">
        <v>0.47098291340484</v>
      </c>
      <c r="T16" s="77" t="s">
        <v>140</v>
      </c>
      <c r="U16" s="105">
        <v>-110.507923599999</v>
      </c>
      <c r="V16" s="105">
        <v>-66.946571757096294</v>
      </c>
      <c r="W16" s="101">
        <v>-43.562002577978198</v>
      </c>
    </row>
    <row r="17" spans="2:23" x14ac:dyDescent="0.25">
      <c r="B17" s="55" t="s">
        <v>115</v>
      </c>
      <c r="C17" s="76" t="s">
        <v>138</v>
      </c>
      <c r="D17" s="55" t="s">
        <v>57</v>
      </c>
      <c r="E17" s="55" t="s">
        <v>141</v>
      </c>
      <c r="F17" s="70">
        <v>58.19</v>
      </c>
      <c r="G17" s="49" t="s">
        <v>137</v>
      </c>
      <c r="H17" s="49" t="s">
        <v>142</v>
      </c>
      <c r="I17" s="49" t="s">
        <v>121</v>
      </c>
      <c r="J17" s="49" t="s">
        <v>143</v>
      </c>
      <c r="K17" s="49" t="s">
        <v>144</v>
      </c>
      <c r="L17" s="49" t="s">
        <v>145</v>
      </c>
      <c r="M17" s="49" t="s">
        <v>146</v>
      </c>
      <c r="N17" s="49" t="s">
        <v>147</v>
      </c>
      <c r="O17" s="49" t="s">
        <v>148</v>
      </c>
      <c r="P17" s="49" t="s">
        <v>149</v>
      </c>
      <c r="Q17" s="49" t="s">
        <v>150</v>
      </c>
      <c r="R17" s="49" t="s">
        <v>130</v>
      </c>
      <c r="S17" s="49" t="s">
        <v>151</v>
      </c>
      <c r="T17" s="49" t="s">
        <v>140</v>
      </c>
      <c r="U17" s="105">
        <v>-1310.13647134454</v>
      </c>
      <c r="V17" s="105">
        <v>-793.691008148283</v>
      </c>
      <c r="W17" s="101">
        <v>-516.45317804355898</v>
      </c>
    </row>
    <row r="18" spans="2:23" x14ac:dyDescent="0.25">
      <c r="B18" s="55" t="s">
        <v>115</v>
      </c>
      <c r="C18" s="76" t="s">
        <v>138</v>
      </c>
      <c r="D18" s="55" t="s">
        <v>57</v>
      </c>
      <c r="E18" s="55" t="s">
        <v>152</v>
      </c>
      <c r="F18" s="70">
        <v>57.94</v>
      </c>
      <c r="G18" s="77">
        <v>58350</v>
      </c>
      <c r="H18" s="77">
        <v>83.42</v>
      </c>
      <c r="I18" s="77">
        <v>1</v>
      </c>
      <c r="J18" s="77">
        <v>91.591354918879304</v>
      </c>
      <c r="K18" s="77">
        <v>0.59729511226637899</v>
      </c>
      <c r="L18" s="77">
        <v>6.67226516525111</v>
      </c>
      <c r="M18" s="77">
        <v>3.1697615174021399E-3</v>
      </c>
      <c r="N18" s="77">
        <v>84.919089753628199</v>
      </c>
      <c r="O18" s="77">
        <v>0.59412535074897699</v>
      </c>
      <c r="P18" s="77">
        <v>55.4798480765837</v>
      </c>
      <c r="Q18" s="77">
        <v>55.4798480765836</v>
      </c>
      <c r="R18" s="77">
        <v>0</v>
      </c>
      <c r="S18" s="77">
        <v>0.219154564233177</v>
      </c>
      <c r="T18" s="77" t="s">
        <v>140</v>
      </c>
      <c r="U18" s="105">
        <v>-1638.6328031099399</v>
      </c>
      <c r="V18" s="105">
        <v>-992.696676973237</v>
      </c>
      <c r="W18" s="101">
        <v>-645.94577536189797</v>
      </c>
    </row>
    <row r="19" spans="2:23" x14ac:dyDescent="0.25">
      <c r="B19" s="55" t="s">
        <v>115</v>
      </c>
      <c r="C19" s="76" t="s">
        <v>138</v>
      </c>
      <c r="D19" s="55" t="s">
        <v>57</v>
      </c>
      <c r="E19" s="55" t="s">
        <v>153</v>
      </c>
      <c r="F19" s="70">
        <v>86.88</v>
      </c>
      <c r="G19" s="77">
        <v>50050</v>
      </c>
      <c r="H19" s="77">
        <v>86.77</v>
      </c>
      <c r="I19" s="77">
        <v>1</v>
      </c>
      <c r="J19" s="77">
        <v>-5.9886391140958404</v>
      </c>
      <c r="K19" s="77">
        <v>2.0765139296110699E-3</v>
      </c>
      <c r="L19" s="77">
        <v>63.645688218163201</v>
      </c>
      <c r="M19" s="77">
        <v>0.23453979310541501</v>
      </c>
      <c r="N19" s="77">
        <v>-69.634327332259105</v>
      </c>
      <c r="O19" s="77">
        <v>-0.23246327917580401</v>
      </c>
      <c r="P19" s="77">
        <v>-42.307838194903297</v>
      </c>
      <c r="Q19" s="77">
        <v>-42.307838194903297</v>
      </c>
      <c r="R19" s="77">
        <v>0</v>
      </c>
      <c r="S19" s="77">
        <v>0.103638288700842</v>
      </c>
      <c r="T19" s="77" t="s">
        <v>154</v>
      </c>
      <c r="U19" s="105">
        <v>-27.843400220987601</v>
      </c>
      <c r="V19" s="105">
        <v>-16.867751470953401</v>
      </c>
      <c r="W19" s="101">
        <v>-10.975812708206099</v>
      </c>
    </row>
    <row r="20" spans="2:23" x14ac:dyDescent="0.25">
      <c r="B20" s="55" t="s">
        <v>115</v>
      </c>
      <c r="C20" s="76" t="s">
        <v>138</v>
      </c>
      <c r="D20" s="55" t="s">
        <v>57</v>
      </c>
      <c r="E20" s="55" t="s">
        <v>153</v>
      </c>
      <c r="F20" s="70">
        <v>86.88</v>
      </c>
      <c r="G20" s="77">
        <v>51150</v>
      </c>
      <c r="H20" s="77">
        <v>85.9</v>
      </c>
      <c r="I20" s="77">
        <v>1</v>
      </c>
      <c r="J20" s="77">
        <v>-166.97847536700201</v>
      </c>
      <c r="K20" s="77">
        <v>0.97586339325609295</v>
      </c>
      <c r="L20" s="77">
        <v>-120.86438701292001</v>
      </c>
      <c r="M20" s="77">
        <v>0.51128700168031305</v>
      </c>
      <c r="N20" s="77">
        <v>-46.114088354081503</v>
      </c>
      <c r="O20" s="77">
        <v>0.46457639157578101</v>
      </c>
      <c r="P20" s="77">
        <v>-27.992291395358102</v>
      </c>
      <c r="Q20" s="77">
        <v>-27.992291395357999</v>
      </c>
      <c r="R20" s="77">
        <v>0</v>
      </c>
      <c r="S20" s="77">
        <v>2.7424893214692301E-2</v>
      </c>
      <c r="T20" s="77" t="s">
        <v>154</v>
      </c>
      <c r="U20" s="105">
        <v>-5.0570521187677198</v>
      </c>
      <c r="V20" s="105">
        <v>-3.0636020614585302</v>
      </c>
      <c r="W20" s="101">
        <v>-1.9934798361801001</v>
      </c>
    </row>
    <row r="21" spans="2:23" x14ac:dyDescent="0.25">
      <c r="B21" s="55" t="s">
        <v>115</v>
      </c>
      <c r="C21" s="76" t="s">
        <v>138</v>
      </c>
      <c r="D21" s="55" t="s">
        <v>57</v>
      </c>
      <c r="E21" s="55" t="s">
        <v>153</v>
      </c>
      <c r="F21" s="70">
        <v>86.88</v>
      </c>
      <c r="G21" s="77">
        <v>51200</v>
      </c>
      <c r="H21" s="77">
        <v>86.88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155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115</v>
      </c>
      <c r="C22" s="76" t="s">
        <v>138</v>
      </c>
      <c r="D22" s="55" t="s">
        <v>57</v>
      </c>
      <c r="E22" s="55" t="s">
        <v>119</v>
      </c>
      <c r="F22" s="70">
        <v>86.77</v>
      </c>
      <c r="G22" s="77">
        <v>50054</v>
      </c>
      <c r="H22" s="77">
        <v>86.77</v>
      </c>
      <c r="I22" s="77">
        <v>1</v>
      </c>
      <c r="J22" s="77">
        <v>68.522999856341798</v>
      </c>
      <c r="K22" s="77">
        <v>0</v>
      </c>
      <c r="L22" s="77">
        <v>68.522999985957597</v>
      </c>
      <c r="M22" s="77">
        <v>0</v>
      </c>
      <c r="N22" s="77">
        <v>-1.2961580697600001E-7</v>
      </c>
      <c r="O22" s="77">
        <v>0</v>
      </c>
      <c r="P22" s="77">
        <v>2.4587E-14</v>
      </c>
      <c r="Q22" s="77">
        <v>2.4588E-14</v>
      </c>
      <c r="R22" s="77">
        <v>0</v>
      </c>
      <c r="S22" s="77">
        <v>0</v>
      </c>
      <c r="T22" s="77" t="s">
        <v>155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115</v>
      </c>
      <c r="C23" s="76" t="s">
        <v>138</v>
      </c>
      <c r="D23" s="55" t="s">
        <v>57</v>
      </c>
      <c r="E23" s="55" t="s">
        <v>119</v>
      </c>
      <c r="F23" s="70">
        <v>86.77</v>
      </c>
      <c r="G23" s="77">
        <v>50100</v>
      </c>
      <c r="H23" s="77">
        <v>86.58</v>
      </c>
      <c r="I23" s="77">
        <v>1</v>
      </c>
      <c r="J23" s="77">
        <v>-127.943333635412</v>
      </c>
      <c r="K23" s="77">
        <v>0.130464888075286</v>
      </c>
      <c r="L23" s="77">
        <v>-67.301522542774094</v>
      </c>
      <c r="M23" s="77">
        <v>3.6100074644506902E-2</v>
      </c>
      <c r="N23" s="77">
        <v>-60.641811092637802</v>
      </c>
      <c r="O23" s="77">
        <v>9.4364813430779196E-2</v>
      </c>
      <c r="P23" s="77">
        <v>-36.313291484080601</v>
      </c>
      <c r="Q23" s="77">
        <v>-36.313291484080601</v>
      </c>
      <c r="R23" s="77">
        <v>0</v>
      </c>
      <c r="S23" s="77">
        <v>1.05096814531102E-2</v>
      </c>
      <c r="T23" s="77" t="s">
        <v>154</v>
      </c>
      <c r="U23" s="105">
        <v>-3.3428739034882402</v>
      </c>
      <c r="V23" s="105">
        <v>-2.0251393779224101</v>
      </c>
      <c r="W23" s="101">
        <v>-1.31775421035611</v>
      </c>
    </row>
    <row r="24" spans="2:23" x14ac:dyDescent="0.25">
      <c r="B24" s="55" t="s">
        <v>115</v>
      </c>
      <c r="C24" s="76" t="s">
        <v>138</v>
      </c>
      <c r="D24" s="55" t="s">
        <v>57</v>
      </c>
      <c r="E24" s="55" t="s">
        <v>119</v>
      </c>
      <c r="F24" s="70">
        <v>86.77</v>
      </c>
      <c r="G24" s="77">
        <v>50900</v>
      </c>
      <c r="H24" s="77">
        <v>86.67</v>
      </c>
      <c r="I24" s="77">
        <v>1</v>
      </c>
      <c r="J24" s="77">
        <v>-12.938272849722599</v>
      </c>
      <c r="K24" s="77">
        <v>1.18016227555378E-2</v>
      </c>
      <c r="L24" s="77">
        <v>41.229782455225703</v>
      </c>
      <c r="M24" s="77">
        <v>0.119842594772019</v>
      </c>
      <c r="N24" s="77">
        <v>-54.168055304948297</v>
      </c>
      <c r="O24" s="77">
        <v>-0.108040972016481</v>
      </c>
      <c r="P24" s="77">
        <v>-32.464835567982199</v>
      </c>
      <c r="Q24" s="77">
        <v>-32.464835567982199</v>
      </c>
      <c r="R24" s="77">
        <v>0</v>
      </c>
      <c r="S24" s="77">
        <v>7.4304571166156796E-2</v>
      </c>
      <c r="T24" s="77" t="s">
        <v>154</v>
      </c>
      <c r="U24" s="105">
        <v>-14.7861186237637</v>
      </c>
      <c r="V24" s="105">
        <v>-8.9575472889868504</v>
      </c>
      <c r="W24" s="101">
        <v>-5.8286584040630096</v>
      </c>
    </row>
    <row r="25" spans="2:23" x14ac:dyDescent="0.25">
      <c r="B25" s="55" t="s">
        <v>115</v>
      </c>
      <c r="C25" s="76" t="s">
        <v>138</v>
      </c>
      <c r="D25" s="55" t="s">
        <v>57</v>
      </c>
      <c r="E25" s="55" t="s">
        <v>156</v>
      </c>
      <c r="F25" s="70">
        <v>86.77</v>
      </c>
      <c r="G25" s="77">
        <v>50454</v>
      </c>
      <c r="H25" s="77">
        <v>86.77</v>
      </c>
      <c r="I25" s="77">
        <v>1</v>
      </c>
      <c r="J25" s="77">
        <v>1.4185E-14</v>
      </c>
      <c r="K25" s="77">
        <v>0</v>
      </c>
      <c r="L25" s="77">
        <v>2.9683999999999999E-14</v>
      </c>
      <c r="M25" s="77">
        <v>0</v>
      </c>
      <c r="N25" s="77">
        <v>-1.5499E-14</v>
      </c>
      <c r="O25" s="77">
        <v>0</v>
      </c>
      <c r="P25" s="77">
        <v>6.1469999999999999E-15</v>
      </c>
      <c r="Q25" s="77">
        <v>6.1439999999999997E-15</v>
      </c>
      <c r="R25" s="77">
        <v>0</v>
      </c>
      <c r="S25" s="77">
        <v>0</v>
      </c>
      <c r="T25" s="77" t="s">
        <v>155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115</v>
      </c>
      <c r="C26" s="76" t="s">
        <v>138</v>
      </c>
      <c r="D26" s="55" t="s">
        <v>57</v>
      </c>
      <c r="E26" s="55" t="s">
        <v>156</v>
      </c>
      <c r="F26" s="70">
        <v>86.77</v>
      </c>
      <c r="G26" s="77">
        <v>50604</v>
      </c>
      <c r="H26" s="77">
        <v>86.77</v>
      </c>
      <c r="I26" s="77">
        <v>1</v>
      </c>
      <c r="J26" s="77">
        <v>2.837E-14</v>
      </c>
      <c r="K26" s="77">
        <v>0</v>
      </c>
      <c r="L26" s="77">
        <v>5.9368999999999994E-14</v>
      </c>
      <c r="M26" s="77">
        <v>0</v>
      </c>
      <c r="N26" s="77">
        <v>-3.0998999999999997E-14</v>
      </c>
      <c r="O26" s="77">
        <v>0</v>
      </c>
      <c r="P26" s="77">
        <v>1.2293E-14</v>
      </c>
      <c r="Q26" s="77">
        <v>1.2294E-14</v>
      </c>
      <c r="R26" s="77">
        <v>0</v>
      </c>
      <c r="S26" s="77">
        <v>0</v>
      </c>
      <c r="T26" s="77" t="s">
        <v>155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115</v>
      </c>
      <c r="C27" s="76" t="s">
        <v>138</v>
      </c>
      <c r="D27" s="55" t="s">
        <v>57</v>
      </c>
      <c r="E27" s="55" t="s">
        <v>157</v>
      </c>
      <c r="F27" s="70">
        <v>86.58</v>
      </c>
      <c r="G27" s="77">
        <v>50103</v>
      </c>
      <c r="H27" s="77">
        <v>86.58</v>
      </c>
      <c r="I27" s="77">
        <v>1</v>
      </c>
      <c r="J27" s="77">
        <v>-1.6868799999999999E-13</v>
      </c>
      <c r="K27" s="77">
        <v>0</v>
      </c>
      <c r="L27" s="77">
        <v>-6.8872199999999996E-13</v>
      </c>
      <c r="M27" s="77">
        <v>0</v>
      </c>
      <c r="N27" s="77">
        <v>5.2003500000000002E-13</v>
      </c>
      <c r="O27" s="77">
        <v>0</v>
      </c>
      <c r="P27" s="77">
        <v>-1.82291E-13</v>
      </c>
      <c r="Q27" s="77">
        <v>-1.8229299999999999E-13</v>
      </c>
      <c r="R27" s="77">
        <v>0</v>
      </c>
      <c r="S27" s="77">
        <v>0</v>
      </c>
      <c r="T27" s="77" t="s">
        <v>155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115</v>
      </c>
      <c r="C28" s="76" t="s">
        <v>138</v>
      </c>
      <c r="D28" s="55" t="s">
        <v>57</v>
      </c>
      <c r="E28" s="55" t="s">
        <v>157</v>
      </c>
      <c r="F28" s="70">
        <v>86.58</v>
      </c>
      <c r="G28" s="77">
        <v>50200</v>
      </c>
      <c r="H28" s="77">
        <v>86.21</v>
      </c>
      <c r="I28" s="77">
        <v>1</v>
      </c>
      <c r="J28" s="77">
        <v>-121.330750940958</v>
      </c>
      <c r="K28" s="77">
        <v>0.24437110865668801</v>
      </c>
      <c r="L28" s="77">
        <v>-60.550002825963801</v>
      </c>
      <c r="M28" s="77">
        <v>6.0860627180922201E-2</v>
      </c>
      <c r="N28" s="77">
        <v>-60.780748114994502</v>
      </c>
      <c r="O28" s="77">
        <v>0.18351048147576601</v>
      </c>
      <c r="P28" s="77">
        <v>-36.313291484080501</v>
      </c>
      <c r="Q28" s="77">
        <v>-36.313291484080501</v>
      </c>
      <c r="R28" s="77">
        <v>0</v>
      </c>
      <c r="S28" s="77">
        <v>2.18896752975694E-2</v>
      </c>
      <c r="T28" s="77" t="s">
        <v>154</v>
      </c>
      <c r="U28" s="105">
        <v>-6.6344887554494596</v>
      </c>
      <c r="V28" s="105">
        <v>-4.0192256181198296</v>
      </c>
      <c r="W28" s="101">
        <v>-2.6153022050670298</v>
      </c>
    </row>
    <row r="29" spans="2:23" x14ac:dyDescent="0.25">
      <c r="B29" s="55" t="s">
        <v>115</v>
      </c>
      <c r="C29" s="76" t="s">
        <v>138</v>
      </c>
      <c r="D29" s="55" t="s">
        <v>57</v>
      </c>
      <c r="E29" s="55" t="s">
        <v>158</v>
      </c>
      <c r="F29" s="70">
        <v>86.14</v>
      </c>
      <c r="G29" s="77">
        <v>50800</v>
      </c>
      <c r="H29" s="77">
        <v>86.01</v>
      </c>
      <c r="I29" s="77">
        <v>1</v>
      </c>
      <c r="J29" s="77">
        <v>-14.8866083666595</v>
      </c>
      <c r="K29" s="77">
        <v>1.12489798756981E-2</v>
      </c>
      <c r="L29" s="77">
        <v>35.962735430428701</v>
      </c>
      <c r="M29" s="77">
        <v>6.56488389200761E-2</v>
      </c>
      <c r="N29" s="77">
        <v>-50.849343797088103</v>
      </c>
      <c r="O29" s="77">
        <v>-5.4399859044378003E-2</v>
      </c>
      <c r="P29" s="77">
        <v>-30.798838383615401</v>
      </c>
      <c r="Q29" s="77">
        <v>-30.798838383615401</v>
      </c>
      <c r="R29" s="77">
        <v>0</v>
      </c>
      <c r="S29" s="77">
        <v>4.8149334307795999E-2</v>
      </c>
      <c r="T29" s="77" t="s">
        <v>154</v>
      </c>
      <c r="U29" s="105">
        <v>-11.292882560866</v>
      </c>
      <c r="V29" s="105">
        <v>-6.8413173289004501</v>
      </c>
      <c r="W29" s="101">
        <v>-4.4516317310413704</v>
      </c>
    </row>
    <row r="30" spans="2:23" x14ac:dyDescent="0.25">
      <c r="B30" s="55" t="s">
        <v>115</v>
      </c>
      <c r="C30" s="76" t="s">
        <v>138</v>
      </c>
      <c r="D30" s="55" t="s">
        <v>57</v>
      </c>
      <c r="E30" s="55" t="s">
        <v>159</v>
      </c>
      <c r="F30" s="70">
        <v>86.21</v>
      </c>
      <c r="G30" s="77">
        <v>50150</v>
      </c>
      <c r="H30" s="77">
        <v>86.14</v>
      </c>
      <c r="I30" s="77">
        <v>1</v>
      </c>
      <c r="J30" s="77">
        <v>-78.095072345678801</v>
      </c>
      <c r="K30" s="77">
        <v>3.1835946494812903E-2</v>
      </c>
      <c r="L30" s="77">
        <v>-27.232505179457899</v>
      </c>
      <c r="M30" s="77">
        <v>3.8712007461828399E-3</v>
      </c>
      <c r="N30" s="77">
        <v>-50.862567166220899</v>
      </c>
      <c r="O30" s="77">
        <v>2.7964745748630102E-2</v>
      </c>
      <c r="P30" s="77">
        <v>-30.7988383836155</v>
      </c>
      <c r="Q30" s="77">
        <v>-30.798838383615401</v>
      </c>
      <c r="R30" s="77">
        <v>0</v>
      </c>
      <c r="S30" s="77">
        <v>4.95152728697194E-3</v>
      </c>
      <c r="T30" s="77" t="s">
        <v>154</v>
      </c>
      <c r="U30" s="105">
        <v>-1.1505177367469099</v>
      </c>
      <c r="V30" s="105">
        <v>-0.696992719723312</v>
      </c>
      <c r="W30" s="101">
        <v>-0.45353179194273702</v>
      </c>
    </row>
    <row r="31" spans="2:23" x14ac:dyDescent="0.25">
      <c r="B31" s="55" t="s">
        <v>115</v>
      </c>
      <c r="C31" s="76" t="s">
        <v>138</v>
      </c>
      <c r="D31" s="55" t="s">
        <v>57</v>
      </c>
      <c r="E31" s="55" t="s">
        <v>159</v>
      </c>
      <c r="F31" s="70">
        <v>86.21</v>
      </c>
      <c r="G31" s="77">
        <v>50250</v>
      </c>
      <c r="H31" s="77">
        <v>85.56</v>
      </c>
      <c r="I31" s="77">
        <v>1</v>
      </c>
      <c r="J31" s="77">
        <v>-70.479040590855703</v>
      </c>
      <c r="K31" s="77">
        <v>0.24523536217793099</v>
      </c>
      <c r="L31" s="77">
        <v>-116.72303436266</v>
      </c>
      <c r="M31" s="77">
        <v>0.67263004948830896</v>
      </c>
      <c r="N31" s="77">
        <v>46.243993771803801</v>
      </c>
      <c r="O31" s="77">
        <v>-0.427394687310378</v>
      </c>
      <c r="P31" s="77">
        <v>27.992291395357899</v>
      </c>
      <c r="Q31" s="77">
        <v>27.992291395357899</v>
      </c>
      <c r="R31" s="77">
        <v>0</v>
      </c>
      <c r="S31" s="77">
        <v>3.8684770800266999E-2</v>
      </c>
      <c r="T31" s="77" t="s">
        <v>154</v>
      </c>
      <c r="U31" s="105">
        <v>-6.6481967679796696</v>
      </c>
      <c r="V31" s="105">
        <v>-4.0275300402336898</v>
      </c>
      <c r="W31" s="101">
        <v>-2.62070587620414</v>
      </c>
    </row>
    <row r="32" spans="2:23" x14ac:dyDescent="0.25">
      <c r="B32" s="55" t="s">
        <v>115</v>
      </c>
      <c r="C32" s="76" t="s">
        <v>138</v>
      </c>
      <c r="D32" s="55" t="s">
        <v>57</v>
      </c>
      <c r="E32" s="55" t="s">
        <v>159</v>
      </c>
      <c r="F32" s="70">
        <v>86.21</v>
      </c>
      <c r="G32" s="77">
        <v>50900</v>
      </c>
      <c r="H32" s="77">
        <v>86.67</v>
      </c>
      <c r="I32" s="77">
        <v>1</v>
      </c>
      <c r="J32" s="77">
        <v>28.659474665709499</v>
      </c>
      <c r="K32" s="77">
        <v>7.8440404114929405E-2</v>
      </c>
      <c r="L32" s="77">
        <v>52.324584235060598</v>
      </c>
      <c r="M32" s="77">
        <v>0.26146583201802198</v>
      </c>
      <c r="N32" s="77">
        <v>-23.665109569351099</v>
      </c>
      <c r="O32" s="77">
        <v>-0.18302542790309201</v>
      </c>
      <c r="P32" s="77">
        <v>-14.207917167163201</v>
      </c>
      <c r="Q32" s="77">
        <v>-14.207917167163099</v>
      </c>
      <c r="R32" s="77">
        <v>0</v>
      </c>
      <c r="S32" s="77">
        <v>1.9278098926866601E-2</v>
      </c>
      <c r="T32" s="77" t="s">
        <v>155</v>
      </c>
      <c r="U32" s="105">
        <v>-4.9347675860415698</v>
      </c>
      <c r="V32" s="105">
        <v>-2.98952112700385</v>
      </c>
      <c r="W32" s="101">
        <v>-1.9452755178260099</v>
      </c>
    </row>
    <row r="33" spans="2:23" x14ac:dyDescent="0.25">
      <c r="B33" s="55" t="s">
        <v>115</v>
      </c>
      <c r="C33" s="76" t="s">
        <v>138</v>
      </c>
      <c r="D33" s="55" t="s">
        <v>57</v>
      </c>
      <c r="E33" s="55" t="s">
        <v>159</v>
      </c>
      <c r="F33" s="70">
        <v>86.21</v>
      </c>
      <c r="G33" s="77">
        <v>53050</v>
      </c>
      <c r="H33" s="77">
        <v>86.54</v>
      </c>
      <c r="I33" s="77">
        <v>1</v>
      </c>
      <c r="J33" s="77">
        <v>9.5686598479086999</v>
      </c>
      <c r="K33" s="77">
        <v>1.8375941732895501E-2</v>
      </c>
      <c r="L33" s="77">
        <v>41.700933388768497</v>
      </c>
      <c r="M33" s="77">
        <v>0.34901084659074799</v>
      </c>
      <c r="N33" s="77">
        <v>-32.132273540859799</v>
      </c>
      <c r="O33" s="77">
        <v>-0.33063490485785202</v>
      </c>
      <c r="P33" s="77">
        <v>-19.298827328659701</v>
      </c>
      <c r="Q33" s="77">
        <v>-19.298827328659701</v>
      </c>
      <c r="R33" s="77">
        <v>0</v>
      </c>
      <c r="S33" s="77">
        <v>7.4749658567667507E-2</v>
      </c>
      <c r="T33" s="77" t="s">
        <v>154</v>
      </c>
      <c r="U33" s="105">
        <v>-17.9549396386128</v>
      </c>
      <c r="V33" s="105">
        <v>-10.8772440541153</v>
      </c>
      <c r="W33" s="101">
        <v>-7.0778013136489797</v>
      </c>
    </row>
    <row r="34" spans="2:23" x14ac:dyDescent="0.25">
      <c r="B34" s="55" t="s">
        <v>115</v>
      </c>
      <c r="C34" s="76" t="s">
        <v>138</v>
      </c>
      <c r="D34" s="55" t="s">
        <v>57</v>
      </c>
      <c r="E34" s="55" t="s">
        <v>160</v>
      </c>
      <c r="F34" s="70">
        <v>85.56</v>
      </c>
      <c r="G34" s="77">
        <v>50300</v>
      </c>
      <c r="H34" s="77">
        <v>85.61</v>
      </c>
      <c r="I34" s="77">
        <v>1</v>
      </c>
      <c r="J34" s="77">
        <v>23.3394667167262</v>
      </c>
      <c r="K34" s="77">
        <v>7.5717568220342703E-3</v>
      </c>
      <c r="L34" s="77">
        <v>-23.1181627488263</v>
      </c>
      <c r="M34" s="77">
        <v>7.4288473394489704E-3</v>
      </c>
      <c r="N34" s="77">
        <v>46.4576294655525</v>
      </c>
      <c r="O34" s="77">
        <v>1.42909482585293E-4</v>
      </c>
      <c r="P34" s="77">
        <v>27.992291395357999</v>
      </c>
      <c r="Q34" s="77">
        <v>27.992291395357899</v>
      </c>
      <c r="R34" s="77">
        <v>0</v>
      </c>
      <c r="S34" s="77">
        <v>1.0891600448120599E-2</v>
      </c>
      <c r="T34" s="77" t="s">
        <v>154</v>
      </c>
      <c r="U34" s="105">
        <v>-2.3106505652104299</v>
      </c>
      <c r="V34" s="105">
        <v>-1.39981033784835</v>
      </c>
      <c r="W34" s="101">
        <v>-0.91085383381960805</v>
      </c>
    </row>
    <row r="35" spans="2:23" x14ac:dyDescent="0.25">
      <c r="B35" s="55" t="s">
        <v>115</v>
      </c>
      <c r="C35" s="76" t="s">
        <v>138</v>
      </c>
      <c r="D35" s="55" t="s">
        <v>57</v>
      </c>
      <c r="E35" s="55" t="s">
        <v>161</v>
      </c>
      <c r="F35" s="70">
        <v>85.61</v>
      </c>
      <c r="G35" s="77">
        <v>51150</v>
      </c>
      <c r="H35" s="77">
        <v>85.9</v>
      </c>
      <c r="I35" s="77">
        <v>1</v>
      </c>
      <c r="J35" s="77">
        <v>65.095090696247993</v>
      </c>
      <c r="K35" s="77">
        <v>0.121188805816729</v>
      </c>
      <c r="L35" s="77">
        <v>18.693126352485798</v>
      </c>
      <c r="M35" s="77">
        <v>9.9937830229379302E-3</v>
      </c>
      <c r="N35" s="77">
        <v>46.401964343762302</v>
      </c>
      <c r="O35" s="77">
        <v>0.111195022793791</v>
      </c>
      <c r="P35" s="77">
        <v>27.992291395357999</v>
      </c>
      <c r="Q35" s="77">
        <v>27.992291395357899</v>
      </c>
      <c r="R35" s="77">
        <v>0</v>
      </c>
      <c r="S35" s="77">
        <v>2.24100555982913E-2</v>
      </c>
      <c r="T35" s="77" t="s">
        <v>154</v>
      </c>
      <c r="U35" s="105">
        <v>-3.9210404800098</v>
      </c>
      <c r="V35" s="105">
        <v>-2.3753972503149798</v>
      </c>
      <c r="W35" s="101">
        <v>-1.5456663190669599</v>
      </c>
    </row>
    <row r="36" spans="2:23" x14ac:dyDescent="0.25">
      <c r="B36" s="55" t="s">
        <v>115</v>
      </c>
      <c r="C36" s="76" t="s">
        <v>138</v>
      </c>
      <c r="D36" s="55" t="s">
        <v>57</v>
      </c>
      <c r="E36" s="55" t="s">
        <v>162</v>
      </c>
      <c r="F36" s="70">
        <v>86.69</v>
      </c>
      <c r="G36" s="77">
        <v>50354</v>
      </c>
      <c r="H36" s="77">
        <v>86.69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155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115</v>
      </c>
      <c r="C37" s="76" t="s">
        <v>138</v>
      </c>
      <c r="D37" s="55" t="s">
        <v>57</v>
      </c>
      <c r="E37" s="55" t="s">
        <v>162</v>
      </c>
      <c r="F37" s="70">
        <v>86.69</v>
      </c>
      <c r="G37" s="77">
        <v>50900</v>
      </c>
      <c r="H37" s="77">
        <v>86.67</v>
      </c>
      <c r="I37" s="77">
        <v>1</v>
      </c>
      <c r="J37" s="77">
        <v>-15.132594089572301</v>
      </c>
      <c r="K37" s="77">
        <v>1.8090636906500899E-3</v>
      </c>
      <c r="L37" s="77">
        <v>-61.568311433206603</v>
      </c>
      <c r="M37" s="77">
        <v>2.9946190084616901E-2</v>
      </c>
      <c r="N37" s="77">
        <v>46.435717343634302</v>
      </c>
      <c r="O37" s="77">
        <v>-2.8137126393966799E-2</v>
      </c>
      <c r="P37" s="77">
        <v>27.950883267465699</v>
      </c>
      <c r="Q37" s="77">
        <v>27.950883267465599</v>
      </c>
      <c r="R37" s="77">
        <v>0</v>
      </c>
      <c r="S37" s="77">
        <v>6.1718898159087796E-3</v>
      </c>
      <c r="T37" s="77" t="s">
        <v>154</v>
      </c>
      <c r="U37" s="105">
        <v>-1.51021176895654</v>
      </c>
      <c r="V37" s="105">
        <v>-0.91489820155177803</v>
      </c>
      <c r="W37" s="101">
        <v>-0.59532246041204595</v>
      </c>
    </row>
    <row r="38" spans="2:23" x14ac:dyDescent="0.25">
      <c r="B38" s="55" t="s">
        <v>115</v>
      </c>
      <c r="C38" s="76" t="s">
        <v>138</v>
      </c>
      <c r="D38" s="55" t="s">
        <v>57</v>
      </c>
      <c r="E38" s="55" t="s">
        <v>162</v>
      </c>
      <c r="F38" s="70">
        <v>86.69</v>
      </c>
      <c r="G38" s="77">
        <v>53200</v>
      </c>
      <c r="H38" s="77">
        <v>86.51</v>
      </c>
      <c r="I38" s="77">
        <v>1</v>
      </c>
      <c r="J38" s="77">
        <v>-24.7170644809019</v>
      </c>
      <c r="K38" s="77">
        <v>2.9508077257512901E-2</v>
      </c>
      <c r="L38" s="77">
        <v>21.707958002273202</v>
      </c>
      <c r="M38" s="77">
        <v>2.27606717823544E-2</v>
      </c>
      <c r="N38" s="77">
        <v>-46.425022483175098</v>
      </c>
      <c r="O38" s="77">
        <v>6.7474054751584904E-3</v>
      </c>
      <c r="P38" s="77">
        <v>-27.950883267465699</v>
      </c>
      <c r="Q38" s="77">
        <v>-27.950883267465599</v>
      </c>
      <c r="R38" s="77">
        <v>0</v>
      </c>
      <c r="S38" s="77">
        <v>3.7734465583341099E-2</v>
      </c>
      <c r="T38" s="77" t="s">
        <v>154</v>
      </c>
      <c r="U38" s="105">
        <v>-7.7721787328224403</v>
      </c>
      <c r="V38" s="105">
        <v>-4.7084471800344199</v>
      </c>
      <c r="W38" s="101">
        <v>-3.06377731990723</v>
      </c>
    </row>
    <row r="39" spans="2:23" x14ac:dyDescent="0.25">
      <c r="B39" s="55" t="s">
        <v>115</v>
      </c>
      <c r="C39" s="76" t="s">
        <v>138</v>
      </c>
      <c r="D39" s="55" t="s">
        <v>57</v>
      </c>
      <c r="E39" s="55" t="s">
        <v>163</v>
      </c>
      <c r="F39" s="70">
        <v>86.69</v>
      </c>
      <c r="G39" s="77">
        <v>50404</v>
      </c>
      <c r="H39" s="77">
        <v>86.69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155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115</v>
      </c>
      <c r="C40" s="76" t="s">
        <v>138</v>
      </c>
      <c r="D40" s="55" t="s">
        <v>57</v>
      </c>
      <c r="E40" s="55" t="s">
        <v>164</v>
      </c>
      <c r="F40" s="70">
        <v>86.77</v>
      </c>
      <c r="G40" s="77">
        <v>50499</v>
      </c>
      <c r="H40" s="77">
        <v>86.77</v>
      </c>
      <c r="I40" s="77">
        <v>1</v>
      </c>
      <c r="J40" s="77">
        <v>-1.1348E-13</v>
      </c>
      <c r="K40" s="77">
        <v>0</v>
      </c>
      <c r="L40" s="77">
        <v>-2.3747500000000001E-13</v>
      </c>
      <c r="M40" s="77">
        <v>0</v>
      </c>
      <c r="N40" s="77">
        <v>1.2399499999999999E-13</v>
      </c>
      <c r="O40" s="77">
        <v>0</v>
      </c>
      <c r="P40" s="77">
        <v>-4.9174E-14</v>
      </c>
      <c r="Q40" s="77">
        <v>-4.9173000000000003E-14</v>
      </c>
      <c r="R40" s="77">
        <v>0</v>
      </c>
      <c r="S40" s="77">
        <v>0</v>
      </c>
      <c r="T40" s="77" t="s">
        <v>155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115</v>
      </c>
      <c r="C41" s="76" t="s">
        <v>138</v>
      </c>
      <c r="D41" s="55" t="s">
        <v>57</v>
      </c>
      <c r="E41" s="55" t="s">
        <v>164</v>
      </c>
      <c r="F41" s="70">
        <v>86.77</v>
      </c>
      <c r="G41" s="77">
        <v>50554</v>
      </c>
      <c r="H41" s="77">
        <v>86.77</v>
      </c>
      <c r="I41" s="77">
        <v>1</v>
      </c>
      <c r="J41" s="77">
        <v>-1.4185E-14</v>
      </c>
      <c r="K41" s="77">
        <v>0</v>
      </c>
      <c r="L41" s="77">
        <v>-2.9683999999999999E-14</v>
      </c>
      <c r="M41" s="77">
        <v>0</v>
      </c>
      <c r="N41" s="77">
        <v>1.5499E-14</v>
      </c>
      <c r="O41" s="77">
        <v>0</v>
      </c>
      <c r="P41" s="77">
        <v>-6.1469999999999999E-15</v>
      </c>
      <c r="Q41" s="77">
        <v>-6.1439999999999997E-15</v>
      </c>
      <c r="R41" s="77">
        <v>0</v>
      </c>
      <c r="S41" s="77">
        <v>0</v>
      </c>
      <c r="T41" s="77" t="s">
        <v>155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115</v>
      </c>
      <c r="C42" s="76" t="s">
        <v>138</v>
      </c>
      <c r="D42" s="55" t="s">
        <v>57</v>
      </c>
      <c r="E42" s="55" t="s">
        <v>165</v>
      </c>
      <c r="F42" s="70">
        <v>86.77</v>
      </c>
      <c r="G42" s="77">
        <v>50604</v>
      </c>
      <c r="H42" s="77">
        <v>86.77</v>
      </c>
      <c r="I42" s="77">
        <v>1</v>
      </c>
      <c r="J42" s="77">
        <v>-1.4185E-14</v>
      </c>
      <c r="K42" s="77">
        <v>0</v>
      </c>
      <c r="L42" s="77">
        <v>-2.9683999999999999E-14</v>
      </c>
      <c r="M42" s="77">
        <v>0</v>
      </c>
      <c r="N42" s="77">
        <v>1.5499E-14</v>
      </c>
      <c r="O42" s="77">
        <v>0</v>
      </c>
      <c r="P42" s="77">
        <v>-6.1469999999999999E-15</v>
      </c>
      <c r="Q42" s="77">
        <v>-6.1439999999999997E-15</v>
      </c>
      <c r="R42" s="77">
        <v>0</v>
      </c>
      <c r="S42" s="77">
        <v>0</v>
      </c>
      <c r="T42" s="77" t="s">
        <v>155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115</v>
      </c>
      <c r="C43" s="76" t="s">
        <v>138</v>
      </c>
      <c r="D43" s="55" t="s">
        <v>57</v>
      </c>
      <c r="E43" s="55" t="s">
        <v>166</v>
      </c>
      <c r="F43" s="70">
        <v>85.85</v>
      </c>
      <c r="G43" s="77">
        <v>50750</v>
      </c>
      <c r="H43" s="77">
        <v>85.75</v>
      </c>
      <c r="I43" s="77">
        <v>1</v>
      </c>
      <c r="J43" s="77">
        <v>-21.5289380243516</v>
      </c>
      <c r="K43" s="77">
        <v>1.10775346217073E-2</v>
      </c>
      <c r="L43" s="77">
        <v>20.184756618942501</v>
      </c>
      <c r="M43" s="77">
        <v>9.7374431544060593E-3</v>
      </c>
      <c r="N43" s="77">
        <v>-41.713694643294197</v>
      </c>
      <c r="O43" s="77">
        <v>1.34009146730127E-3</v>
      </c>
      <c r="P43" s="77">
        <v>-25.536861532440799</v>
      </c>
      <c r="Q43" s="77">
        <v>-25.536861532440799</v>
      </c>
      <c r="R43" s="77">
        <v>0</v>
      </c>
      <c r="S43" s="77">
        <v>1.55859379965566E-2</v>
      </c>
      <c r="T43" s="77" t="s">
        <v>154</v>
      </c>
      <c r="U43" s="105">
        <v>-4.0563896164347204</v>
      </c>
      <c r="V43" s="105">
        <v>-2.45739282473849</v>
      </c>
      <c r="W43" s="101">
        <v>-1.5990206780829801</v>
      </c>
    </row>
    <row r="44" spans="2:23" x14ac:dyDescent="0.25">
      <c r="B44" s="55" t="s">
        <v>115</v>
      </c>
      <c r="C44" s="76" t="s">
        <v>138</v>
      </c>
      <c r="D44" s="55" t="s">
        <v>57</v>
      </c>
      <c r="E44" s="55" t="s">
        <v>166</v>
      </c>
      <c r="F44" s="70">
        <v>85.85</v>
      </c>
      <c r="G44" s="77">
        <v>50800</v>
      </c>
      <c r="H44" s="77">
        <v>86.01</v>
      </c>
      <c r="I44" s="77">
        <v>1</v>
      </c>
      <c r="J44" s="77">
        <v>49.949874758329997</v>
      </c>
      <c r="K44" s="77">
        <v>4.6656312782572401E-2</v>
      </c>
      <c r="L44" s="77">
        <v>8.2595371604441592</v>
      </c>
      <c r="M44" s="77">
        <v>1.2757131417589699E-3</v>
      </c>
      <c r="N44" s="77">
        <v>41.6903375978859</v>
      </c>
      <c r="O44" s="77">
        <v>4.5380599640813403E-2</v>
      </c>
      <c r="P44" s="77">
        <v>25.536861532440799</v>
      </c>
      <c r="Q44" s="77">
        <v>25.536861532440799</v>
      </c>
      <c r="R44" s="77">
        <v>0</v>
      </c>
      <c r="S44" s="77">
        <v>1.2194855252535899E-2</v>
      </c>
      <c r="T44" s="77" t="s">
        <v>154</v>
      </c>
      <c r="U44" s="105">
        <v>-2.7708990885270901</v>
      </c>
      <c r="V44" s="105">
        <v>-1.6786325235211701</v>
      </c>
      <c r="W44" s="101">
        <v>-1.09228288167506</v>
      </c>
    </row>
    <row r="45" spans="2:23" x14ac:dyDescent="0.25">
      <c r="B45" s="55" t="s">
        <v>115</v>
      </c>
      <c r="C45" s="76" t="s">
        <v>138</v>
      </c>
      <c r="D45" s="55" t="s">
        <v>57</v>
      </c>
      <c r="E45" s="55" t="s">
        <v>167</v>
      </c>
      <c r="F45" s="70">
        <v>85.74</v>
      </c>
      <c r="G45" s="77">
        <v>50750</v>
      </c>
      <c r="H45" s="77">
        <v>85.75</v>
      </c>
      <c r="I45" s="77">
        <v>1</v>
      </c>
      <c r="J45" s="77">
        <v>12.4545639820735</v>
      </c>
      <c r="K45" s="77">
        <v>1.17888284627508E-3</v>
      </c>
      <c r="L45" s="77">
        <v>-29.2571353935082</v>
      </c>
      <c r="M45" s="77">
        <v>6.5054477828989498E-3</v>
      </c>
      <c r="N45" s="77">
        <v>41.711699375581802</v>
      </c>
      <c r="O45" s="77">
        <v>-5.3265649366238703E-3</v>
      </c>
      <c r="P45" s="77">
        <v>25.536861532440799</v>
      </c>
      <c r="Q45" s="77">
        <v>25.536861532440799</v>
      </c>
      <c r="R45" s="77">
        <v>0</v>
      </c>
      <c r="S45" s="77">
        <v>4.9561978566456302E-3</v>
      </c>
      <c r="T45" s="77" t="s">
        <v>154</v>
      </c>
      <c r="U45" s="105">
        <v>-0.87384330424684398</v>
      </c>
      <c r="V45" s="105">
        <v>-0.52938116622272602</v>
      </c>
      <c r="W45" s="101">
        <v>-0.34446728372290503</v>
      </c>
    </row>
    <row r="46" spans="2:23" x14ac:dyDescent="0.25">
      <c r="B46" s="55" t="s">
        <v>115</v>
      </c>
      <c r="C46" s="76" t="s">
        <v>138</v>
      </c>
      <c r="D46" s="55" t="s">
        <v>57</v>
      </c>
      <c r="E46" s="55" t="s">
        <v>167</v>
      </c>
      <c r="F46" s="70">
        <v>85.74</v>
      </c>
      <c r="G46" s="77">
        <v>50950</v>
      </c>
      <c r="H46" s="77">
        <v>85.77</v>
      </c>
      <c r="I46" s="77">
        <v>1</v>
      </c>
      <c r="J46" s="77">
        <v>24.033909173102899</v>
      </c>
      <c r="K46" s="77">
        <v>5.08313335324045E-3</v>
      </c>
      <c r="L46" s="77">
        <v>65.726475210581498</v>
      </c>
      <c r="M46" s="77">
        <v>3.8015731983743202E-2</v>
      </c>
      <c r="N46" s="77">
        <v>-41.692566037478599</v>
      </c>
      <c r="O46" s="77">
        <v>-3.2932598630502699E-2</v>
      </c>
      <c r="P46" s="77">
        <v>-25.536861532440799</v>
      </c>
      <c r="Q46" s="77">
        <v>-25.536861532440799</v>
      </c>
      <c r="R46" s="77">
        <v>0</v>
      </c>
      <c r="S46" s="77">
        <v>5.7387554129580904E-3</v>
      </c>
      <c r="T46" s="77" t="s">
        <v>154</v>
      </c>
      <c r="U46" s="105">
        <v>-1.57335801443435</v>
      </c>
      <c r="V46" s="105">
        <v>-0.95315269513337497</v>
      </c>
      <c r="W46" s="101">
        <v>-0.62021458415016895</v>
      </c>
    </row>
    <row r="47" spans="2:23" x14ac:dyDescent="0.25">
      <c r="B47" s="55" t="s">
        <v>115</v>
      </c>
      <c r="C47" s="76" t="s">
        <v>138</v>
      </c>
      <c r="D47" s="55" t="s">
        <v>57</v>
      </c>
      <c r="E47" s="55" t="s">
        <v>168</v>
      </c>
      <c r="F47" s="70">
        <v>86.01</v>
      </c>
      <c r="G47" s="77">
        <v>51300</v>
      </c>
      <c r="H47" s="77">
        <v>86.12</v>
      </c>
      <c r="I47" s="77">
        <v>1</v>
      </c>
      <c r="J47" s="77">
        <v>37.567012080106203</v>
      </c>
      <c r="K47" s="77">
        <v>2.1606702872357001E-2</v>
      </c>
      <c r="L47" s="77">
        <v>46.7156046079172</v>
      </c>
      <c r="M47" s="77">
        <v>3.3411743499552699E-2</v>
      </c>
      <c r="N47" s="77">
        <v>-9.1485925278109903</v>
      </c>
      <c r="O47" s="77">
        <v>-1.18050406271956E-2</v>
      </c>
      <c r="P47" s="77">
        <v>-5.2619768511745502</v>
      </c>
      <c r="Q47" s="77">
        <v>-5.2619768511745404</v>
      </c>
      <c r="R47" s="77">
        <v>0</v>
      </c>
      <c r="S47" s="77">
        <v>4.23909409852964E-4</v>
      </c>
      <c r="T47" s="77" t="s">
        <v>154</v>
      </c>
      <c r="U47" s="105">
        <v>-9.6556435203877505E-3</v>
      </c>
      <c r="V47" s="105">
        <v>-5.8494650043228701E-3</v>
      </c>
      <c r="W47" s="101">
        <v>-3.80623537412273E-3</v>
      </c>
    </row>
    <row r="48" spans="2:23" x14ac:dyDescent="0.25">
      <c r="B48" s="55" t="s">
        <v>115</v>
      </c>
      <c r="C48" s="76" t="s">
        <v>138</v>
      </c>
      <c r="D48" s="55" t="s">
        <v>57</v>
      </c>
      <c r="E48" s="55" t="s">
        <v>169</v>
      </c>
      <c r="F48" s="70">
        <v>86.67</v>
      </c>
      <c r="G48" s="77">
        <v>54750</v>
      </c>
      <c r="H48" s="77">
        <v>86.79</v>
      </c>
      <c r="I48" s="77">
        <v>1</v>
      </c>
      <c r="J48" s="77">
        <v>6.3963087117657098</v>
      </c>
      <c r="K48" s="77">
        <v>4.3486178063277502E-3</v>
      </c>
      <c r="L48" s="77">
        <v>37.5613481483893</v>
      </c>
      <c r="M48" s="77">
        <v>0.149959764634468</v>
      </c>
      <c r="N48" s="77">
        <v>-31.165039436623601</v>
      </c>
      <c r="O48" s="77">
        <v>-0.145611146828141</v>
      </c>
      <c r="P48" s="77">
        <v>-18.721869467679699</v>
      </c>
      <c r="Q48" s="77">
        <v>-18.7218694676796</v>
      </c>
      <c r="R48" s="77">
        <v>0</v>
      </c>
      <c r="S48" s="77">
        <v>3.72555374496185E-2</v>
      </c>
      <c r="T48" s="77" t="s">
        <v>155</v>
      </c>
      <c r="U48" s="105">
        <v>-8.8890500320096493</v>
      </c>
      <c r="V48" s="105">
        <v>-5.3850566224950498</v>
      </c>
      <c r="W48" s="101">
        <v>-3.5040457534231</v>
      </c>
    </row>
    <row r="49" spans="2:23" x14ac:dyDescent="0.25">
      <c r="B49" s="55" t="s">
        <v>115</v>
      </c>
      <c r="C49" s="76" t="s">
        <v>138</v>
      </c>
      <c r="D49" s="55" t="s">
        <v>57</v>
      </c>
      <c r="E49" s="55" t="s">
        <v>170</v>
      </c>
      <c r="F49" s="70">
        <v>85.77</v>
      </c>
      <c r="G49" s="77">
        <v>53150</v>
      </c>
      <c r="H49" s="77">
        <v>86.3</v>
      </c>
      <c r="I49" s="77">
        <v>1</v>
      </c>
      <c r="J49" s="77">
        <v>68.471052840819496</v>
      </c>
      <c r="K49" s="77">
        <v>0.20628454339373301</v>
      </c>
      <c r="L49" s="77">
        <v>68.733219607735805</v>
      </c>
      <c r="M49" s="77">
        <v>0.20786724101639101</v>
      </c>
      <c r="N49" s="77">
        <v>-0.26216676691631602</v>
      </c>
      <c r="O49" s="77">
        <v>-1.5826976226574899E-3</v>
      </c>
      <c r="P49" s="77">
        <v>0.71508925454752004</v>
      </c>
      <c r="Q49" s="77">
        <v>0.71508925454751904</v>
      </c>
      <c r="R49" s="77">
        <v>0</v>
      </c>
      <c r="S49" s="77">
        <v>2.2499516246650001E-5</v>
      </c>
      <c r="T49" s="77" t="s">
        <v>154</v>
      </c>
      <c r="U49" s="105">
        <v>2.78099650031105E-3</v>
      </c>
      <c r="V49" s="105">
        <v>-1.68474961522405E-3</v>
      </c>
      <c r="W49" s="101">
        <v>4.4656794046202299E-3</v>
      </c>
    </row>
    <row r="50" spans="2:23" x14ac:dyDescent="0.25">
      <c r="B50" s="55" t="s">
        <v>115</v>
      </c>
      <c r="C50" s="76" t="s">
        <v>138</v>
      </c>
      <c r="D50" s="55" t="s">
        <v>57</v>
      </c>
      <c r="E50" s="55" t="s">
        <v>170</v>
      </c>
      <c r="F50" s="70">
        <v>85.77</v>
      </c>
      <c r="G50" s="77">
        <v>54500</v>
      </c>
      <c r="H50" s="77">
        <v>85.27</v>
      </c>
      <c r="I50" s="77">
        <v>1</v>
      </c>
      <c r="J50" s="77">
        <v>-47.548920260799903</v>
      </c>
      <c r="K50" s="77">
        <v>0.12518602292088299</v>
      </c>
      <c r="L50" s="77">
        <v>-6.0742073241686603</v>
      </c>
      <c r="M50" s="77">
        <v>2.0429312219424202E-3</v>
      </c>
      <c r="N50" s="77">
        <v>-41.4747129366312</v>
      </c>
      <c r="O50" s="77">
        <v>0.12314309169894</v>
      </c>
      <c r="P50" s="77">
        <v>-26.251950786988299</v>
      </c>
      <c r="Q50" s="77">
        <v>-26.251950786988299</v>
      </c>
      <c r="R50" s="77">
        <v>0</v>
      </c>
      <c r="S50" s="77">
        <v>3.8159061627180503E-2</v>
      </c>
      <c r="T50" s="77" t="s">
        <v>154</v>
      </c>
      <c r="U50" s="105">
        <v>-10.206159266222199</v>
      </c>
      <c r="V50" s="105">
        <v>-6.1829717853870099</v>
      </c>
      <c r="W50" s="101">
        <v>-4.0232475806506898</v>
      </c>
    </row>
    <row r="51" spans="2:23" x14ac:dyDescent="0.25">
      <c r="B51" s="55" t="s">
        <v>115</v>
      </c>
      <c r="C51" s="76" t="s">
        <v>138</v>
      </c>
      <c r="D51" s="55" t="s">
        <v>57</v>
      </c>
      <c r="E51" s="55" t="s">
        <v>171</v>
      </c>
      <c r="F51" s="70">
        <v>86.88</v>
      </c>
      <c r="G51" s="77">
        <v>51250</v>
      </c>
      <c r="H51" s="77">
        <v>86.88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155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115</v>
      </c>
      <c r="C52" s="76" t="s">
        <v>138</v>
      </c>
      <c r="D52" s="55" t="s">
        <v>57</v>
      </c>
      <c r="E52" s="55" t="s">
        <v>172</v>
      </c>
      <c r="F52" s="70">
        <v>86.12</v>
      </c>
      <c r="G52" s="77">
        <v>53200</v>
      </c>
      <c r="H52" s="77">
        <v>86.51</v>
      </c>
      <c r="I52" s="77">
        <v>1</v>
      </c>
      <c r="J52" s="77">
        <v>42.599942066906799</v>
      </c>
      <c r="K52" s="77">
        <v>9.2534360718653397E-2</v>
      </c>
      <c r="L52" s="77">
        <v>51.720698879352803</v>
      </c>
      <c r="M52" s="77">
        <v>0.136399815014077</v>
      </c>
      <c r="N52" s="77">
        <v>-9.1207568124460305</v>
      </c>
      <c r="O52" s="77">
        <v>-4.3865454295423899E-2</v>
      </c>
      <c r="P52" s="77">
        <v>-5.2619768511745404</v>
      </c>
      <c r="Q52" s="77">
        <v>-5.2619768511745297</v>
      </c>
      <c r="R52" s="77">
        <v>0</v>
      </c>
      <c r="S52" s="77">
        <v>1.41183153549331E-3</v>
      </c>
      <c r="T52" s="77" t="s">
        <v>155</v>
      </c>
      <c r="U52" s="105">
        <v>-0.22915153065555499</v>
      </c>
      <c r="V52" s="105">
        <v>-0.138821804722433</v>
      </c>
      <c r="W52" s="101">
        <v>-9.0331075310920494E-2</v>
      </c>
    </row>
    <row r="53" spans="2:23" x14ac:dyDescent="0.25">
      <c r="B53" s="55" t="s">
        <v>115</v>
      </c>
      <c r="C53" s="76" t="s">
        <v>138</v>
      </c>
      <c r="D53" s="55" t="s">
        <v>57</v>
      </c>
      <c r="E53" s="55" t="s">
        <v>173</v>
      </c>
      <c r="F53" s="70">
        <v>86.68</v>
      </c>
      <c r="G53" s="77">
        <v>53100</v>
      </c>
      <c r="H53" s="77">
        <v>86.68</v>
      </c>
      <c r="I53" s="77">
        <v>1</v>
      </c>
      <c r="J53" s="77">
        <v>-1.8969099999999999E-13</v>
      </c>
      <c r="K53" s="77">
        <v>0</v>
      </c>
      <c r="L53" s="77">
        <v>-9.35825E-13</v>
      </c>
      <c r="M53" s="77">
        <v>0</v>
      </c>
      <c r="N53" s="77">
        <v>7.4613399999999996E-13</v>
      </c>
      <c r="O53" s="77">
        <v>0</v>
      </c>
      <c r="P53" s="77">
        <v>-4.6563999999999999E-14</v>
      </c>
      <c r="Q53" s="77">
        <v>-4.6565000000000002E-14</v>
      </c>
      <c r="R53" s="77">
        <v>0</v>
      </c>
      <c r="S53" s="77">
        <v>0</v>
      </c>
      <c r="T53" s="77" t="s">
        <v>155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115</v>
      </c>
      <c r="C54" s="76" t="s">
        <v>138</v>
      </c>
      <c r="D54" s="55" t="s">
        <v>57</v>
      </c>
      <c r="E54" s="55" t="s">
        <v>174</v>
      </c>
      <c r="F54" s="70">
        <v>86.68</v>
      </c>
      <c r="G54" s="77">
        <v>52000</v>
      </c>
      <c r="H54" s="77">
        <v>86.68</v>
      </c>
      <c r="I54" s="77">
        <v>1</v>
      </c>
      <c r="J54" s="77">
        <v>-1.8969099999999999E-13</v>
      </c>
      <c r="K54" s="77">
        <v>0</v>
      </c>
      <c r="L54" s="77">
        <v>-9.35825E-13</v>
      </c>
      <c r="M54" s="77">
        <v>0</v>
      </c>
      <c r="N54" s="77">
        <v>7.4613399999999996E-13</v>
      </c>
      <c r="O54" s="77">
        <v>0</v>
      </c>
      <c r="P54" s="77">
        <v>-4.6563999999999999E-14</v>
      </c>
      <c r="Q54" s="77">
        <v>-4.6565000000000002E-14</v>
      </c>
      <c r="R54" s="77">
        <v>0</v>
      </c>
      <c r="S54" s="77">
        <v>0</v>
      </c>
      <c r="T54" s="77" t="s">
        <v>155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115</v>
      </c>
      <c r="C55" s="76" t="s">
        <v>138</v>
      </c>
      <c r="D55" s="55" t="s">
        <v>57</v>
      </c>
      <c r="E55" s="55" t="s">
        <v>174</v>
      </c>
      <c r="F55" s="70">
        <v>86.68</v>
      </c>
      <c r="G55" s="77">
        <v>53050</v>
      </c>
      <c r="H55" s="77">
        <v>86.54</v>
      </c>
      <c r="I55" s="77">
        <v>1</v>
      </c>
      <c r="J55" s="77">
        <v>-87.361519824716495</v>
      </c>
      <c r="K55" s="77">
        <v>7.1741130373192796E-2</v>
      </c>
      <c r="L55" s="77">
        <v>-81.988320668639204</v>
      </c>
      <c r="M55" s="77">
        <v>6.3187596424997897E-2</v>
      </c>
      <c r="N55" s="77">
        <v>-5.37319915607734</v>
      </c>
      <c r="O55" s="77">
        <v>8.5535339481948702E-3</v>
      </c>
      <c r="P55" s="77">
        <v>-3.1240182388944202</v>
      </c>
      <c r="Q55" s="77">
        <v>-3.12401823889441</v>
      </c>
      <c r="R55" s="77">
        <v>0</v>
      </c>
      <c r="S55" s="77">
        <v>9.1739205595282996E-5</v>
      </c>
      <c r="T55" s="77" t="s">
        <v>154</v>
      </c>
      <c r="U55" s="105">
        <v>-1.1426306597671999E-2</v>
      </c>
      <c r="V55" s="105">
        <v>-6.9221466627904299E-3</v>
      </c>
      <c r="W55" s="101">
        <v>-4.5042272196358802E-3</v>
      </c>
    </row>
    <row r="56" spans="2:23" x14ac:dyDescent="0.25">
      <c r="B56" s="55" t="s">
        <v>115</v>
      </c>
      <c r="C56" s="76" t="s">
        <v>138</v>
      </c>
      <c r="D56" s="55" t="s">
        <v>57</v>
      </c>
      <c r="E56" s="55" t="s">
        <v>174</v>
      </c>
      <c r="F56" s="70">
        <v>86.68</v>
      </c>
      <c r="G56" s="77">
        <v>53050</v>
      </c>
      <c r="H56" s="77">
        <v>86.54</v>
      </c>
      <c r="I56" s="77">
        <v>2</v>
      </c>
      <c r="J56" s="77">
        <v>-77.569685728776406</v>
      </c>
      <c r="K56" s="77">
        <v>5.1144977224519703E-2</v>
      </c>
      <c r="L56" s="77">
        <v>-72.7987365656751</v>
      </c>
      <c r="M56" s="77">
        <v>4.5047076387247802E-2</v>
      </c>
      <c r="N56" s="77">
        <v>-4.7709491631013501</v>
      </c>
      <c r="O56" s="77">
        <v>6.0979008372719599E-3</v>
      </c>
      <c r="P56" s="77">
        <v>-2.7738655816453401</v>
      </c>
      <c r="Q56" s="77">
        <v>-2.7738655816453401</v>
      </c>
      <c r="R56" s="77">
        <v>0</v>
      </c>
      <c r="S56" s="77">
        <v>6.5401807252812006E-5</v>
      </c>
      <c r="T56" s="77" t="s">
        <v>154</v>
      </c>
      <c r="U56" s="105">
        <v>-0.13979369131806599</v>
      </c>
      <c r="V56" s="105">
        <v>-8.4688120834571404E-2</v>
      </c>
      <c r="W56" s="101">
        <v>-5.5106393670243101E-2</v>
      </c>
    </row>
    <row r="57" spans="2:23" x14ac:dyDescent="0.25">
      <c r="B57" s="55" t="s">
        <v>115</v>
      </c>
      <c r="C57" s="76" t="s">
        <v>138</v>
      </c>
      <c r="D57" s="55" t="s">
        <v>57</v>
      </c>
      <c r="E57" s="55" t="s">
        <v>174</v>
      </c>
      <c r="F57" s="70">
        <v>86.68</v>
      </c>
      <c r="G57" s="77">
        <v>53100</v>
      </c>
      <c r="H57" s="77">
        <v>86.68</v>
      </c>
      <c r="I57" s="77">
        <v>2</v>
      </c>
      <c r="J57" s="77">
        <v>-1.8969099999999999E-13</v>
      </c>
      <c r="K57" s="77">
        <v>0</v>
      </c>
      <c r="L57" s="77">
        <v>-9.35825E-13</v>
      </c>
      <c r="M57" s="77">
        <v>0</v>
      </c>
      <c r="N57" s="77">
        <v>7.4613399999999996E-13</v>
      </c>
      <c r="O57" s="77">
        <v>0</v>
      </c>
      <c r="P57" s="77">
        <v>-4.6563999999999999E-14</v>
      </c>
      <c r="Q57" s="77">
        <v>-4.6565000000000002E-14</v>
      </c>
      <c r="R57" s="77">
        <v>0</v>
      </c>
      <c r="S57" s="77">
        <v>0</v>
      </c>
      <c r="T57" s="77" t="s">
        <v>155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115</v>
      </c>
      <c r="C58" s="76" t="s">
        <v>138</v>
      </c>
      <c r="D58" s="55" t="s">
        <v>57</v>
      </c>
      <c r="E58" s="55" t="s">
        <v>175</v>
      </c>
      <c r="F58" s="70">
        <v>86.75</v>
      </c>
      <c r="G58" s="77">
        <v>53000</v>
      </c>
      <c r="H58" s="77">
        <v>86.68</v>
      </c>
      <c r="I58" s="77">
        <v>1</v>
      </c>
      <c r="J58" s="77">
        <v>-8.4346034471869302</v>
      </c>
      <c r="K58" s="77">
        <v>0</v>
      </c>
      <c r="L58" s="77">
        <v>-14.048093723534199</v>
      </c>
      <c r="M58" s="77">
        <v>0</v>
      </c>
      <c r="N58" s="77">
        <v>5.6134902763472301</v>
      </c>
      <c r="O58" s="77">
        <v>0</v>
      </c>
      <c r="P58" s="77">
        <v>3.4323800121819201</v>
      </c>
      <c r="Q58" s="77">
        <v>3.4323800121819099</v>
      </c>
      <c r="R58" s="77">
        <v>0</v>
      </c>
      <c r="S58" s="77">
        <v>0</v>
      </c>
      <c r="T58" s="77" t="s">
        <v>154</v>
      </c>
      <c r="U58" s="105">
        <v>0.39294431934426699</v>
      </c>
      <c r="V58" s="105">
        <v>-0.23804876803896899</v>
      </c>
      <c r="W58" s="101">
        <v>0.63098366138250706</v>
      </c>
    </row>
    <row r="59" spans="2:23" x14ac:dyDescent="0.25">
      <c r="B59" s="55" t="s">
        <v>115</v>
      </c>
      <c r="C59" s="76" t="s">
        <v>138</v>
      </c>
      <c r="D59" s="55" t="s">
        <v>57</v>
      </c>
      <c r="E59" s="55" t="s">
        <v>175</v>
      </c>
      <c r="F59" s="70">
        <v>86.75</v>
      </c>
      <c r="G59" s="77">
        <v>53000</v>
      </c>
      <c r="H59" s="77">
        <v>86.68</v>
      </c>
      <c r="I59" s="77">
        <v>2</v>
      </c>
      <c r="J59" s="77">
        <v>-7.4505663783484497</v>
      </c>
      <c r="K59" s="77">
        <v>0</v>
      </c>
      <c r="L59" s="77">
        <v>-12.4091494557885</v>
      </c>
      <c r="M59" s="77">
        <v>0</v>
      </c>
      <c r="N59" s="77">
        <v>4.9585830774400401</v>
      </c>
      <c r="O59" s="77">
        <v>0</v>
      </c>
      <c r="P59" s="77">
        <v>3.0319356774273598</v>
      </c>
      <c r="Q59" s="77">
        <v>3.0319356774273598</v>
      </c>
      <c r="R59" s="77">
        <v>0</v>
      </c>
      <c r="S59" s="77">
        <v>0</v>
      </c>
      <c r="T59" s="77" t="s">
        <v>154</v>
      </c>
      <c r="U59" s="105">
        <v>0.34710081542076898</v>
      </c>
      <c r="V59" s="105">
        <v>-0.21027641176775599</v>
      </c>
      <c r="W59" s="101">
        <v>0.55736890088788005</v>
      </c>
    </row>
    <row r="60" spans="2:23" x14ac:dyDescent="0.25">
      <c r="B60" s="55" t="s">
        <v>115</v>
      </c>
      <c r="C60" s="76" t="s">
        <v>138</v>
      </c>
      <c r="D60" s="55" t="s">
        <v>57</v>
      </c>
      <c r="E60" s="55" t="s">
        <v>175</v>
      </c>
      <c r="F60" s="70">
        <v>86.75</v>
      </c>
      <c r="G60" s="77">
        <v>53000</v>
      </c>
      <c r="H60" s="77">
        <v>86.68</v>
      </c>
      <c r="I60" s="77">
        <v>3</v>
      </c>
      <c r="J60" s="77">
        <v>-7.4505663783484497</v>
      </c>
      <c r="K60" s="77">
        <v>0</v>
      </c>
      <c r="L60" s="77">
        <v>-12.4091494557885</v>
      </c>
      <c r="M60" s="77">
        <v>0</v>
      </c>
      <c r="N60" s="77">
        <v>4.9585830774400401</v>
      </c>
      <c r="O60" s="77">
        <v>0</v>
      </c>
      <c r="P60" s="77">
        <v>3.0319356774273598</v>
      </c>
      <c r="Q60" s="77">
        <v>3.0319356774273598</v>
      </c>
      <c r="R60" s="77">
        <v>0</v>
      </c>
      <c r="S60" s="77">
        <v>0</v>
      </c>
      <c r="T60" s="77" t="s">
        <v>154</v>
      </c>
      <c r="U60" s="105">
        <v>0.34710081542076898</v>
      </c>
      <c r="V60" s="105">
        <v>-0.21027641176775599</v>
      </c>
      <c r="W60" s="101">
        <v>0.55736890088788005</v>
      </c>
    </row>
    <row r="61" spans="2:23" x14ac:dyDescent="0.25">
      <c r="B61" s="55" t="s">
        <v>115</v>
      </c>
      <c r="C61" s="76" t="s">
        <v>138</v>
      </c>
      <c r="D61" s="55" t="s">
        <v>57</v>
      </c>
      <c r="E61" s="55" t="s">
        <v>175</v>
      </c>
      <c r="F61" s="70">
        <v>86.75</v>
      </c>
      <c r="G61" s="77">
        <v>53000</v>
      </c>
      <c r="H61" s="77">
        <v>86.68</v>
      </c>
      <c r="I61" s="77">
        <v>4</v>
      </c>
      <c r="J61" s="77">
        <v>-8.1774509030653899</v>
      </c>
      <c r="K61" s="77">
        <v>0</v>
      </c>
      <c r="L61" s="77">
        <v>-13.6197981831825</v>
      </c>
      <c r="M61" s="77">
        <v>0</v>
      </c>
      <c r="N61" s="77">
        <v>5.4423472801171098</v>
      </c>
      <c r="O61" s="77">
        <v>0</v>
      </c>
      <c r="P61" s="77">
        <v>3.3277342801032002</v>
      </c>
      <c r="Q61" s="77">
        <v>3.3277342801031899</v>
      </c>
      <c r="R61" s="77">
        <v>0</v>
      </c>
      <c r="S61" s="77">
        <v>0</v>
      </c>
      <c r="T61" s="77" t="s">
        <v>154</v>
      </c>
      <c r="U61" s="105">
        <v>0.38096430960816002</v>
      </c>
      <c r="V61" s="105">
        <v>-0.23079118364753601</v>
      </c>
      <c r="W61" s="101">
        <v>0.61174635463303795</v>
      </c>
    </row>
    <row r="62" spans="2:23" x14ac:dyDescent="0.25">
      <c r="B62" s="55" t="s">
        <v>115</v>
      </c>
      <c r="C62" s="76" t="s">
        <v>138</v>
      </c>
      <c r="D62" s="55" t="s">
        <v>57</v>
      </c>
      <c r="E62" s="55" t="s">
        <v>175</v>
      </c>
      <c r="F62" s="70">
        <v>86.75</v>
      </c>
      <c r="G62" s="77">
        <v>53204</v>
      </c>
      <c r="H62" s="77">
        <v>86.81</v>
      </c>
      <c r="I62" s="77">
        <v>1</v>
      </c>
      <c r="J62" s="77">
        <v>5.2555638693113202</v>
      </c>
      <c r="K62" s="77">
        <v>3.5299576124876702E-3</v>
      </c>
      <c r="L62" s="77">
        <v>1.93226515129853</v>
      </c>
      <c r="M62" s="77">
        <v>4.7716029298712698E-4</v>
      </c>
      <c r="N62" s="77">
        <v>3.32329871801279</v>
      </c>
      <c r="O62" s="77">
        <v>3.05279731950055E-3</v>
      </c>
      <c r="P62" s="77">
        <v>2.0043946330624798</v>
      </c>
      <c r="Q62" s="77">
        <v>2.0043946330624798</v>
      </c>
      <c r="R62" s="77">
        <v>0</v>
      </c>
      <c r="S62" s="77">
        <v>5.13449004597349E-4</v>
      </c>
      <c r="T62" s="77" t="s">
        <v>154</v>
      </c>
      <c r="U62" s="105">
        <v>6.5523828305482507E-2</v>
      </c>
      <c r="V62" s="105">
        <v>-3.9694852011975298E-2</v>
      </c>
      <c r="W62" s="101">
        <v>0.105217108523127</v>
      </c>
    </row>
    <row r="63" spans="2:23" x14ac:dyDescent="0.25">
      <c r="B63" s="55" t="s">
        <v>115</v>
      </c>
      <c r="C63" s="76" t="s">
        <v>138</v>
      </c>
      <c r="D63" s="55" t="s">
        <v>57</v>
      </c>
      <c r="E63" s="55" t="s">
        <v>175</v>
      </c>
      <c r="F63" s="70">
        <v>86.75</v>
      </c>
      <c r="G63" s="77">
        <v>53304</v>
      </c>
      <c r="H63" s="77">
        <v>87.14</v>
      </c>
      <c r="I63" s="77">
        <v>1</v>
      </c>
      <c r="J63" s="77">
        <v>25.809387971313601</v>
      </c>
      <c r="K63" s="77">
        <v>6.1749741840966099E-2</v>
      </c>
      <c r="L63" s="77">
        <v>23.6857333156394</v>
      </c>
      <c r="M63" s="77">
        <v>5.2005994342251803E-2</v>
      </c>
      <c r="N63" s="77">
        <v>2.1236546556742502</v>
      </c>
      <c r="O63" s="77">
        <v>9.7437474987142596E-3</v>
      </c>
      <c r="P63" s="77">
        <v>1.2805131770054501</v>
      </c>
      <c r="Q63" s="77">
        <v>1.2805131770054501</v>
      </c>
      <c r="R63" s="77">
        <v>0</v>
      </c>
      <c r="S63" s="77">
        <v>1.5200148747412199E-4</v>
      </c>
      <c r="T63" s="77" t="s">
        <v>155</v>
      </c>
      <c r="U63" s="105">
        <v>1.8944810562753399E-2</v>
      </c>
      <c r="V63" s="105">
        <v>-1.1476915667646999E-2</v>
      </c>
      <c r="W63" s="101">
        <v>3.0421271779758501E-2</v>
      </c>
    </row>
    <row r="64" spans="2:23" x14ac:dyDescent="0.25">
      <c r="B64" s="55" t="s">
        <v>115</v>
      </c>
      <c r="C64" s="76" t="s">
        <v>138</v>
      </c>
      <c r="D64" s="55" t="s">
        <v>57</v>
      </c>
      <c r="E64" s="55" t="s">
        <v>175</v>
      </c>
      <c r="F64" s="70">
        <v>86.75</v>
      </c>
      <c r="G64" s="77">
        <v>53354</v>
      </c>
      <c r="H64" s="77">
        <v>86.78</v>
      </c>
      <c r="I64" s="77">
        <v>1</v>
      </c>
      <c r="J64" s="77">
        <v>4.1358066740674904</v>
      </c>
      <c r="K64" s="77">
        <v>3.5920283375048497E-4</v>
      </c>
      <c r="L64" s="77">
        <v>12.517161276642099</v>
      </c>
      <c r="M64" s="77">
        <v>3.2902658549348301E-3</v>
      </c>
      <c r="N64" s="77">
        <v>-8.3813546025745893</v>
      </c>
      <c r="O64" s="77">
        <v>-2.9310630211843401E-3</v>
      </c>
      <c r="P64" s="77">
        <v>-5.1078076012097604</v>
      </c>
      <c r="Q64" s="77">
        <v>-5.1078076012097604</v>
      </c>
      <c r="R64" s="77">
        <v>0</v>
      </c>
      <c r="S64" s="77">
        <v>5.47883668310501E-4</v>
      </c>
      <c r="T64" s="77" t="s">
        <v>155</v>
      </c>
      <c r="U64" s="105">
        <v>-2.8730449558121802E-3</v>
      </c>
      <c r="V64" s="105">
        <v>-1.7405132956063E-3</v>
      </c>
      <c r="W64" s="101">
        <v>-1.1325485783694399E-3</v>
      </c>
    </row>
    <row r="65" spans="2:23" x14ac:dyDescent="0.25">
      <c r="B65" s="55" t="s">
        <v>115</v>
      </c>
      <c r="C65" s="76" t="s">
        <v>138</v>
      </c>
      <c r="D65" s="55" t="s">
        <v>57</v>
      </c>
      <c r="E65" s="55" t="s">
        <v>175</v>
      </c>
      <c r="F65" s="70">
        <v>86.75</v>
      </c>
      <c r="G65" s="77">
        <v>53454</v>
      </c>
      <c r="H65" s="77">
        <v>86.73</v>
      </c>
      <c r="I65" s="77">
        <v>1</v>
      </c>
      <c r="J65" s="77">
        <v>5.6559463715397801E-2</v>
      </c>
      <c r="K65" s="77">
        <v>2.1816995421999999E-7</v>
      </c>
      <c r="L65" s="77">
        <v>8.1922293265621207</v>
      </c>
      <c r="M65" s="77">
        <v>4.5770807753187396E-3</v>
      </c>
      <c r="N65" s="77">
        <v>-8.1356698628467292</v>
      </c>
      <c r="O65" s="77">
        <v>-4.5768626053645199E-3</v>
      </c>
      <c r="P65" s="77">
        <v>-4.95479579503768</v>
      </c>
      <c r="Q65" s="77">
        <v>-4.95479579503768</v>
      </c>
      <c r="R65" s="77">
        <v>0</v>
      </c>
      <c r="S65" s="77">
        <v>1.6743100934696799E-3</v>
      </c>
      <c r="T65" s="77" t="s">
        <v>155</v>
      </c>
      <c r="U65" s="105">
        <v>-0.55971045964622002</v>
      </c>
      <c r="V65" s="105">
        <v>-0.33907701121535999</v>
      </c>
      <c r="W65" s="101">
        <v>-0.22063674433233299</v>
      </c>
    </row>
    <row r="66" spans="2:23" x14ac:dyDescent="0.25">
      <c r="B66" s="55" t="s">
        <v>115</v>
      </c>
      <c r="C66" s="76" t="s">
        <v>138</v>
      </c>
      <c r="D66" s="55" t="s">
        <v>57</v>
      </c>
      <c r="E66" s="55" t="s">
        <v>175</v>
      </c>
      <c r="F66" s="70">
        <v>86.75</v>
      </c>
      <c r="G66" s="77">
        <v>53604</v>
      </c>
      <c r="H66" s="77">
        <v>86.9</v>
      </c>
      <c r="I66" s="77">
        <v>1</v>
      </c>
      <c r="J66" s="77">
        <v>15.5672453741882</v>
      </c>
      <c r="K66" s="77">
        <v>1.0541752091498E-2</v>
      </c>
      <c r="L66" s="77">
        <v>19.4381094974697</v>
      </c>
      <c r="M66" s="77">
        <v>1.6436044386349598E-2</v>
      </c>
      <c r="N66" s="77">
        <v>-3.87086412328149</v>
      </c>
      <c r="O66" s="77">
        <v>-5.8942922948515301E-3</v>
      </c>
      <c r="P66" s="77">
        <v>-2.3628709255317899</v>
      </c>
      <c r="Q66" s="77">
        <v>-2.3628709255317801</v>
      </c>
      <c r="R66" s="77">
        <v>0</v>
      </c>
      <c r="S66" s="77">
        <v>2.4286741696647E-4</v>
      </c>
      <c r="T66" s="77" t="s">
        <v>155</v>
      </c>
      <c r="U66" s="105">
        <v>6.8857689991760507E-2</v>
      </c>
      <c r="V66" s="105">
        <v>-4.17145317176272E-2</v>
      </c>
      <c r="W66" s="101">
        <v>0.11057056994193799</v>
      </c>
    </row>
    <row r="67" spans="2:23" x14ac:dyDescent="0.25">
      <c r="B67" s="55" t="s">
        <v>115</v>
      </c>
      <c r="C67" s="76" t="s">
        <v>138</v>
      </c>
      <c r="D67" s="55" t="s">
        <v>57</v>
      </c>
      <c r="E67" s="55" t="s">
        <v>175</v>
      </c>
      <c r="F67" s="70">
        <v>86.75</v>
      </c>
      <c r="G67" s="77">
        <v>53654</v>
      </c>
      <c r="H67" s="77">
        <v>86.64</v>
      </c>
      <c r="I67" s="77">
        <v>1</v>
      </c>
      <c r="J67" s="77">
        <v>-19.3586050970152</v>
      </c>
      <c r="K67" s="77">
        <v>1.82768301878075E-2</v>
      </c>
      <c r="L67" s="77">
        <v>-13.322028785401301</v>
      </c>
      <c r="M67" s="77">
        <v>8.6555265132734101E-3</v>
      </c>
      <c r="N67" s="77">
        <v>-6.0365763116138904</v>
      </c>
      <c r="O67" s="77">
        <v>9.62130367453406E-3</v>
      </c>
      <c r="P67" s="77">
        <v>-3.6834191354285601</v>
      </c>
      <c r="Q67" s="77">
        <v>-3.6834191354285499</v>
      </c>
      <c r="R67" s="77">
        <v>0</v>
      </c>
      <c r="S67" s="77">
        <v>6.6169070723355703E-4</v>
      </c>
      <c r="T67" s="77" t="s">
        <v>155</v>
      </c>
      <c r="U67" s="105">
        <v>0.17009552778620499</v>
      </c>
      <c r="V67" s="105">
        <v>-0.10304521237516399</v>
      </c>
      <c r="W67" s="101">
        <v>0.27313665988716701</v>
      </c>
    </row>
    <row r="68" spans="2:23" x14ac:dyDescent="0.25">
      <c r="B68" s="55" t="s">
        <v>115</v>
      </c>
      <c r="C68" s="76" t="s">
        <v>138</v>
      </c>
      <c r="D68" s="55" t="s">
        <v>57</v>
      </c>
      <c r="E68" s="55" t="s">
        <v>176</v>
      </c>
      <c r="F68" s="70">
        <v>86.54</v>
      </c>
      <c r="G68" s="77">
        <v>53150</v>
      </c>
      <c r="H68" s="77">
        <v>86.3</v>
      </c>
      <c r="I68" s="77">
        <v>1</v>
      </c>
      <c r="J68" s="77">
        <v>-43.126419862869497</v>
      </c>
      <c r="K68" s="77">
        <v>5.0886538147557399E-2</v>
      </c>
      <c r="L68" s="77">
        <v>-16.200026616505301</v>
      </c>
      <c r="M68" s="77">
        <v>7.1803819945931704E-3</v>
      </c>
      <c r="N68" s="77">
        <v>-26.9263932463641</v>
      </c>
      <c r="O68" s="77">
        <v>4.3706156152964297E-2</v>
      </c>
      <c r="P68" s="77">
        <v>-16.4167693361495</v>
      </c>
      <c r="Q68" s="77">
        <v>-16.4167693361494</v>
      </c>
      <c r="R68" s="77">
        <v>0</v>
      </c>
      <c r="S68" s="77">
        <v>7.3738022303382099E-3</v>
      </c>
      <c r="T68" s="77" t="s">
        <v>154</v>
      </c>
      <c r="U68" s="105">
        <v>-2.6852483643884599</v>
      </c>
      <c r="V68" s="105">
        <v>-1.6267446392609499</v>
      </c>
      <c r="W68" s="101">
        <v>-1.0585195374352501</v>
      </c>
    </row>
    <row r="69" spans="2:23" x14ac:dyDescent="0.25">
      <c r="B69" s="55" t="s">
        <v>115</v>
      </c>
      <c r="C69" s="76" t="s">
        <v>138</v>
      </c>
      <c r="D69" s="55" t="s">
        <v>57</v>
      </c>
      <c r="E69" s="55" t="s">
        <v>176</v>
      </c>
      <c r="F69" s="70">
        <v>86.54</v>
      </c>
      <c r="G69" s="77">
        <v>53150</v>
      </c>
      <c r="H69" s="77">
        <v>86.3</v>
      </c>
      <c r="I69" s="77">
        <v>2</v>
      </c>
      <c r="J69" s="77">
        <v>-42.9997952851324</v>
      </c>
      <c r="K69" s="77">
        <v>5.0643627787088703E-2</v>
      </c>
      <c r="L69" s="77">
        <v>-16.152461306513</v>
      </c>
      <c r="M69" s="77">
        <v>7.14610595141758E-3</v>
      </c>
      <c r="N69" s="77">
        <v>-26.8473339786194</v>
      </c>
      <c r="O69" s="77">
        <v>4.3497521835671099E-2</v>
      </c>
      <c r="P69" s="77">
        <v>-16.368567642347699</v>
      </c>
      <c r="Q69" s="77">
        <v>-16.368567642347699</v>
      </c>
      <c r="R69" s="77">
        <v>0</v>
      </c>
      <c r="S69" s="77">
        <v>7.3386028824752696E-3</v>
      </c>
      <c r="T69" s="77" t="s">
        <v>154</v>
      </c>
      <c r="U69" s="105">
        <v>-2.6843043178302</v>
      </c>
      <c r="V69" s="105">
        <v>-1.6261727284097101</v>
      </c>
      <c r="W69" s="101">
        <v>-1.0581473961691299</v>
      </c>
    </row>
    <row r="70" spans="2:23" x14ac:dyDescent="0.25">
      <c r="B70" s="55" t="s">
        <v>115</v>
      </c>
      <c r="C70" s="76" t="s">
        <v>138</v>
      </c>
      <c r="D70" s="55" t="s">
        <v>57</v>
      </c>
      <c r="E70" s="55" t="s">
        <v>176</v>
      </c>
      <c r="F70" s="70">
        <v>86.54</v>
      </c>
      <c r="G70" s="77">
        <v>53900</v>
      </c>
      <c r="H70" s="77">
        <v>86.21</v>
      </c>
      <c r="I70" s="77">
        <v>1</v>
      </c>
      <c r="J70" s="77">
        <v>-38.190512795916</v>
      </c>
      <c r="K70" s="77">
        <v>6.8404366051144402E-2</v>
      </c>
      <c r="L70" s="77">
        <v>-18.982863808676001</v>
      </c>
      <c r="M70" s="77">
        <v>1.6900373651963001E-2</v>
      </c>
      <c r="N70" s="77">
        <v>-19.207648987239899</v>
      </c>
      <c r="O70" s="77">
        <v>5.1503992399181402E-2</v>
      </c>
      <c r="P70" s="77">
        <v>-11.1636351616136</v>
      </c>
      <c r="Q70" s="77">
        <v>-11.1636351616136</v>
      </c>
      <c r="R70" s="77">
        <v>0</v>
      </c>
      <c r="S70" s="77">
        <v>5.8449945760137897E-3</v>
      </c>
      <c r="T70" s="77" t="s">
        <v>154</v>
      </c>
      <c r="U70" s="105">
        <v>-1.8898668223101101</v>
      </c>
      <c r="V70" s="105">
        <v>-1.14489622743342</v>
      </c>
      <c r="W70" s="101">
        <v>-0.74498172351425296</v>
      </c>
    </row>
    <row r="71" spans="2:23" x14ac:dyDescent="0.25">
      <c r="B71" s="55" t="s">
        <v>115</v>
      </c>
      <c r="C71" s="76" t="s">
        <v>138</v>
      </c>
      <c r="D71" s="55" t="s">
        <v>57</v>
      </c>
      <c r="E71" s="55" t="s">
        <v>176</v>
      </c>
      <c r="F71" s="70">
        <v>86.54</v>
      </c>
      <c r="G71" s="77">
        <v>53900</v>
      </c>
      <c r="H71" s="77">
        <v>86.21</v>
      </c>
      <c r="I71" s="77">
        <v>2</v>
      </c>
      <c r="J71" s="77">
        <v>-38.231756600028397</v>
      </c>
      <c r="K71" s="77">
        <v>6.8493725588238102E-2</v>
      </c>
      <c r="L71" s="77">
        <v>-19.003364332473801</v>
      </c>
      <c r="M71" s="77">
        <v>1.6922451329945298E-2</v>
      </c>
      <c r="N71" s="77">
        <v>-19.2283922675546</v>
      </c>
      <c r="O71" s="77">
        <v>5.1571274258292797E-2</v>
      </c>
      <c r="P71" s="77">
        <v>-11.175691317660799</v>
      </c>
      <c r="Q71" s="77">
        <v>-11.1756913176607</v>
      </c>
      <c r="R71" s="77">
        <v>0</v>
      </c>
      <c r="S71" s="77">
        <v>5.8526301413991504E-3</v>
      </c>
      <c r="T71" s="77" t="s">
        <v>154</v>
      </c>
      <c r="U71" s="105">
        <v>-1.89090063423322</v>
      </c>
      <c r="V71" s="105">
        <v>-1.1455225188507101</v>
      </c>
      <c r="W71" s="101">
        <v>-0.74538925010775503</v>
      </c>
    </row>
    <row r="72" spans="2:23" x14ac:dyDescent="0.25">
      <c r="B72" s="55" t="s">
        <v>115</v>
      </c>
      <c r="C72" s="76" t="s">
        <v>138</v>
      </c>
      <c r="D72" s="55" t="s">
        <v>57</v>
      </c>
      <c r="E72" s="55" t="s">
        <v>177</v>
      </c>
      <c r="F72" s="70">
        <v>86.3</v>
      </c>
      <c r="G72" s="77">
        <v>53550</v>
      </c>
      <c r="H72" s="77">
        <v>86.07</v>
      </c>
      <c r="I72" s="77">
        <v>1</v>
      </c>
      <c r="J72" s="77">
        <v>-39.971665526405303</v>
      </c>
      <c r="K72" s="77">
        <v>3.9256325484539799E-2</v>
      </c>
      <c r="L72" s="77">
        <v>-14.338715487805301</v>
      </c>
      <c r="M72" s="77">
        <v>5.0515615784143602E-3</v>
      </c>
      <c r="N72" s="77">
        <v>-25.632950038600001</v>
      </c>
      <c r="O72" s="77">
        <v>3.4204763906125403E-2</v>
      </c>
      <c r="P72" s="77">
        <v>-15.138946185554101</v>
      </c>
      <c r="Q72" s="77">
        <v>-15.138946185554</v>
      </c>
      <c r="R72" s="77">
        <v>0</v>
      </c>
      <c r="S72" s="77">
        <v>5.63114158283566E-3</v>
      </c>
      <c r="T72" s="77" t="s">
        <v>155</v>
      </c>
      <c r="U72" s="105">
        <v>-2.9476409316286798</v>
      </c>
      <c r="V72" s="105">
        <v>-1.78570412613774</v>
      </c>
      <c r="W72" s="101">
        <v>-1.1619541629190699</v>
      </c>
    </row>
    <row r="73" spans="2:23" x14ac:dyDescent="0.25">
      <c r="B73" s="55" t="s">
        <v>115</v>
      </c>
      <c r="C73" s="76" t="s">
        <v>138</v>
      </c>
      <c r="D73" s="55" t="s">
        <v>57</v>
      </c>
      <c r="E73" s="55" t="s">
        <v>177</v>
      </c>
      <c r="F73" s="70">
        <v>86.3</v>
      </c>
      <c r="G73" s="77">
        <v>54200</v>
      </c>
      <c r="H73" s="77">
        <v>86.25</v>
      </c>
      <c r="I73" s="77">
        <v>1</v>
      </c>
      <c r="J73" s="77">
        <v>-30.366747124065</v>
      </c>
      <c r="K73" s="77">
        <v>6.0861195839196098E-3</v>
      </c>
      <c r="L73" s="77">
        <v>-4.3029842448858702</v>
      </c>
      <c r="M73" s="77">
        <v>1.2220344451745801E-4</v>
      </c>
      <c r="N73" s="77">
        <v>-26.063762879179201</v>
      </c>
      <c r="O73" s="77">
        <v>5.9639161394021596E-3</v>
      </c>
      <c r="P73" s="77">
        <v>-15.4009206082721</v>
      </c>
      <c r="Q73" s="77">
        <v>-15.4009206082721</v>
      </c>
      <c r="R73" s="77">
        <v>0</v>
      </c>
      <c r="S73" s="77">
        <v>1.5654431468431801E-3</v>
      </c>
      <c r="T73" s="77" t="s">
        <v>155</v>
      </c>
      <c r="U73" s="105">
        <v>-0.78865127903196197</v>
      </c>
      <c r="V73" s="105">
        <v>-0.47777116538853698</v>
      </c>
      <c r="W73" s="101">
        <v>-0.31088475768190399</v>
      </c>
    </row>
    <row r="74" spans="2:23" x14ac:dyDescent="0.25">
      <c r="B74" s="55" t="s">
        <v>115</v>
      </c>
      <c r="C74" s="76" t="s">
        <v>138</v>
      </c>
      <c r="D74" s="55" t="s">
        <v>57</v>
      </c>
      <c r="E74" s="55" t="s">
        <v>178</v>
      </c>
      <c r="F74" s="70">
        <v>86.37</v>
      </c>
      <c r="G74" s="77">
        <v>53150</v>
      </c>
      <c r="H74" s="77">
        <v>86.3</v>
      </c>
      <c r="I74" s="77">
        <v>1</v>
      </c>
      <c r="J74" s="77">
        <v>-9.4791399348010792</v>
      </c>
      <c r="K74" s="77">
        <v>0</v>
      </c>
      <c r="L74" s="77">
        <v>-10.317001322545901</v>
      </c>
      <c r="M74" s="77">
        <v>0</v>
      </c>
      <c r="N74" s="77">
        <v>0.83786138774483399</v>
      </c>
      <c r="O74" s="77">
        <v>0</v>
      </c>
      <c r="P74" s="77">
        <v>0.53380789823618702</v>
      </c>
      <c r="Q74" s="77">
        <v>0.53380789823618702</v>
      </c>
      <c r="R74" s="77">
        <v>0</v>
      </c>
      <c r="S74" s="77">
        <v>0</v>
      </c>
      <c r="T74" s="77" t="s">
        <v>155</v>
      </c>
      <c r="U74" s="105">
        <v>5.8650297142144502E-2</v>
      </c>
      <c r="V74" s="105">
        <v>-3.5530812617690199E-2</v>
      </c>
      <c r="W74" s="101">
        <v>9.4179702848686306E-2</v>
      </c>
    </row>
    <row r="75" spans="2:23" x14ac:dyDescent="0.25">
      <c r="B75" s="55" t="s">
        <v>115</v>
      </c>
      <c r="C75" s="76" t="s">
        <v>138</v>
      </c>
      <c r="D75" s="55" t="s">
        <v>57</v>
      </c>
      <c r="E75" s="55" t="s">
        <v>178</v>
      </c>
      <c r="F75" s="70">
        <v>86.37</v>
      </c>
      <c r="G75" s="77">
        <v>53150</v>
      </c>
      <c r="H75" s="77">
        <v>86.3</v>
      </c>
      <c r="I75" s="77">
        <v>2</v>
      </c>
      <c r="J75" s="77">
        <v>-7.9587757890519404</v>
      </c>
      <c r="K75" s="77">
        <v>0</v>
      </c>
      <c r="L75" s="77">
        <v>-8.6622521564471597</v>
      </c>
      <c r="M75" s="77">
        <v>0</v>
      </c>
      <c r="N75" s="77">
        <v>0.70347636739522101</v>
      </c>
      <c r="O75" s="77">
        <v>0</v>
      </c>
      <c r="P75" s="77">
        <v>0.44819017397236499</v>
      </c>
      <c r="Q75" s="77">
        <v>0.44819017397236499</v>
      </c>
      <c r="R75" s="77">
        <v>0</v>
      </c>
      <c r="S75" s="77">
        <v>0</v>
      </c>
      <c r="T75" s="77" t="s">
        <v>155</v>
      </c>
      <c r="U75" s="105">
        <v>4.9243345717670597E-2</v>
      </c>
      <c r="V75" s="105">
        <v>-2.98320072466511E-2</v>
      </c>
      <c r="W75" s="101">
        <v>7.9074171708378299E-2</v>
      </c>
    </row>
    <row r="76" spans="2:23" x14ac:dyDescent="0.25">
      <c r="B76" s="55" t="s">
        <v>115</v>
      </c>
      <c r="C76" s="76" t="s">
        <v>138</v>
      </c>
      <c r="D76" s="55" t="s">
        <v>57</v>
      </c>
      <c r="E76" s="55" t="s">
        <v>178</v>
      </c>
      <c r="F76" s="70">
        <v>86.37</v>
      </c>
      <c r="G76" s="77">
        <v>53150</v>
      </c>
      <c r="H76" s="77">
        <v>86.3</v>
      </c>
      <c r="I76" s="77">
        <v>3</v>
      </c>
      <c r="J76" s="77">
        <v>-9.7379560422359202</v>
      </c>
      <c r="K76" s="77">
        <v>0</v>
      </c>
      <c r="L76" s="77">
        <v>-10.598694191420901</v>
      </c>
      <c r="M76" s="77">
        <v>0</v>
      </c>
      <c r="N76" s="77">
        <v>0.86073814918496605</v>
      </c>
      <c r="O76" s="77">
        <v>0</v>
      </c>
      <c r="P76" s="77">
        <v>0.54838285791499097</v>
      </c>
      <c r="Q76" s="77">
        <v>0.54838285791499097</v>
      </c>
      <c r="R76" s="77">
        <v>0</v>
      </c>
      <c r="S76" s="77">
        <v>0</v>
      </c>
      <c r="T76" s="77" t="s">
        <v>155</v>
      </c>
      <c r="U76" s="105">
        <v>6.0251670442953903E-2</v>
      </c>
      <c r="V76" s="105">
        <v>-3.65009371942824E-2</v>
      </c>
      <c r="W76" s="101">
        <v>9.6751162312131503E-2</v>
      </c>
    </row>
    <row r="77" spans="2:23" x14ac:dyDescent="0.25">
      <c r="B77" s="55" t="s">
        <v>115</v>
      </c>
      <c r="C77" s="76" t="s">
        <v>138</v>
      </c>
      <c r="D77" s="55" t="s">
        <v>57</v>
      </c>
      <c r="E77" s="55" t="s">
        <v>178</v>
      </c>
      <c r="F77" s="70">
        <v>86.37</v>
      </c>
      <c r="G77" s="77">
        <v>53654</v>
      </c>
      <c r="H77" s="77">
        <v>86.64</v>
      </c>
      <c r="I77" s="77">
        <v>1</v>
      </c>
      <c r="J77" s="77">
        <v>55.677357556849103</v>
      </c>
      <c r="K77" s="77">
        <v>9.7338999737715204E-2</v>
      </c>
      <c r="L77" s="77">
        <v>50.708323101177797</v>
      </c>
      <c r="M77" s="77">
        <v>8.0739888596429998E-2</v>
      </c>
      <c r="N77" s="77">
        <v>4.9690344556713404</v>
      </c>
      <c r="O77" s="77">
        <v>1.6599111141285199E-2</v>
      </c>
      <c r="P77" s="77">
        <v>3.0231450304801699</v>
      </c>
      <c r="Q77" s="77">
        <v>3.0231450304801601</v>
      </c>
      <c r="R77" s="77">
        <v>0</v>
      </c>
      <c r="S77" s="77">
        <v>2.8697734448495098E-4</v>
      </c>
      <c r="T77" s="77" t="s">
        <v>155</v>
      </c>
      <c r="U77" s="105">
        <v>9.4266806245634396E-2</v>
      </c>
      <c r="V77" s="105">
        <v>-5.7107574760690803E-2</v>
      </c>
      <c r="W77" s="101">
        <v>0.151372119721607</v>
      </c>
    </row>
    <row r="78" spans="2:23" x14ac:dyDescent="0.25">
      <c r="B78" s="55" t="s">
        <v>115</v>
      </c>
      <c r="C78" s="76" t="s">
        <v>138</v>
      </c>
      <c r="D78" s="55" t="s">
        <v>57</v>
      </c>
      <c r="E78" s="55" t="s">
        <v>178</v>
      </c>
      <c r="F78" s="70">
        <v>86.37</v>
      </c>
      <c r="G78" s="77">
        <v>53654</v>
      </c>
      <c r="H78" s="77">
        <v>86.64</v>
      </c>
      <c r="I78" s="77">
        <v>2</v>
      </c>
      <c r="J78" s="77">
        <v>55.677357556849103</v>
      </c>
      <c r="K78" s="77">
        <v>9.7338999737715204E-2</v>
      </c>
      <c r="L78" s="77">
        <v>50.708323101177797</v>
      </c>
      <c r="M78" s="77">
        <v>8.0739888596429998E-2</v>
      </c>
      <c r="N78" s="77">
        <v>4.9690344556713404</v>
      </c>
      <c r="O78" s="77">
        <v>1.6599111141285199E-2</v>
      </c>
      <c r="P78" s="77">
        <v>3.0231450304801699</v>
      </c>
      <c r="Q78" s="77">
        <v>3.0231450304801601</v>
      </c>
      <c r="R78" s="77">
        <v>0</v>
      </c>
      <c r="S78" s="77">
        <v>2.8697734448495098E-4</v>
      </c>
      <c r="T78" s="77" t="s">
        <v>155</v>
      </c>
      <c r="U78" s="105">
        <v>9.4266806245634396E-2</v>
      </c>
      <c r="V78" s="105">
        <v>-5.7107574760690803E-2</v>
      </c>
      <c r="W78" s="101">
        <v>0.151372119721607</v>
      </c>
    </row>
    <row r="79" spans="2:23" x14ac:dyDescent="0.25">
      <c r="B79" s="55" t="s">
        <v>115</v>
      </c>
      <c r="C79" s="76" t="s">
        <v>138</v>
      </c>
      <c r="D79" s="55" t="s">
        <v>57</v>
      </c>
      <c r="E79" s="55" t="s">
        <v>178</v>
      </c>
      <c r="F79" s="70">
        <v>86.37</v>
      </c>
      <c r="G79" s="77">
        <v>53704</v>
      </c>
      <c r="H79" s="77">
        <v>86.3</v>
      </c>
      <c r="I79" s="77">
        <v>1</v>
      </c>
      <c r="J79" s="77">
        <v>-17.535247028568399</v>
      </c>
      <c r="K79" s="77">
        <v>1.28528683331519E-2</v>
      </c>
      <c r="L79" s="77">
        <v>-11.8319190350787</v>
      </c>
      <c r="M79" s="77">
        <v>5.8517620766011099E-3</v>
      </c>
      <c r="N79" s="77">
        <v>-5.7033279934896699</v>
      </c>
      <c r="O79" s="77">
        <v>7.0011062565507902E-3</v>
      </c>
      <c r="P79" s="77">
        <v>-3.4917655079605199</v>
      </c>
      <c r="Q79" s="77">
        <v>-3.4917655079605101</v>
      </c>
      <c r="R79" s="77">
        <v>0</v>
      </c>
      <c r="S79" s="77">
        <v>5.0964342195596003E-4</v>
      </c>
      <c r="T79" s="77" t="s">
        <v>155</v>
      </c>
      <c r="U79" s="105">
        <v>0.205207549114993</v>
      </c>
      <c r="V79" s="105">
        <v>-0.124316351845062</v>
      </c>
      <c r="W79" s="101">
        <v>0.32951897841400501</v>
      </c>
    </row>
    <row r="80" spans="2:23" x14ac:dyDescent="0.25">
      <c r="B80" s="55" t="s">
        <v>115</v>
      </c>
      <c r="C80" s="76" t="s">
        <v>138</v>
      </c>
      <c r="D80" s="55" t="s">
        <v>57</v>
      </c>
      <c r="E80" s="55" t="s">
        <v>178</v>
      </c>
      <c r="F80" s="70">
        <v>86.37</v>
      </c>
      <c r="G80" s="77">
        <v>58004</v>
      </c>
      <c r="H80" s="77">
        <v>84.3</v>
      </c>
      <c r="I80" s="77">
        <v>1</v>
      </c>
      <c r="J80" s="77">
        <v>-67.225958750159407</v>
      </c>
      <c r="K80" s="77">
        <v>0.95719399442818998</v>
      </c>
      <c r="L80" s="77">
        <v>-60.477781082794699</v>
      </c>
      <c r="M80" s="77">
        <v>0.77467163259512895</v>
      </c>
      <c r="N80" s="77">
        <v>-6.74817766736476</v>
      </c>
      <c r="O80" s="77">
        <v>0.182522361833061</v>
      </c>
      <c r="P80" s="77">
        <v>-4.0849054831233396</v>
      </c>
      <c r="Q80" s="77">
        <v>-4.0849054831233298</v>
      </c>
      <c r="R80" s="77">
        <v>0</v>
      </c>
      <c r="S80" s="77">
        <v>3.5341907043216301E-3</v>
      </c>
      <c r="T80" s="77" t="s">
        <v>155</v>
      </c>
      <c r="U80" s="105">
        <v>1.6068179755791201</v>
      </c>
      <c r="V80" s="105">
        <v>-0.97342300351303501</v>
      </c>
      <c r="W80" s="101">
        <v>2.5802024345282999</v>
      </c>
    </row>
    <row r="81" spans="2:23" x14ac:dyDescent="0.25">
      <c r="B81" s="55" t="s">
        <v>115</v>
      </c>
      <c r="C81" s="76" t="s">
        <v>138</v>
      </c>
      <c r="D81" s="55" t="s">
        <v>57</v>
      </c>
      <c r="E81" s="55" t="s">
        <v>179</v>
      </c>
      <c r="F81" s="70">
        <v>86.51</v>
      </c>
      <c r="G81" s="77">
        <v>53050</v>
      </c>
      <c r="H81" s="77">
        <v>86.54</v>
      </c>
      <c r="I81" s="77">
        <v>1</v>
      </c>
      <c r="J81" s="77">
        <v>9.2908442514992107</v>
      </c>
      <c r="K81" s="77">
        <v>2.08030686442534E-3</v>
      </c>
      <c r="L81" s="77">
        <v>59.328419309950299</v>
      </c>
      <c r="M81" s="77">
        <v>8.4828658241396598E-2</v>
      </c>
      <c r="N81" s="77">
        <v>-50.037575058451097</v>
      </c>
      <c r="O81" s="77">
        <v>-8.2748351376971299E-2</v>
      </c>
      <c r="P81" s="77">
        <v>-29.927952308572198</v>
      </c>
      <c r="Q81" s="77">
        <v>-29.927952308572198</v>
      </c>
      <c r="R81" s="77">
        <v>0</v>
      </c>
      <c r="S81" s="77">
        <v>2.1585944138158598E-2</v>
      </c>
      <c r="T81" s="77" t="s">
        <v>154</v>
      </c>
      <c r="U81" s="105">
        <v>-5.6586738511388397</v>
      </c>
      <c r="V81" s="105">
        <v>-3.4280692522692</v>
      </c>
      <c r="W81" s="101">
        <v>-2.2306379204400302</v>
      </c>
    </row>
    <row r="82" spans="2:23" x14ac:dyDescent="0.25">
      <c r="B82" s="55" t="s">
        <v>115</v>
      </c>
      <c r="C82" s="76" t="s">
        <v>138</v>
      </c>
      <c r="D82" s="55" t="s">
        <v>57</v>
      </c>
      <c r="E82" s="55" t="s">
        <v>179</v>
      </c>
      <c r="F82" s="70">
        <v>86.51</v>
      </c>
      <c r="G82" s="77">
        <v>53204</v>
      </c>
      <c r="H82" s="77">
        <v>86.81</v>
      </c>
      <c r="I82" s="77">
        <v>1</v>
      </c>
      <c r="J82" s="77">
        <v>8.5299719620852805</v>
      </c>
      <c r="K82" s="77">
        <v>0</v>
      </c>
      <c r="L82" s="77">
        <v>13.9782429991568</v>
      </c>
      <c r="M82" s="77">
        <v>0</v>
      </c>
      <c r="N82" s="77">
        <v>-5.4482710370714997</v>
      </c>
      <c r="O82" s="77">
        <v>0</v>
      </c>
      <c r="P82" s="77">
        <v>-3.2849078100679598</v>
      </c>
      <c r="Q82" s="77">
        <v>-3.2849078100679501</v>
      </c>
      <c r="R82" s="77">
        <v>0</v>
      </c>
      <c r="S82" s="77">
        <v>0</v>
      </c>
      <c r="T82" s="77" t="s">
        <v>155</v>
      </c>
      <c r="U82" s="105">
        <v>1.63448131112143</v>
      </c>
      <c r="V82" s="105">
        <v>-0.99018167038136895</v>
      </c>
      <c r="W82" s="101">
        <v>2.6246237733471598</v>
      </c>
    </row>
    <row r="83" spans="2:23" x14ac:dyDescent="0.25">
      <c r="B83" s="55" t="s">
        <v>115</v>
      </c>
      <c r="C83" s="76" t="s">
        <v>138</v>
      </c>
      <c r="D83" s="55" t="s">
        <v>57</v>
      </c>
      <c r="E83" s="55" t="s">
        <v>180</v>
      </c>
      <c r="F83" s="70">
        <v>86.81</v>
      </c>
      <c r="G83" s="77">
        <v>53254</v>
      </c>
      <c r="H83" s="77">
        <v>87.13</v>
      </c>
      <c r="I83" s="77">
        <v>1</v>
      </c>
      <c r="J83" s="77">
        <v>17.635447016478999</v>
      </c>
      <c r="K83" s="77">
        <v>3.2780347701047402E-2</v>
      </c>
      <c r="L83" s="77">
        <v>17.635447226637499</v>
      </c>
      <c r="M83" s="77">
        <v>3.2780348482322703E-2</v>
      </c>
      <c r="N83" s="77">
        <v>-2.10158546121E-7</v>
      </c>
      <c r="O83" s="77">
        <v>-7.8127536999999997E-10</v>
      </c>
      <c r="P83" s="77">
        <v>-1.26E-15</v>
      </c>
      <c r="Q83" s="77">
        <v>-1.2589999999999999E-15</v>
      </c>
      <c r="R83" s="77">
        <v>0</v>
      </c>
      <c r="S83" s="77">
        <v>0</v>
      </c>
      <c r="T83" s="77" t="s">
        <v>155</v>
      </c>
      <c r="U83" s="105">
        <v>-6.96784163E-10</v>
      </c>
      <c r="V83" s="105">
        <v>0</v>
      </c>
      <c r="W83" s="101">
        <v>-6.9679457181000003E-10</v>
      </c>
    </row>
    <row r="84" spans="2:23" x14ac:dyDescent="0.25">
      <c r="B84" s="55" t="s">
        <v>115</v>
      </c>
      <c r="C84" s="76" t="s">
        <v>138</v>
      </c>
      <c r="D84" s="55" t="s">
        <v>57</v>
      </c>
      <c r="E84" s="55" t="s">
        <v>180</v>
      </c>
      <c r="F84" s="70">
        <v>86.81</v>
      </c>
      <c r="G84" s="77">
        <v>53304</v>
      </c>
      <c r="H84" s="77">
        <v>87.14</v>
      </c>
      <c r="I84" s="77">
        <v>1</v>
      </c>
      <c r="J84" s="77">
        <v>15.2425276644995</v>
      </c>
      <c r="K84" s="77">
        <v>2.5882079965777901E-2</v>
      </c>
      <c r="L84" s="77">
        <v>17.365165933267299</v>
      </c>
      <c r="M84" s="77">
        <v>3.3592557250935802E-2</v>
      </c>
      <c r="N84" s="77">
        <v>-2.1226382687677998</v>
      </c>
      <c r="O84" s="77">
        <v>-7.7104772851578603E-3</v>
      </c>
      <c r="P84" s="77">
        <v>-1.2805131770054501</v>
      </c>
      <c r="Q84" s="77">
        <v>-1.2805131770054501</v>
      </c>
      <c r="R84" s="77">
        <v>0</v>
      </c>
      <c r="S84" s="77">
        <v>1.82664139208385E-4</v>
      </c>
      <c r="T84" s="77" t="s">
        <v>155</v>
      </c>
      <c r="U84" s="105">
        <v>2.9851866816766701E-2</v>
      </c>
      <c r="V84" s="105">
        <v>-1.8084496376619699E-2</v>
      </c>
      <c r="W84" s="101">
        <v>4.7935647102824601E-2</v>
      </c>
    </row>
    <row r="85" spans="2:23" x14ac:dyDescent="0.25">
      <c r="B85" s="55" t="s">
        <v>115</v>
      </c>
      <c r="C85" s="76" t="s">
        <v>138</v>
      </c>
      <c r="D85" s="55" t="s">
        <v>57</v>
      </c>
      <c r="E85" s="55" t="s">
        <v>180</v>
      </c>
      <c r="F85" s="70">
        <v>86.81</v>
      </c>
      <c r="G85" s="77">
        <v>54104</v>
      </c>
      <c r="H85" s="77">
        <v>87.06</v>
      </c>
      <c r="I85" s="77">
        <v>1</v>
      </c>
      <c r="J85" s="77">
        <v>14.673814776079301</v>
      </c>
      <c r="K85" s="77">
        <v>2.1510551924260001E-2</v>
      </c>
      <c r="L85" s="77">
        <v>14.673815178944601</v>
      </c>
      <c r="M85" s="77">
        <v>2.1510553105391801E-2</v>
      </c>
      <c r="N85" s="77">
        <v>-4.0286527447400002E-7</v>
      </c>
      <c r="O85" s="77">
        <v>-1.181131782E-9</v>
      </c>
      <c r="P85" s="77">
        <v>0</v>
      </c>
      <c r="Q85" s="77">
        <v>0</v>
      </c>
      <c r="R85" s="77">
        <v>0</v>
      </c>
      <c r="S85" s="77">
        <v>0</v>
      </c>
      <c r="T85" s="77" t="s">
        <v>155</v>
      </c>
      <c r="U85" s="105">
        <v>-1.9653728499999999E-9</v>
      </c>
      <c r="V85" s="105">
        <v>0</v>
      </c>
      <c r="W85" s="101">
        <v>-1.9654022094399999E-9</v>
      </c>
    </row>
    <row r="86" spans="2:23" x14ac:dyDescent="0.25">
      <c r="B86" s="55" t="s">
        <v>115</v>
      </c>
      <c r="C86" s="76" t="s">
        <v>138</v>
      </c>
      <c r="D86" s="55" t="s">
        <v>57</v>
      </c>
      <c r="E86" s="55" t="s">
        <v>181</v>
      </c>
      <c r="F86" s="70">
        <v>87.13</v>
      </c>
      <c r="G86" s="77">
        <v>54104</v>
      </c>
      <c r="H86" s="77">
        <v>87.06</v>
      </c>
      <c r="I86" s="77">
        <v>1</v>
      </c>
      <c r="J86" s="77">
        <v>-5.0307516680222504</v>
      </c>
      <c r="K86" s="77">
        <v>2.2170213014490398E-3</v>
      </c>
      <c r="L86" s="77">
        <v>-5.0307514581618102</v>
      </c>
      <c r="M86" s="77">
        <v>2.2170211164806298E-3</v>
      </c>
      <c r="N86" s="77">
        <v>-2.0986044152500001E-7</v>
      </c>
      <c r="O86" s="77">
        <v>1.8496840600000001E-10</v>
      </c>
      <c r="P86" s="77">
        <v>1.26E-15</v>
      </c>
      <c r="Q86" s="77">
        <v>1.2589999999999999E-15</v>
      </c>
      <c r="R86" s="77">
        <v>0</v>
      </c>
      <c r="S86" s="77">
        <v>0</v>
      </c>
      <c r="T86" s="77" t="s">
        <v>155</v>
      </c>
      <c r="U86" s="105">
        <v>1.419592457E-9</v>
      </c>
      <c r="V86" s="105">
        <v>0</v>
      </c>
      <c r="W86" s="101">
        <v>1.4195712506200001E-9</v>
      </c>
    </row>
    <row r="87" spans="2:23" x14ac:dyDescent="0.25">
      <c r="B87" s="55" t="s">
        <v>115</v>
      </c>
      <c r="C87" s="76" t="s">
        <v>138</v>
      </c>
      <c r="D87" s="55" t="s">
        <v>57</v>
      </c>
      <c r="E87" s="55" t="s">
        <v>182</v>
      </c>
      <c r="F87" s="70">
        <v>86.78</v>
      </c>
      <c r="G87" s="77">
        <v>53404</v>
      </c>
      <c r="H87" s="77">
        <v>86.58</v>
      </c>
      <c r="I87" s="77">
        <v>1</v>
      </c>
      <c r="J87" s="77">
        <v>-17.909460962039802</v>
      </c>
      <c r="K87" s="77">
        <v>3.1176782577620601E-2</v>
      </c>
      <c r="L87" s="77">
        <v>-9.5183869663839005</v>
      </c>
      <c r="M87" s="77">
        <v>8.8062899109455708E-3</v>
      </c>
      <c r="N87" s="77">
        <v>-8.3910739956559404</v>
      </c>
      <c r="O87" s="77">
        <v>2.2370492666674999E-2</v>
      </c>
      <c r="P87" s="77">
        <v>-5.1078076012097702</v>
      </c>
      <c r="Q87" s="77">
        <v>-5.1078076012097702</v>
      </c>
      <c r="R87" s="77">
        <v>0</v>
      </c>
      <c r="S87" s="77">
        <v>2.5359186933228998E-3</v>
      </c>
      <c r="T87" s="77" t="s">
        <v>155</v>
      </c>
      <c r="U87" s="105">
        <v>0.26085950521617601</v>
      </c>
      <c r="V87" s="105">
        <v>-0.15803074581047899</v>
      </c>
      <c r="W87" s="101">
        <v>0.41888399349406102</v>
      </c>
    </row>
    <row r="88" spans="2:23" x14ac:dyDescent="0.25">
      <c r="B88" s="55" t="s">
        <v>115</v>
      </c>
      <c r="C88" s="76" t="s">
        <v>138</v>
      </c>
      <c r="D88" s="55" t="s">
        <v>57</v>
      </c>
      <c r="E88" s="55" t="s">
        <v>183</v>
      </c>
      <c r="F88" s="70">
        <v>86.58</v>
      </c>
      <c r="G88" s="77">
        <v>53854</v>
      </c>
      <c r="H88" s="77">
        <v>84.73</v>
      </c>
      <c r="I88" s="77">
        <v>1</v>
      </c>
      <c r="J88" s="77">
        <v>-60.4039242652171</v>
      </c>
      <c r="K88" s="77">
        <v>0.72034982377635803</v>
      </c>
      <c r="L88" s="77">
        <v>-51.907466332643303</v>
      </c>
      <c r="M88" s="77">
        <v>0.53195244260793695</v>
      </c>
      <c r="N88" s="77">
        <v>-8.4964579325738807</v>
      </c>
      <c r="O88" s="77">
        <v>0.18839738116842</v>
      </c>
      <c r="P88" s="77">
        <v>-5.1078076012097702</v>
      </c>
      <c r="Q88" s="77">
        <v>-5.1078076012097604</v>
      </c>
      <c r="R88" s="77">
        <v>0</v>
      </c>
      <c r="S88" s="77">
        <v>5.1508891730734502E-3</v>
      </c>
      <c r="T88" s="77" t="s">
        <v>155</v>
      </c>
      <c r="U88" s="105">
        <v>0.41873050871942802</v>
      </c>
      <c r="V88" s="105">
        <v>-0.25367024495310297</v>
      </c>
      <c r="W88" s="101">
        <v>0.67239070910925303</v>
      </c>
    </row>
    <row r="89" spans="2:23" x14ac:dyDescent="0.25">
      <c r="B89" s="55" t="s">
        <v>115</v>
      </c>
      <c r="C89" s="76" t="s">
        <v>138</v>
      </c>
      <c r="D89" s="55" t="s">
        <v>57</v>
      </c>
      <c r="E89" s="55" t="s">
        <v>184</v>
      </c>
      <c r="F89" s="70">
        <v>86.73</v>
      </c>
      <c r="G89" s="77">
        <v>53754</v>
      </c>
      <c r="H89" s="77">
        <v>85.08</v>
      </c>
      <c r="I89" s="77">
        <v>1</v>
      </c>
      <c r="J89" s="77">
        <v>-56.626694488446397</v>
      </c>
      <c r="K89" s="77">
        <v>0.52010768615316805</v>
      </c>
      <c r="L89" s="77">
        <v>-48.423424770015302</v>
      </c>
      <c r="M89" s="77">
        <v>0.38033111237938</v>
      </c>
      <c r="N89" s="77">
        <v>-8.2032697184310592</v>
      </c>
      <c r="O89" s="77">
        <v>0.13977657377378899</v>
      </c>
      <c r="P89" s="77">
        <v>-4.9547957950376897</v>
      </c>
      <c r="Q89" s="77">
        <v>-4.95479579503768</v>
      </c>
      <c r="R89" s="77">
        <v>0</v>
      </c>
      <c r="S89" s="77">
        <v>3.9820102222988497E-3</v>
      </c>
      <c r="T89" s="77" t="s">
        <v>155</v>
      </c>
      <c r="U89" s="105">
        <v>-1.5278884653739599</v>
      </c>
      <c r="V89" s="105">
        <v>-0.92560688366783195</v>
      </c>
      <c r="W89" s="101">
        <v>-0.60229057880410997</v>
      </c>
    </row>
    <row r="90" spans="2:23" x14ac:dyDescent="0.25">
      <c r="B90" s="55" t="s">
        <v>115</v>
      </c>
      <c r="C90" s="76" t="s">
        <v>138</v>
      </c>
      <c r="D90" s="55" t="s">
        <v>57</v>
      </c>
      <c r="E90" s="55" t="s">
        <v>185</v>
      </c>
      <c r="F90" s="70">
        <v>86.07</v>
      </c>
      <c r="G90" s="77">
        <v>54050</v>
      </c>
      <c r="H90" s="77">
        <v>85.67</v>
      </c>
      <c r="I90" s="77">
        <v>1</v>
      </c>
      <c r="J90" s="77">
        <v>-121.28290960571201</v>
      </c>
      <c r="K90" s="77">
        <v>0.20505104562423701</v>
      </c>
      <c r="L90" s="77">
        <v>-57.564935976108899</v>
      </c>
      <c r="M90" s="77">
        <v>4.6193282643833301E-2</v>
      </c>
      <c r="N90" s="77">
        <v>-63.7179736296033</v>
      </c>
      <c r="O90" s="77">
        <v>0.15885776298040399</v>
      </c>
      <c r="P90" s="77">
        <v>-38.007423053791499</v>
      </c>
      <c r="Q90" s="77">
        <v>-38.007423053791399</v>
      </c>
      <c r="R90" s="77">
        <v>0</v>
      </c>
      <c r="S90" s="77">
        <v>2.01372250482269E-2</v>
      </c>
      <c r="T90" s="77" t="s">
        <v>154</v>
      </c>
      <c r="U90" s="105">
        <v>-11.8460733447134</v>
      </c>
      <c r="V90" s="105">
        <v>-7.17644466909241</v>
      </c>
      <c r="W90" s="101">
        <v>-4.6696984322066299</v>
      </c>
    </row>
    <row r="91" spans="2:23" x14ac:dyDescent="0.25">
      <c r="B91" s="55" t="s">
        <v>115</v>
      </c>
      <c r="C91" s="76" t="s">
        <v>138</v>
      </c>
      <c r="D91" s="55" t="s">
        <v>57</v>
      </c>
      <c r="E91" s="55" t="s">
        <v>185</v>
      </c>
      <c r="F91" s="70">
        <v>86.07</v>
      </c>
      <c r="G91" s="77">
        <v>54850</v>
      </c>
      <c r="H91" s="77">
        <v>86.19</v>
      </c>
      <c r="I91" s="77">
        <v>1</v>
      </c>
      <c r="J91" s="77">
        <v>13.6299464860607</v>
      </c>
      <c r="K91" s="77">
        <v>4.8283037171226798E-3</v>
      </c>
      <c r="L91" s="77">
        <v>1.73961316326983</v>
      </c>
      <c r="M91" s="77">
        <v>7.8652340363785E-5</v>
      </c>
      <c r="N91" s="77">
        <v>11.8903333227908</v>
      </c>
      <c r="O91" s="77">
        <v>4.7496513767588998E-3</v>
      </c>
      <c r="P91" s="77">
        <v>7.4675562599652396</v>
      </c>
      <c r="Q91" s="77">
        <v>7.4675562599652299</v>
      </c>
      <c r="R91" s="77">
        <v>0</v>
      </c>
      <c r="S91" s="77">
        <v>1.4493166649244399E-3</v>
      </c>
      <c r="T91" s="77" t="s">
        <v>155</v>
      </c>
      <c r="U91" s="105">
        <v>-1.0177525256547</v>
      </c>
      <c r="V91" s="105">
        <v>-0.61656250764727505</v>
      </c>
      <c r="W91" s="101">
        <v>-0.401196011127609</v>
      </c>
    </row>
    <row r="92" spans="2:23" x14ac:dyDescent="0.25">
      <c r="B92" s="55" t="s">
        <v>115</v>
      </c>
      <c r="C92" s="76" t="s">
        <v>138</v>
      </c>
      <c r="D92" s="55" t="s">
        <v>57</v>
      </c>
      <c r="E92" s="55" t="s">
        <v>186</v>
      </c>
      <c r="F92" s="70">
        <v>86.9</v>
      </c>
      <c r="G92" s="77">
        <v>53654</v>
      </c>
      <c r="H92" s="77">
        <v>86.64</v>
      </c>
      <c r="I92" s="77">
        <v>1</v>
      </c>
      <c r="J92" s="77">
        <v>-41.789629051854398</v>
      </c>
      <c r="K92" s="77">
        <v>6.8807099993888801E-2</v>
      </c>
      <c r="L92" s="77">
        <v>-37.915629144912401</v>
      </c>
      <c r="M92" s="77">
        <v>5.6641240378108401E-2</v>
      </c>
      <c r="N92" s="77">
        <v>-3.8739999069420601</v>
      </c>
      <c r="O92" s="77">
        <v>1.21658596157804E-2</v>
      </c>
      <c r="P92" s="77">
        <v>-2.3628709255317801</v>
      </c>
      <c r="Q92" s="77">
        <v>-2.3628709255317801</v>
      </c>
      <c r="R92" s="77">
        <v>0</v>
      </c>
      <c r="S92" s="77">
        <v>2.1997646502250299E-4</v>
      </c>
      <c r="T92" s="77" t="s">
        <v>155</v>
      </c>
      <c r="U92" s="105">
        <v>4.8391663056313899E-2</v>
      </c>
      <c r="V92" s="105">
        <v>-2.9316051172685001E-2</v>
      </c>
      <c r="W92" s="101">
        <v>7.7706553403332698E-2</v>
      </c>
    </row>
    <row r="93" spans="2:23" x14ac:dyDescent="0.25">
      <c r="B93" s="55" t="s">
        <v>115</v>
      </c>
      <c r="C93" s="76" t="s">
        <v>138</v>
      </c>
      <c r="D93" s="55" t="s">
        <v>57</v>
      </c>
      <c r="E93" s="55" t="s">
        <v>187</v>
      </c>
      <c r="F93" s="70">
        <v>86.3</v>
      </c>
      <c r="G93" s="77">
        <v>58004</v>
      </c>
      <c r="H93" s="77">
        <v>84.3</v>
      </c>
      <c r="I93" s="77">
        <v>1</v>
      </c>
      <c r="J93" s="77">
        <v>-65.566887132458305</v>
      </c>
      <c r="K93" s="77">
        <v>0.88602733944637402</v>
      </c>
      <c r="L93" s="77">
        <v>-59.785375617863998</v>
      </c>
      <c r="M93" s="77">
        <v>0.73666140349420794</v>
      </c>
      <c r="N93" s="77">
        <v>-5.7815115145944</v>
      </c>
      <c r="O93" s="77">
        <v>0.14936593595216599</v>
      </c>
      <c r="P93" s="77">
        <v>-3.4917655079605101</v>
      </c>
      <c r="Q93" s="77">
        <v>-3.4917655079605101</v>
      </c>
      <c r="R93" s="77">
        <v>0</v>
      </c>
      <c r="S93" s="77">
        <v>2.5128590733283001E-3</v>
      </c>
      <c r="T93" s="77" t="s">
        <v>155</v>
      </c>
      <c r="U93" s="105">
        <v>1.1778913075309601</v>
      </c>
      <c r="V93" s="105">
        <v>-0.71357584481555003</v>
      </c>
      <c r="W93" s="101">
        <v>1.89143889693276</v>
      </c>
    </row>
    <row r="94" spans="2:23" x14ac:dyDescent="0.25">
      <c r="B94" s="55" t="s">
        <v>115</v>
      </c>
      <c r="C94" s="76" t="s">
        <v>138</v>
      </c>
      <c r="D94" s="55" t="s">
        <v>57</v>
      </c>
      <c r="E94" s="55" t="s">
        <v>188</v>
      </c>
      <c r="F94" s="70">
        <v>85.08</v>
      </c>
      <c r="G94" s="77">
        <v>53854</v>
      </c>
      <c r="H94" s="77">
        <v>84.73</v>
      </c>
      <c r="I94" s="77">
        <v>1</v>
      </c>
      <c r="J94" s="77">
        <v>-47.287114986462498</v>
      </c>
      <c r="K94" s="77">
        <v>0.110685526565275</v>
      </c>
      <c r="L94" s="77">
        <v>-37.8236209571591</v>
      </c>
      <c r="M94" s="77">
        <v>7.0816001964386796E-2</v>
      </c>
      <c r="N94" s="77">
        <v>-9.4634940293034298</v>
      </c>
      <c r="O94" s="77">
        <v>3.9869524600888197E-2</v>
      </c>
      <c r="P94" s="77">
        <v>-5.6589511804522203</v>
      </c>
      <c r="Q94" s="77">
        <v>-5.6589511804522097</v>
      </c>
      <c r="R94" s="77">
        <v>0</v>
      </c>
      <c r="S94" s="77">
        <v>1.5851745589057101E-3</v>
      </c>
      <c r="T94" s="77" t="s">
        <v>154</v>
      </c>
      <c r="U94" s="105">
        <v>7.2899075982261294E-2</v>
      </c>
      <c r="V94" s="105">
        <v>-4.4162835227432598E-2</v>
      </c>
      <c r="W94" s="101">
        <v>0.117060162496938</v>
      </c>
    </row>
    <row r="95" spans="2:23" x14ac:dyDescent="0.25">
      <c r="B95" s="55" t="s">
        <v>115</v>
      </c>
      <c r="C95" s="76" t="s">
        <v>138</v>
      </c>
      <c r="D95" s="55" t="s">
        <v>57</v>
      </c>
      <c r="E95" s="55" t="s">
        <v>188</v>
      </c>
      <c r="F95" s="70">
        <v>85.08</v>
      </c>
      <c r="G95" s="77">
        <v>58104</v>
      </c>
      <c r="H95" s="77">
        <v>83.83</v>
      </c>
      <c r="I95" s="77">
        <v>1</v>
      </c>
      <c r="J95" s="77">
        <v>-46.458343185356597</v>
      </c>
      <c r="K95" s="77">
        <v>0.27713569045624298</v>
      </c>
      <c r="L95" s="77">
        <v>-47.635858329860397</v>
      </c>
      <c r="M95" s="77">
        <v>0.29136206984881302</v>
      </c>
      <c r="N95" s="77">
        <v>1.1775151445037699</v>
      </c>
      <c r="O95" s="77">
        <v>-1.4226379392569899E-2</v>
      </c>
      <c r="P95" s="77">
        <v>0.70415538541453004</v>
      </c>
      <c r="Q95" s="77">
        <v>0.70415538541453004</v>
      </c>
      <c r="R95" s="77">
        <v>0</v>
      </c>
      <c r="S95" s="77">
        <v>6.3665189194183995E-5</v>
      </c>
      <c r="T95" s="77" t="s">
        <v>155</v>
      </c>
      <c r="U95" s="105">
        <v>0.27040505903022499</v>
      </c>
      <c r="V95" s="105">
        <v>-0.16381351760236099</v>
      </c>
      <c r="W95" s="101">
        <v>0.43421209011997303</v>
      </c>
    </row>
    <row r="96" spans="2:23" x14ac:dyDescent="0.25">
      <c r="B96" s="55" t="s">
        <v>115</v>
      </c>
      <c r="C96" s="76" t="s">
        <v>138</v>
      </c>
      <c r="D96" s="55" t="s">
        <v>57</v>
      </c>
      <c r="E96" s="55" t="s">
        <v>189</v>
      </c>
      <c r="F96" s="70">
        <v>85.15</v>
      </c>
      <c r="G96" s="77">
        <v>54050</v>
      </c>
      <c r="H96" s="77">
        <v>85.67</v>
      </c>
      <c r="I96" s="77">
        <v>1</v>
      </c>
      <c r="J96" s="77">
        <v>115.762373990901</v>
      </c>
      <c r="K96" s="77">
        <v>0.28262555532307498</v>
      </c>
      <c r="L96" s="77">
        <v>47.653708281282597</v>
      </c>
      <c r="M96" s="77">
        <v>4.7892773004275302E-2</v>
      </c>
      <c r="N96" s="77">
        <v>68.108665709618407</v>
      </c>
      <c r="O96" s="77">
        <v>0.23473278231879899</v>
      </c>
      <c r="P96" s="77">
        <v>41.443142236734197</v>
      </c>
      <c r="Q96" s="77">
        <v>41.443142236734197</v>
      </c>
      <c r="R96" s="77">
        <v>0</v>
      </c>
      <c r="S96" s="77">
        <v>3.62227928709987E-2</v>
      </c>
      <c r="T96" s="77" t="s">
        <v>154</v>
      </c>
      <c r="U96" s="105">
        <v>-15.367979231152599</v>
      </c>
      <c r="V96" s="105">
        <v>-9.3100430344158092</v>
      </c>
      <c r="W96" s="101">
        <v>-6.0580266923573998</v>
      </c>
    </row>
    <row r="97" spans="2:23" x14ac:dyDescent="0.25">
      <c r="B97" s="55" t="s">
        <v>115</v>
      </c>
      <c r="C97" s="76" t="s">
        <v>138</v>
      </c>
      <c r="D97" s="55" t="s">
        <v>57</v>
      </c>
      <c r="E97" s="55" t="s">
        <v>189</v>
      </c>
      <c r="F97" s="70">
        <v>85.15</v>
      </c>
      <c r="G97" s="77">
        <v>56000</v>
      </c>
      <c r="H97" s="77">
        <v>84.89</v>
      </c>
      <c r="I97" s="77">
        <v>1</v>
      </c>
      <c r="J97" s="77">
        <v>-20.491313173003</v>
      </c>
      <c r="K97" s="77">
        <v>4.05491554250582E-2</v>
      </c>
      <c r="L97" s="77">
        <v>35.098559944559703</v>
      </c>
      <c r="M97" s="77">
        <v>0.118965443456262</v>
      </c>
      <c r="N97" s="77">
        <v>-55.589873117562803</v>
      </c>
      <c r="O97" s="77">
        <v>-7.8416288031203304E-2</v>
      </c>
      <c r="P97" s="77">
        <v>-29.8545193344704</v>
      </c>
      <c r="Q97" s="77">
        <v>-29.8545193344703</v>
      </c>
      <c r="R97" s="77">
        <v>0</v>
      </c>
      <c r="S97" s="77">
        <v>8.6072099795532098E-2</v>
      </c>
      <c r="T97" s="77" t="s">
        <v>154</v>
      </c>
      <c r="U97" s="105">
        <v>-21.1203198189795</v>
      </c>
      <c r="V97" s="105">
        <v>-12.794856334574501</v>
      </c>
      <c r="W97" s="101">
        <v>-8.3255878531602008</v>
      </c>
    </row>
    <row r="98" spans="2:23" x14ac:dyDescent="0.25">
      <c r="B98" s="55" t="s">
        <v>115</v>
      </c>
      <c r="C98" s="76" t="s">
        <v>138</v>
      </c>
      <c r="D98" s="55" t="s">
        <v>57</v>
      </c>
      <c r="E98" s="55" t="s">
        <v>189</v>
      </c>
      <c r="F98" s="70">
        <v>85.15</v>
      </c>
      <c r="G98" s="77">
        <v>58450</v>
      </c>
      <c r="H98" s="77">
        <v>84.75</v>
      </c>
      <c r="I98" s="77">
        <v>1</v>
      </c>
      <c r="J98" s="77">
        <v>-97.290425889910793</v>
      </c>
      <c r="K98" s="77">
        <v>0.242125621888513</v>
      </c>
      <c r="L98" s="77">
        <v>-55.065184820091098</v>
      </c>
      <c r="M98" s="77">
        <v>7.7563025737746802E-2</v>
      </c>
      <c r="N98" s="77">
        <v>-42.225241069819802</v>
      </c>
      <c r="O98" s="77">
        <v>0.16456259615076599</v>
      </c>
      <c r="P98" s="77">
        <v>-29.227897289595202</v>
      </c>
      <c r="Q98" s="77">
        <v>-29.227897289595099</v>
      </c>
      <c r="R98" s="77">
        <v>0</v>
      </c>
      <c r="S98" s="77">
        <v>2.1852226087661301E-2</v>
      </c>
      <c r="T98" s="77" t="s">
        <v>154</v>
      </c>
      <c r="U98" s="105">
        <v>-2.91050388492053</v>
      </c>
      <c r="V98" s="105">
        <v>-1.76320621032048</v>
      </c>
      <c r="W98" s="101">
        <v>-1.14731481334361</v>
      </c>
    </row>
    <row r="99" spans="2:23" x14ac:dyDescent="0.25">
      <c r="B99" s="55" t="s">
        <v>115</v>
      </c>
      <c r="C99" s="76" t="s">
        <v>138</v>
      </c>
      <c r="D99" s="55" t="s">
        <v>57</v>
      </c>
      <c r="E99" s="55" t="s">
        <v>190</v>
      </c>
      <c r="F99" s="70">
        <v>84.73</v>
      </c>
      <c r="G99" s="77">
        <v>53850</v>
      </c>
      <c r="H99" s="77">
        <v>85.15</v>
      </c>
      <c r="I99" s="77">
        <v>1</v>
      </c>
      <c r="J99" s="77">
        <v>-0.52421578950635395</v>
      </c>
      <c r="K99" s="77">
        <v>0</v>
      </c>
      <c r="L99" s="77">
        <v>8.3940495795332204</v>
      </c>
      <c r="M99" s="77">
        <v>0</v>
      </c>
      <c r="N99" s="77">
        <v>-8.9182653690395703</v>
      </c>
      <c r="O99" s="77">
        <v>0</v>
      </c>
      <c r="P99" s="77">
        <v>-5.32429710769678</v>
      </c>
      <c r="Q99" s="77">
        <v>-5.3242971076967702</v>
      </c>
      <c r="R99" s="77">
        <v>0</v>
      </c>
      <c r="S99" s="77">
        <v>0</v>
      </c>
      <c r="T99" s="77" t="s">
        <v>154</v>
      </c>
      <c r="U99" s="105">
        <v>3.7456714549966299</v>
      </c>
      <c r="V99" s="105">
        <v>-2.2691573117245798</v>
      </c>
      <c r="W99" s="101">
        <v>6.0147389150548802</v>
      </c>
    </row>
    <row r="100" spans="2:23" x14ac:dyDescent="0.25">
      <c r="B100" s="55" t="s">
        <v>115</v>
      </c>
      <c r="C100" s="76" t="s">
        <v>138</v>
      </c>
      <c r="D100" s="55" t="s">
        <v>57</v>
      </c>
      <c r="E100" s="55" t="s">
        <v>190</v>
      </c>
      <c r="F100" s="70">
        <v>84.73</v>
      </c>
      <c r="G100" s="77">
        <v>53850</v>
      </c>
      <c r="H100" s="77">
        <v>85.15</v>
      </c>
      <c r="I100" s="77">
        <v>2</v>
      </c>
      <c r="J100" s="77">
        <v>-1.21249911618649</v>
      </c>
      <c r="K100" s="77">
        <v>0</v>
      </c>
      <c r="L100" s="77">
        <v>19.415244447317299</v>
      </c>
      <c r="M100" s="77">
        <v>0</v>
      </c>
      <c r="N100" s="77">
        <v>-20.627743563503799</v>
      </c>
      <c r="O100" s="77">
        <v>0</v>
      </c>
      <c r="P100" s="77">
        <v>-12.314977279634499</v>
      </c>
      <c r="Q100" s="77">
        <v>-12.314977279634499</v>
      </c>
      <c r="R100" s="77">
        <v>0</v>
      </c>
      <c r="S100" s="77">
        <v>0</v>
      </c>
      <c r="T100" s="77" t="s">
        <v>154</v>
      </c>
      <c r="U100" s="105">
        <v>8.6636522966716196</v>
      </c>
      <c r="V100" s="105">
        <v>-5.2485088965843403</v>
      </c>
      <c r="W100" s="101">
        <v>13.911953368409399</v>
      </c>
    </row>
    <row r="101" spans="2:23" x14ac:dyDescent="0.25">
      <c r="B101" s="55" t="s">
        <v>115</v>
      </c>
      <c r="C101" s="76" t="s">
        <v>138</v>
      </c>
      <c r="D101" s="55" t="s">
        <v>57</v>
      </c>
      <c r="E101" s="55" t="s">
        <v>190</v>
      </c>
      <c r="F101" s="70">
        <v>84.73</v>
      </c>
      <c r="G101" s="77">
        <v>58004</v>
      </c>
      <c r="H101" s="77">
        <v>84.3</v>
      </c>
      <c r="I101" s="77">
        <v>1</v>
      </c>
      <c r="J101" s="77">
        <v>-53.608191373475201</v>
      </c>
      <c r="K101" s="77">
        <v>9.7710498199394896E-2</v>
      </c>
      <c r="L101" s="77">
        <v>-65.103318477840304</v>
      </c>
      <c r="M101" s="77">
        <v>0.14410703061212099</v>
      </c>
      <c r="N101" s="77">
        <v>11.495127104365</v>
      </c>
      <c r="O101" s="77">
        <v>-4.6396532412726399E-2</v>
      </c>
      <c r="P101" s="77">
        <v>6.87251560566932</v>
      </c>
      <c r="Q101" s="77">
        <v>6.87251560566932</v>
      </c>
      <c r="R101" s="77">
        <v>0</v>
      </c>
      <c r="S101" s="77">
        <v>1.6058700055057299E-3</v>
      </c>
      <c r="T101" s="77" t="s">
        <v>154</v>
      </c>
      <c r="U101" s="105">
        <v>1.0217017180154599</v>
      </c>
      <c r="V101" s="105">
        <v>-0.61895495952899704</v>
      </c>
      <c r="W101" s="101">
        <v>1.6406321688274099</v>
      </c>
    </row>
    <row r="102" spans="2:23" x14ac:dyDescent="0.25">
      <c r="B102" s="55" t="s">
        <v>115</v>
      </c>
      <c r="C102" s="76" t="s">
        <v>138</v>
      </c>
      <c r="D102" s="55" t="s">
        <v>57</v>
      </c>
      <c r="E102" s="55" t="s">
        <v>191</v>
      </c>
      <c r="F102" s="70">
        <v>86.21</v>
      </c>
      <c r="G102" s="77">
        <v>54000</v>
      </c>
      <c r="H102" s="77">
        <v>85.44</v>
      </c>
      <c r="I102" s="77">
        <v>1</v>
      </c>
      <c r="J102" s="77">
        <v>-78.047701498738107</v>
      </c>
      <c r="K102" s="77">
        <v>0.36914148877970898</v>
      </c>
      <c r="L102" s="77">
        <v>-51.343695606332901</v>
      </c>
      <c r="M102" s="77">
        <v>0.15975220975805601</v>
      </c>
      <c r="N102" s="77">
        <v>-26.704005892405199</v>
      </c>
      <c r="O102" s="77">
        <v>0.209389279021653</v>
      </c>
      <c r="P102" s="77">
        <v>-14.8717702193092</v>
      </c>
      <c r="Q102" s="77">
        <v>-14.8717702193091</v>
      </c>
      <c r="R102" s="77">
        <v>0</v>
      </c>
      <c r="S102" s="77">
        <v>1.34028746970294E-2</v>
      </c>
      <c r="T102" s="77" t="s">
        <v>154</v>
      </c>
      <c r="U102" s="105">
        <v>-2.59124966511847</v>
      </c>
      <c r="V102" s="105">
        <v>-1.56979948582082</v>
      </c>
      <c r="W102" s="101">
        <v>-1.02146543808626</v>
      </c>
    </row>
    <row r="103" spans="2:23" x14ac:dyDescent="0.25">
      <c r="B103" s="55" t="s">
        <v>115</v>
      </c>
      <c r="C103" s="76" t="s">
        <v>138</v>
      </c>
      <c r="D103" s="55" t="s">
        <v>57</v>
      </c>
      <c r="E103" s="55" t="s">
        <v>191</v>
      </c>
      <c r="F103" s="70">
        <v>86.21</v>
      </c>
      <c r="G103" s="77">
        <v>54850</v>
      </c>
      <c r="H103" s="77">
        <v>86.19</v>
      </c>
      <c r="I103" s="77">
        <v>1</v>
      </c>
      <c r="J103" s="77">
        <v>-4.28986001080942</v>
      </c>
      <c r="K103" s="77">
        <v>1.44646785451006E-4</v>
      </c>
      <c r="L103" s="77">
        <v>7.5982530553564498</v>
      </c>
      <c r="M103" s="77">
        <v>4.53784913016816E-4</v>
      </c>
      <c r="N103" s="77">
        <v>-11.8881130661659</v>
      </c>
      <c r="O103" s="77">
        <v>-3.0913812756581E-4</v>
      </c>
      <c r="P103" s="77">
        <v>-7.4675562599652503</v>
      </c>
      <c r="Q103" s="77">
        <v>-7.4675562599652396</v>
      </c>
      <c r="R103" s="77">
        <v>0</v>
      </c>
      <c r="S103" s="77">
        <v>4.3830815645656498E-4</v>
      </c>
      <c r="T103" s="77" t="s">
        <v>155</v>
      </c>
      <c r="U103" s="105">
        <v>-0.26440996791944199</v>
      </c>
      <c r="V103" s="105">
        <v>-0.160181644120681</v>
      </c>
      <c r="W103" s="101">
        <v>-0.104229880798791</v>
      </c>
    </row>
    <row r="104" spans="2:23" x14ac:dyDescent="0.25">
      <c r="B104" s="55" t="s">
        <v>115</v>
      </c>
      <c r="C104" s="76" t="s">
        <v>138</v>
      </c>
      <c r="D104" s="55" t="s">
        <v>57</v>
      </c>
      <c r="E104" s="55" t="s">
        <v>136</v>
      </c>
      <c r="F104" s="70">
        <v>85.44</v>
      </c>
      <c r="G104" s="77">
        <v>54250</v>
      </c>
      <c r="H104" s="77">
        <v>85.22</v>
      </c>
      <c r="I104" s="77">
        <v>1</v>
      </c>
      <c r="J104" s="77">
        <v>-98.140475451673097</v>
      </c>
      <c r="K104" s="77">
        <v>0.13098911973757399</v>
      </c>
      <c r="L104" s="77">
        <v>-93.932272734998705</v>
      </c>
      <c r="M104" s="77">
        <v>0.11999649731180601</v>
      </c>
      <c r="N104" s="77">
        <v>-4.2082027166743297</v>
      </c>
      <c r="O104" s="77">
        <v>1.09926224257683E-2</v>
      </c>
      <c r="P104" s="77">
        <v>-3.43571918294277</v>
      </c>
      <c r="Q104" s="77">
        <v>-3.43571918294277</v>
      </c>
      <c r="R104" s="77">
        <v>0</v>
      </c>
      <c r="S104" s="77">
        <v>1.60536661734957E-4</v>
      </c>
      <c r="T104" s="77" t="s">
        <v>154</v>
      </c>
      <c r="U104" s="105">
        <v>1.21958739224617E-2</v>
      </c>
      <c r="V104" s="105">
        <v>-7.3883566181727599E-3</v>
      </c>
      <c r="W104" s="101">
        <v>1.9583937984384601E-2</v>
      </c>
    </row>
    <row r="105" spans="2:23" x14ac:dyDescent="0.25">
      <c r="B105" s="55" t="s">
        <v>115</v>
      </c>
      <c r="C105" s="76" t="s">
        <v>138</v>
      </c>
      <c r="D105" s="55" t="s">
        <v>57</v>
      </c>
      <c r="E105" s="55" t="s">
        <v>192</v>
      </c>
      <c r="F105" s="70">
        <v>85.67</v>
      </c>
      <c r="G105" s="77">
        <v>54250</v>
      </c>
      <c r="H105" s="77">
        <v>85.22</v>
      </c>
      <c r="I105" s="77">
        <v>1</v>
      </c>
      <c r="J105" s="77">
        <v>-37.792908882158102</v>
      </c>
      <c r="K105" s="77">
        <v>8.4269933744731101E-2</v>
      </c>
      <c r="L105" s="77">
        <v>-41.996700546927102</v>
      </c>
      <c r="M105" s="77">
        <v>0.10405964855286701</v>
      </c>
      <c r="N105" s="77">
        <v>4.2037916647689597</v>
      </c>
      <c r="O105" s="77">
        <v>-1.9789714808136401E-2</v>
      </c>
      <c r="P105" s="77">
        <v>3.43571918294277</v>
      </c>
      <c r="Q105" s="77">
        <v>3.43571918294277</v>
      </c>
      <c r="R105" s="77">
        <v>0</v>
      </c>
      <c r="S105" s="77">
        <v>6.9644581193841599E-4</v>
      </c>
      <c r="T105" s="77" t="s">
        <v>154</v>
      </c>
      <c r="U105" s="105">
        <v>0.200774067364832</v>
      </c>
      <c r="V105" s="105">
        <v>-0.121630513631367</v>
      </c>
      <c r="W105" s="101">
        <v>0.322399764801099</v>
      </c>
    </row>
    <row r="106" spans="2:23" x14ac:dyDescent="0.25">
      <c r="B106" s="55" t="s">
        <v>115</v>
      </c>
      <c r="C106" s="76" t="s">
        <v>138</v>
      </c>
      <c r="D106" s="55" t="s">
        <v>57</v>
      </c>
      <c r="E106" s="55" t="s">
        <v>193</v>
      </c>
      <c r="F106" s="70">
        <v>86.25</v>
      </c>
      <c r="G106" s="77">
        <v>53550</v>
      </c>
      <c r="H106" s="77">
        <v>86.07</v>
      </c>
      <c r="I106" s="77">
        <v>1</v>
      </c>
      <c r="J106" s="77">
        <v>-44.493109969845001</v>
      </c>
      <c r="K106" s="77">
        <v>3.5039571975760297E-2</v>
      </c>
      <c r="L106" s="77">
        <v>-18.411845461680599</v>
      </c>
      <c r="M106" s="77">
        <v>6.00023014349508E-3</v>
      </c>
      <c r="N106" s="77">
        <v>-26.081264508164399</v>
      </c>
      <c r="O106" s="77">
        <v>2.9039341832265302E-2</v>
      </c>
      <c r="P106" s="77">
        <v>-15.4009206082721</v>
      </c>
      <c r="Q106" s="77">
        <v>-15.4009206082721</v>
      </c>
      <c r="R106" s="77">
        <v>0</v>
      </c>
      <c r="S106" s="77">
        <v>4.19823389380673E-3</v>
      </c>
      <c r="T106" s="77" t="s">
        <v>155</v>
      </c>
      <c r="U106" s="105">
        <v>-2.1925979192018001</v>
      </c>
      <c r="V106" s="105">
        <v>-1.3282931137464999</v>
      </c>
      <c r="W106" s="101">
        <v>-0.86431771675003399</v>
      </c>
    </row>
    <row r="107" spans="2:23" x14ac:dyDescent="0.25">
      <c r="B107" s="55" t="s">
        <v>115</v>
      </c>
      <c r="C107" s="76" t="s">
        <v>138</v>
      </c>
      <c r="D107" s="55" t="s">
        <v>57</v>
      </c>
      <c r="E107" s="55" t="s">
        <v>194</v>
      </c>
      <c r="F107" s="70">
        <v>85.27</v>
      </c>
      <c r="G107" s="77">
        <v>58200</v>
      </c>
      <c r="H107" s="77">
        <v>85.16</v>
      </c>
      <c r="I107" s="77">
        <v>1</v>
      </c>
      <c r="J107" s="77">
        <v>-34.837816569665499</v>
      </c>
      <c r="K107" s="77">
        <v>2.14091998933468E-2</v>
      </c>
      <c r="L107" s="77">
        <v>6.7087743700383804</v>
      </c>
      <c r="M107" s="77">
        <v>7.9393500858819901E-4</v>
      </c>
      <c r="N107" s="77">
        <v>-41.546590939703798</v>
      </c>
      <c r="O107" s="77">
        <v>2.0615264884758601E-2</v>
      </c>
      <c r="P107" s="77">
        <v>-26.251950786988299</v>
      </c>
      <c r="Q107" s="77">
        <v>-26.251950786988299</v>
      </c>
      <c r="R107" s="77">
        <v>0</v>
      </c>
      <c r="S107" s="77">
        <v>1.21568691909602E-2</v>
      </c>
      <c r="T107" s="77" t="s">
        <v>154</v>
      </c>
      <c r="U107" s="105">
        <v>-2.8133952062126899</v>
      </c>
      <c r="V107" s="105">
        <v>-1.7043770068066799</v>
      </c>
      <c r="W107" s="101">
        <v>-1.1090347663170601</v>
      </c>
    </row>
    <row r="108" spans="2:23" x14ac:dyDescent="0.25">
      <c r="B108" s="55" t="s">
        <v>115</v>
      </c>
      <c r="C108" s="76" t="s">
        <v>138</v>
      </c>
      <c r="D108" s="55" t="s">
        <v>57</v>
      </c>
      <c r="E108" s="55" t="s">
        <v>195</v>
      </c>
      <c r="F108" s="70">
        <v>86.79</v>
      </c>
      <c r="G108" s="77">
        <v>53000</v>
      </c>
      <c r="H108" s="77">
        <v>86.68</v>
      </c>
      <c r="I108" s="77">
        <v>1</v>
      </c>
      <c r="J108" s="77">
        <v>-26.991970678844201</v>
      </c>
      <c r="K108" s="77">
        <v>1.80101634134739E-2</v>
      </c>
      <c r="L108" s="77">
        <v>4.1090595752516297</v>
      </c>
      <c r="M108" s="77">
        <v>4.17381641058146E-4</v>
      </c>
      <c r="N108" s="77">
        <v>-31.1010302540958</v>
      </c>
      <c r="O108" s="77">
        <v>1.75927817724158E-2</v>
      </c>
      <c r="P108" s="77">
        <v>-18.721869467679699</v>
      </c>
      <c r="Q108" s="77">
        <v>-18.7218694676796</v>
      </c>
      <c r="R108" s="77">
        <v>0</v>
      </c>
      <c r="S108" s="77">
        <v>8.6645675581387607E-3</v>
      </c>
      <c r="T108" s="77" t="s">
        <v>155</v>
      </c>
      <c r="U108" s="105">
        <v>-1.89520340092004</v>
      </c>
      <c r="V108" s="105">
        <v>-1.14812916884801</v>
      </c>
      <c r="W108" s="101">
        <v>-0.747085392134474</v>
      </c>
    </row>
    <row r="109" spans="2:23" x14ac:dyDescent="0.25">
      <c r="B109" s="55" t="s">
        <v>115</v>
      </c>
      <c r="C109" s="76" t="s">
        <v>138</v>
      </c>
      <c r="D109" s="55" t="s">
        <v>57</v>
      </c>
      <c r="E109" s="55" t="s">
        <v>196</v>
      </c>
      <c r="F109" s="70">
        <v>84.89</v>
      </c>
      <c r="G109" s="77">
        <v>56100</v>
      </c>
      <c r="H109" s="77">
        <v>84.19</v>
      </c>
      <c r="I109" s="77">
        <v>1</v>
      </c>
      <c r="J109" s="77">
        <v>-48.036131221681799</v>
      </c>
      <c r="K109" s="77">
        <v>0.21528694192626099</v>
      </c>
      <c r="L109" s="77">
        <v>7.6194688961445802</v>
      </c>
      <c r="M109" s="77">
        <v>5.4166533739940601E-3</v>
      </c>
      <c r="N109" s="77">
        <v>-55.655600117826403</v>
      </c>
      <c r="O109" s="77">
        <v>0.209870288552267</v>
      </c>
      <c r="P109" s="77">
        <v>-29.8545193344704</v>
      </c>
      <c r="Q109" s="77">
        <v>-29.8545193344703</v>
      </c>
      <c r="R109" s="77">
        <v>0</v>
      </c>
      <c r="S109" s="77">
        <v>8.31575738937885E-2</v>
      </c>
      <c r="T109" s="77" t="s">
        <v>154</v>
      </c>
      <c r="U109" s="105">
        <v>-21.216485888269901</v>
      </c>
      <c r="V109" s="105">
        <v>-12.8531144978684</v>
      </c>
      <c r="W109" s="101">
        <v>-8.3634963254387102</v>
      </c>
    </row>
    <row r="110" spans="2:23" x14ac:dyDescent="0.25">
      <c r="B110" s="55" t="s">
        <v>115</v>
      </c>
      <c r="C110" s="76" t="s">
        <v>138</v>
      </c>
      <c r="D110" s="55" t="s">
        <v>57</v>
      </c>
      <c r="E110" s="55" t="s">
        <v>137</v>
      </c>
      <c r="F110" s="70">
        <v>83.61</v>
      </c>
      <c r="G110" s="77">
        <v>56100</v>
      </c>
      <c r="H110" s="77">
        <v>84.19</v>
      </c>
      <c r="I110" s="77">
        <v>1</v>
      </c>
      <c r="J110" s="77">
        <v>45.736935347834603</v>
      </c>
      <c r="K110" s="77">
        <v>0.17278823526399101</v>
      </c>
      <c r="L110" s="77">
        <v>-12.5213820425977</v>
      </c>
      <c r="M110" s="77">
        <v>1.29504416820023E-2</v>
      </c>
      <c r="N110" s="77">
        <v>58.258317390432197</v>
      </c>
      <c r="O110" s="77">
        <v>0.15983779358198899</v>
      </c>
      <c r="P110" s="77">
        <v>31.758326080739501</v>
      </c>
      <c r="Q110" s="77">
        <v>31.758326080739401</v>
      </c>
      <c r="R110" s="77">
        <v>0</v>
      </c>
      <c r="S110" s="77">
        <v>8.3309639352217704E-2</v>
      </c>
      <c r="T110" s="77" t="s">
        <v>154</v>
      </c>
      <c r="U110" s="105">
        <v>-20.3794332049217</v>
      </c>
      <c r="V110" s="105">
        <v>-12.346021379974999</v>
      </c>
      <c r="W110" s="101">
        <v>-8.0335318309296397</v>
      </c>
    </row>
    <row r="111" spans="2:23" x14ac:dyDescent="0.25">
      <c r="B111" s="55" t="s">
        <v>115</v>
      </c>
      <c r="C111" s="76" t="s">
        <v>138</v>
      </c>
      <c r="D111" s="55" t="s">
        <v>57</v>
      </c>
      <c r="E111" s="55" t="s">
        <v>197</v>
      </c>
      <c r="F111" s="70">
        <v>84.3</v>
      </c>
      <c r="G111" s="77">
        <v>58054</v>
      </c>
      <c r="H111" s="77">
        <v>84.01</v>
      </c>
      <c r="I111" s="77">
        <v>1</v>
      </c>
      <c r="J111" s="77">
        <v>-34.527458970831098</v>
      </c>
      <c r="K111" s="77">
        <v>6.69985727716121E-2</v>
      </c>
      <c r="L111" s="77">
        <v>-33.937356700482702</v>
      </c>
      <c r="M111" s="77">
        <v>6.4728022905647803E-2</v>
      </c>
      <c r="N111" s="77">
        <v>-0.59010227034835805</v>
      </c>
      <c r="O111" s="77">
        <v>2.2705498659642801E-3</v>
      </c>
      <c r="P111" s="77">
        <v>-0.35226422393518803</v>
      </c>
      <c r="Q111" s="77">
        <v>-0.35226422393518703</v>
      </c>
      <c r="R111" s="77">
        <v>0</v>
      </c>
      <c r="S111" s="77">
        <v>6.9738626907139999E-6</v>
      </c>
      <c r="T111" s="77" t="s">
        <v>154</v>
      </c>
      <c r="U111" s="105">
        <v>1.9948465569204699E-2</v>
      </c>
      <c r="V111" s="105">
        <v>-1.20849377869655E-2</v>
      </c>
      <c r="W111" s="101">
        <v>3.2032924829718201E-2</v>
      </c>
    </row>
    <row r="112" spans="2:23" x14ac:dyDescent="0.25">
      <c r="B112" s="55" t="s">
        <v>115</v>
      </c>
      <c r="C112" s="76" t="s">
        <v>138</v>
      </c>
      <c r="D112" s="55" t="s">
        <v>57</v>
      </c>
      <c r="E112" s="55" t="s">
        <v>197</v>
      </c>
      <c r="F112" s="70">
        <v>84.3</v>
      </c>
      <c r="G112" s="77">
        <v>58104</v>
      </c>
      <c r="H112" s="77">
        <v>83.83</v>
      </c>
      <c r="I112" s="77">
        <v>1</v>
      </c>
      <c r="J112" s="77">
        <v>-35.012628160057197</v>
      </c>
      <c r="K112" s="77">
        <v>0.109594041282294</v>
      </c>
      <c r="L112" s="77">
        <v>-34.4224666233048</v>
      </c>
      <c r="M112" s="77">
        <v>0.105930615033869</v>
      </c>
      <c r="N112" s="77">
        <v>-0.59016153675232597</v>
      </c>
      <c r="O112" s="77">
        <v>3.6634262484251802E-3</v>
      </c>
      <c r="P112" s="77">
        <v>-0.35189116147934002</v>
      </c>
      <c r="Q112" s="77">
        <v>-0.35189116147934002</v>
      </c>
      <c r="R112" s="77">
        <v>0</v>
      </c>
      <c r="S112" s="77">
        <v>1.1070168623739E-5</v>
      </c>
      <c r="T112" s="77" t="s">
        <v>154</v>
      </c>
      <c r="U112" s="105">
        <v>3.05900053002701E-2</v>
      </c>
      <c r="V112" s="105">
        <v>-1.85316664920533E-2</v>
      </c>
      <c r="W112" s="101">
        <v>4.9120937995197303E-2</v>
      </c>
    </row>
    <row r="113" spans="2:23" x14ac:dyDescent="0.25">
      <c r="B113" s="55" t="s">
        <v>115</v>
      </c>
      <c r="C113" s="76" t="s">
        <v>138</v>
      </c>
      <c r="D113" s="55" t="s">
        <v>57</v>
      </c>
      <c r="E113" s="55" t="s">
        <v>198</v>
      </c>
      <c r="F113" s="70">
        <v>84.01</v>
      </c>
      <c r="G113" s="77">
        <v>58104</v>
      </c>
      <c r="H113" s="77">
        <v>83.83</v>
      </c>
      <c r="I113" s="77">
        <v>1</v>
      </c>
      <c r="J113" s="77">
        <v>-35.930016880859803</v>
      </c>
      <c r="K113" s="77">
        <v>4.3118268176166201E-2</v>
      </c>
      <c r="L113" s="77">
        <v>-35.338075280768102</v>
      </c>
      <c r="M113" s="77">
        <v>4.1709237455944501E-2</v>
      </c>
      <c r="N113" s="77">
        <v>-0.59194160009161101</v>
      </c>
      <c r="O113" s="77">
        <v>1.40903072022166E-3</v>
      </c>
      <c r="P113" s="77">
        <v>-0.35226422393519002</v>
      </c>
      <c r="Q113" s="77">
        <v>-0.35226422393518902</v>
      </c>
      <c r="R113" s="77">
        <v>0</v>
      </c>
      <c r="S113" s="77">
        <v>4.1446087877199999E-6</v>
      </c>
      <c r="T113" s="77" t="s">
        <v>154</v>
      </c>
      <c r="U113" s="105">
        <v>1.16963700245076E-2</v>
      </c>
      <c r="V113" s="105">
        <v>-7.0857532169146201E-3</v>
      </c>
      <c r="W113" s="101">
        <v>1.87818426673384E-2</v>
      </c>
    </row>
    <row r="114" spans="2:23" x14ac:dyDescent="0.25">
      <c r="B114" s="55" t="s">
        <v>115</v>
      </c>
      <c r="C114" s="76" t="s">
        <v>138</v>
      </c>
      <c r="D114" s="55" t="s">
        <v>57</v>
      </c>
      <c r="E114" s="55" t="s">
        <v>199</v>
      </c>
      <c r="F114" s="70">
        <v>84.67</v>
      </c>
      <c r="G114" s="77">
        <v>58200</v>
      </c>
      <c r="H114" s="77">
        <v>85.16</v>
      </c>
      <c r="I114" s="77">
        <v>1</v>
      </c>
      <c r="J114" s="77">
        <v>65.9305225918567</v>
      </c>
      <c r="K114" s="77">
        <v>0.17800284448818701</v>
      </c>
      <c r="L114" s="77">
        <v>24.296709606216101</v>
      </c>
      <c r="M114" s="77">
        <v>2.4174017500356099E-2</v>
      </c>
      <c r="N114" s="77">
        <v>41.633812985640603</v>
      </c>
      <c r="O114" s="77">
        <v>0.15382882698783101</v>
      </c>
      <c r="P114" s="77">
        <v>26.251950786988299</v>
      </c>
      <c r="Q114" s="77">
        <v>26.251950786988299</v>
      </c>
      <c r="R114" s="77">
        <v>0</v>
      </c>
      <c r="S114" s="77">
        <v>2.8221303479014598E-2</v>
      </c>
      <c r="T114" s="77" t="s">
        <v>154</v>
      </c>
      <c r="U114" s="105">
        <v>-7.3381935192920498</v>
      </c>
      <c r="V114" s="105">
        <v>-4.44553551458411</v>
      </c>
      <c r="W114" s="101">
        <v>-2.8927012162692098</v>
      </c>
    </row>
    <row r="115" spans="2:23" x14ac:dyDescent="0.25">
      <c r="B115" s="55" t="s">
        <v>115</v>
      </c>
      <c r="C115" s="76" t="s">
        <v>138</v>
      </c>
      <c r="D115" s="55" t="s">
        <v>57</v>
      </c>
      <c r="E115" s="55" t="s">
        <v>199</v>
      </c>
      <c r="F115" s="70">
        <v>84.67</v>
      </c>
      <c r="G115" s="77">
        <v>58300</v>
      </c>
      <c r="H115" s="77">
        <v>84.44</v>
      </c>
      <c r="I115" s="77">
        <v>1</v>
      </c>
      <c r="J115" s="77">
        <v>-34.725101505846197</v>
      </c>
      <c r="K115" s="77">
        <v>4.6340149684544397E-2</v>
      </c>
      <c r="L115" s="77">
        <v>12.3340093921276</v>
      </c>
      <c r="M115" s="77">
        <v>5.8462708807381003E-3</v>
      </c>
      <c r="N115" s="77">
        <v>-47.059110897973802</v>
      </c>
      <c r="O115" s="77">
        <v>4.0493878803806303E-2</v>
      </c>
      <c r="P115" s="77">
        <v>-30.9797657856017</v>
      </c>
      <c r="Q115" s="77">
        <v>-30.9797657856016</v>
      </c>
      <c r="R115" s="77">
        <v>0</v>
      </c>
      <c r="S115" s="77">
        <v>3.6883034480864198E-2</v>
      </c>
      <c r="T115" s="77" t="s">
        <v>154</v>
      </c>
      <c r="U115" s="105">
        <v>-7.3996355842783101</v>
      </c>
      <c r="V115" s="105">
        <v>-4.4827576021820601</v>
      </c>
      <c r="W115" s="101">
        <v>-2.9169215554642198</v>
      </c>
    </row>
    <row r="116" spans="2:23" x14ac:dyDescent="0.25">
      <c r="B116" s="55" t="s">
        <v>115</v>
      </c>
      <c r="C116" s="76" t="s">
        <v>138</v>
      </c>
      <c r="D116" s="55" t="s">
        <v>57</v>
      </c>
      <c r="E116" s="55" t="s">
        <v>199</v>
      </c>
      <c r="F116" s="70">
        <v>84.67</v>
      </c>
      <c r="G116" s="77">
        <v>58500</v>
      </c>
      <c r="H116" s="77">
        <v>84.62</v>
      </c>
      <c r="I116" s="77">
        <v>1</v>
      </c>
      <c r="J116" s="77">
        <v>-49.601901791360497</v>
      </c>
      <c r="K116" s="77">
        <v>1.2818416525476E-2</v>
      </c>
      <c r="L116" s="77">
        <v>-54.931489648119801</v>
      </c>
      <c r="M116" s="77">
        <v>1.57210111713494E-2</v>
      </c>
      <c r="N116" s="77">
        <v>5.3295878567593196</v>
      </c>
      <c r="O116" s="77">
        <v>-2.9025946458733701E-3</v>
      </c>
      <c r="P116" s="77">
        <v>4.7278149986133098</v>
      </c>
      <c r="Q116" s="77">
        <v>4.7278149986133098</v>
      </c>
      <c r="R116" s="77">
        <v>0</v>
      </c>
      <c r="S116" s="77">
        <v>1.16455142584399E-4</v>
      </c>
      <c r="T116" s="77" t="s">
        <v>154</v>
      </c>
      <c r="U116" s="105">
        <v>2.0789269037998999E-2</v>
      </c>
      <c r="V116" s="105">
        <v>-1.25943031602667E-2</v>
      </c>
      <c r="W116" s="101">
        <v>3.3383073502508E-2</v>
      </c>
    </row>
    <row r="117" spans="2:23" x14ac:dyDescent="0.25">
      <c r="B117" s="55" t="s">
        <v>115</v>
      </c>
      <c r="C117" s="76" t="s">
        <v>138</v>
      </c>
      <c r="D117" s="55" t="s">
        <v>57</v>
      </c>
      <c r="E117" s="55" t="s">
        <v>200</v>
      </c>
      <c r="F117" s="70">
        <v>84.44</v>
      </c>
      <c r="G117" s="77">
        <v>58304</v>
      </c>
      <c r="H117" s="77">
        <v>84.44</v>
      </c>
      <c r="I117" s="77">
        <v>1</v>
      </c>
      <c r="J117" s="77">
        <v>12.783623538895601</v>
      </c>
      <c r="K117" s="77">
        <v>0</v>
      </c>
      <c r="L117" s="77">
        <v>12.783623538895601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 t="s">
        <v>154</v>
      </c>
      <c r="U117" s="105">
        <v>0</v>
      </c>
      <c r="V117" s="105">
        <v>0</v>
      </c>
      <c r="W117" s="101">
        <v>0</v>
      </c>
    </row>
    <row r="118" spans="2:23" x14ac:dyDescent="0.25">
      <c r="B118" s="55" t="s">
        <v>115</v>
      </c>
      <c r="C118" s="76" t="s">
        <v>138</v>
      </c>
      <c r="D118" s="55" t="s">
        <v>57</v>
      </c>
      <c r="E118" s="55" t="s">
        <v>200</v>
      </c>
      <c r="F118" s="70">
        <v>84.44</v>
      </c>
      <c r="G118" s="77">
        <v>58350</v>
      </c>
      <c r="H118" s="77">
        <v>83.42</v>
      </c>
      <c r="I118" s="77">
        <v>1</v>
      </c>
      <c r="J118" s="77">
        <v>-84.0835254438108</v>
      </c>
      <c r="K118" s="77">
        <v>0.51116383785163699</v>
      </c>
      <c r="L118" s="77">
        <v>0.28292260914151302</v>
      </c>
      <c r="M118" s="77">
        <v>5.7872681597970003E-6</v>
      </c>
      <c r="N118" s="77">
        <v>-84.366448052952293</v>
      </c>
      <c r="O118" s="77">
        <v>0.51115805058347696</v>
      </c>
      <c r="P118" s="77">
        <v>-55.4798480765837</v>
      </c>
      <c r="Q118" s="77">
        <v>-55.4798480765836</v>
      </c>
      <c r="R118" s="77">
        <v>0</v>
      </c>
      <c r="S118" s="77">
        <v>0.22254037913003799</v>
      </c>
      <c r="T118" s="77" t="s">
        <v>154</v>
      </c>
      <c r="U118" s="105">
        <v>-43.152281828539799</v>
      </c>
      <c r="V118" s="105">
        <v>-26.1419926988548</v>
      </c>
      <c r="W118" s="101">
        <v>-17.010543235476199</v>
      </c>
    </row>
    <row r="119" spans="2:23" x14ac:dyDescent="0.25">
      <c r="B119" s="55" t="s">
        <v>115</v>
      </c>
      <c r="C119" s="76" t="s">
        <v>138</v>
      </c>
      <c r="D119" s="55" t="s">
        <v>57</v>
      </c>
      <c r="E119" s="55" t="s">
        <v>200</v>
      </c>
      <c r="F119" s="70">
        <v>84.44</v>
      </c>
      <c r="G119" s="77">
        <v>58600</v>
      </c>
      <c r="H119" s="77">
        <v>84.46</v>
      </c>
      <c r="I119" s="77">
        <v>1</v>
      </c>
      <c r="J119" s="77">
        <v>28.4161215903376</v>
      </c>
      <c r="K119" s="77">
        <v>3.1007077103495199E-3</v>
      </c>
      <c r="L119" s="77">
        <v>-8.6139817113952493</v>
      </c>
      <c r="M119" s="77">
        <v>2.8493061474912701E-4</v>
      </c>
      <c r="N119" s="77">
        <v>37.0301033017329</v>
      </c>
      <c r="O119" s="77">
        <v>2.8157770956003898E-3</v>
      </c>
      <c r="P119" s="77">
        <v>24.500082290981801</v>
      </c>
      <c r="Q119" s="77">
        <v>24.500082290981801</v>
      </c>
      <c r="R119" s="77">
        <v>0</v>
      </c>
      <c r="S119" s="77">
        <v>2.3049754838971501E-3</v>
      </c>
      <c r="T119" s="77" t="s">
        <v>155</v>
      </c>
      <c r="U119" s="105">
        <v>-0.50280969031105704</v>
      </c>
      <c r="V119" s="105">
        <v>-0.304606076342681</v>
      </c>
      <c r="W119" s="101">
        <v>-0.19820657480494699</v>
      </c>
    </row>
    <row r="120" spans="2:23" x14ac:dyDescent="0.25">
      <c r="B120" s="55" t="s">
        <v>115</v>
      </c>
      <c r="C120" s="76" t="s">
        <v>138</v>
      </c>
      <c r="D120" s="55" t="s">
        <v>57</v>
      </c>
      <c r="E120" s="55" t="s">
        <v>201</v>
      </c>
      <c r="F120" s="70">
        <v>84.44</v>
      </c>
      <c r="G120" s="77">
        <v>58300</v>
      </c>
      <c r="H120" s="77">
        <v>84.44</v>
      </c>
      <c r="I120" s="77">
        <v>2</v>
      </c>
      <c r="J120" s="77">
        <v>-7.8783764611043896</v>
      </c>
      <c r="K120" s="77">
        <v>0</v>
      </c>
      <c r="L120" s="77">
        <v>-7.8783764611043896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 t="s">
        <v>154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115</v>
      </c>
      <c r="C121" s="76" t="s">
        <v>138</v>
      </c>
      <c r="D121" s="55" t="s">
        <v>57</v>
      </c>
      <c r="E121" s="55" t="s">
        <v>202</v>
      </c>
      <c r="F121" s="70">
        <v>84.75</v>
      </c>
      <c r="G121" s="77">
        <v>58500</v>
      </c>
      <c r="H121" s="77">
        <v>84.62</v>
      </c>
      <c r="I121" s="77">
        <v>1</v>
      </c>
      <c r="J121" s="77">
        <v>-57.150411091389401</v>
      </c>
      <c r="K121" s="77">
        <v>4.6052989779598701E-2</v>
      </c>
      <c r="L121" s="77">
        <v>-14.8214146358021</v>
      </c>
      <c r="M121" s="77">
        <v>3.09740807846978E-3</v>
      </c>
      <c r="N121" s="77">
        <v>-42.328996455587301</v>
      </c>
      <c r="O121" s="77">
        <v>4.2955581701128898E-2</v>
      </c>
      <c r="P121" s="77">
        <v>-29.227897289595202</v>
      </c>
      <c r="Q121" s="77">
        <v>-29.227897289595099</v>
      </c>
      <c r="R121" s="77">
        <v>0</v>
      </c>
      <c r="S121" s="77">
        <v>1.20452067175928E-2</v>
      </c>
      <c r="T121" s="77" t="s">
        <v>154</v>
      </c>
      <c r="U121" s="105">
        <v>-1.8650761028660501</v>
      </c>
      <c r="V121" s="105">
        <v>-1.12987781405539</v>
      </c>
      <c r="W121" s="101">
        <v>-0.73520927146600701</v>
      </c>
    </row>
    <row r="122" spans="2:23" x14ac:dyDescent="0.25">
      <c r="B122" s="55" t="s">
        <v>115</v>
      </c>
      <c r="C122" s="76" t="s">
        <v>138</v>
      </c>
      <c r="D122" s="55" t="s">
        <v>57</v>
      </c>
      <c r="E122" s="55" t="s">
        <v>203</v>
      </c>
      <c r="F122" s="70">
        <v>84.62</v>
      </c>
      <c r="G122" s="77">
        <v>58600</v>
      </c>
      <c r="H122" s="77">
        <v>84.46</v>
      </c>
      <c r="I122" s="77">
        <v>1</v>
      </c>
      <c r="J122" s="77">
        <v>-21.252055553560101</v>
      </c>
      <c r="K122" s="77">
        <v>2.06313658446932E-2</v>
      </c>
      <c r="L122" s="77">
        <v>15.772005767532599</v>
      </c>
      <c r="M122" s="77">
        <v>1.13631816597318E-2</v>
      </c>
      <c r="N122" s="77">
        <v>-37.024061321092702</v>
      </c>
      <c r="O122" s="77">
        <v>9.2681841849614199E-3</v>
      </c>
      <c r="P122" s="77">
        <v>-24.500082290981901</v>
      </c>
      <c r="Q122" s="77">
        <v>-24.500082290981801</v>
      </c>
      <c r="R122" s="77">
        <v>0</v>
      </c>
      <c r="S122" s="77">
        <v>2.7419604193859901E-2</v>
      </c>
      <c r="T122" s="77" t="s">
        <v>155</v>
      </c>
      <c r="U122" s="105">
        <v>-5.1403175203785798</v>
      </c>
      <c r="V122" s="105">
        <v>-3.1140448985170002</v>
      </c>
      <c r="W122" s="101">
        <v>-2.0263028910477101</v>
      </c>
    </row>
    <row r="123" spans="2:23" x14ac:dyDescent="0.25">
      <c r="B123" s="55" t="s">
        <v>115</v>
      </c>
      <c r="C123" s="76" t="s">
        <v>116</v>
      </c>
      <c r="D123" s="55" t="s">
        <v>62</v>
      </c>
      <c r="E123" s="55" t="s">
        <v>117</v>
      </c>
      <c r="F123" s="70">
        <v>80.8</v>
      </c>
      <c r="G123" s="77">
        <v>50050</v>
      </c>
      <c r="H123" s="77">
        <v>78.41</v>
      </c>
      <c r="I123" s="77">
        <v>1</v>
      </c>
      <c r="J123" s="77">
        <v>-82.132342339422806</v>
      </c>
      <c r="K123" s="77">
        <v>1.2344670634433099</v>
      </c>
      <c r="L123" s="77">
        <v>8.6789224209476199</v>
      </c>
      <c r="M123" s="77">
        <v>1.37842360731554E-2</v>
      </c>
      <c r="N123" s="77">
        <v>-90.811264760370406</v>
      </c>
      <c r="O123" s="77">
        <v>1.22068282737015</v>
      </c>
      <c r="P123" s="77">
        <v>-47.699870409721598</v>
      </c>
      <c r="Q123" s="77">
        <v>-47.699870409721498</v>
      </c>
      <c r="R123" s="77">
        <v>0</v>
      </c>
      <c r="S123" s="77">
        <v>0.41637580759007498</v>
      </c>
      <c r="T123" s="77" t="s">
        <v>132</v>
      </c>
      <c r="U123" s="105">
        <v>-120.28048878951201</v>
      </c>
      <c r="V123" s="105">
        <v>-61.633759204667101</v>
      </c>
      <c r="W123" s="101">
        <v>-58.646388546527703</v>
      </c>
    </row>
    <row r="124" spans="2:23" x14ac:dyDescent="0.25">
      <c r="B124" s="55" t="s">
        <v>115</v>
      </c>
      <c r="C124" s="76" t="s">
        <v>116</v>
      </c>
      <c r="D124" s="55" t="s">
        <v>62</v>
      </c>
      <c r="E124" s="55" t="s">
        <v>133</v>
      </c>
      <c r="F124" s="70">
        <v>59.12</v>
      </c>
      <c r="G124" s="77">
        <v>56050</v>
      </c>
      <c r="H124" s="77">
        <v>75.41</v>
      </c>
      <c r="I124" s="77">
        <v>1</v>
      </c>
      <c r="J124" s="77">
        <v>-0.350366657420907</v>
      </c>
      <c r="K124" s="77">
        <v>3.9282174282339997E-6</v>
      </c>
      <c r="L124" s="77">
        <v>-43.8155401530354</v>
      </c>
      <c r="M124" s="77">
        <v>6.1433649884872203E-2</v>
      </c>
      <c r="N124" s="77">
        <v>43.465173495614501</v>
      </c>
      <c r="O124" s="77">
        <v>-6.1429721667444002E-2</v>
      </c>
      <c r="P124" s="77">
        <v>22.3212314880567</v>
      </c>
      <c r="Q124" s="77">
        <v>22.3212314880567</v>
      </c>
      <c r="R124" s="77">
        <v>0</v>
      </c>
      <c r="S124" s="77">
        <v>1.5943596004589299E-2</v>
      </c>
      <c r="T124" s="77" t="s">
        <v>132</v>
      </c>
      <c r="U124" s="105">
        <v>-527.15374822230899</v>
      </c>
      <c r="V124" s="105">
        <v>-270.12250705622699</v>
      </c>
      <c r="W124" s="101">
        <v>-257.02974649617198</v>
      </c>
    </row>
    <row r="125" spans="2:23" x14ac:dyDescent="0.25">
      <c r="B125" s="55" t="s">
        <v>115</v>
      </c>
      <c r="C125" s="76" t="s">
        <v>116</v>
      </c>
      <c r="D125" s="55" t="s">
        <v>62</v>
      </c>
      <c r="E125" s="55" t="s">
        <v>119</v>
      </c>
      <c r="F125" s="70">
        <v>78.41</v>
      </c>
      <c r="G125" s="77">
        <v>51450</v>
      </c>
      <c r="H125" s="77">
        <v>77.42</v>
      </c>
      <c r="I125" s="77">
        <v>10</v>
      </c>
      <c r="J125" s="77">
        <v>-31.240325233683901</v>
      </c>
      <c r="K125" s="77">
        <v>0.17016802305435799</v>
      </c>
      <c r="L125" s="77">
        <v>7.9199155993440202</v>
      </c>
      <c r="M125" s="77">
        <v>1.09367420022438E-2</v>
      </c>
      <c r="N125" s="77">
        <v>-39.160240833027899</v>
      </c>
      <c r="O125" s="77">
        <v>0.15923128105211401</v>
      </c>
      <c r="P125" s="77">
        <v>-21.2295815525618</v>
      </c>
      <c r="Q125" s="77">
        <v>-21.2295815525618</v>
      </c>
      <c r="R125" s="77">
        <v>0</v>
      </c>
      <c r="S125" s="77">
        <v>7.8583203371898794E-2</v>
      </c>
      <c r="T125" s="77" t="s">
        <v>134</v>
      </c>
      <c r="U125" s="105">
        <v>-26.3621331615219</v>
      </c>
      <c r="V125" s="105">
        <v>-13.5084034306009</v>
      </c>
      <c r="W125" s="101">
        <v>-12.8536549848201</v>
      </c>
    </row>
    <row r="126" spans="2:23" x14ac:dyDescent="0.25">
      <c r="B126" s="55" t="s">
        <v>115</v>
      </c>
      <c r="C126" s="76" t="s">
        <v>116</v>
      </c>
      <c r="D126" s="55" t="s">
        <v>62</v>
      </c>
      <c r="E126" s="55" t="s">
        <v>135</v>
      </c>
      <c r="F126" s="70">
        <v>77.42</v>
      </c>
      <c r="G126" s="77">
        <v>54000</v>
      </c>
      <c r="H126" s="77">
        <v>77.05</v>
      </c>
      <c r="I126" s="77">
        <v>10</v>
      </c>
      <c r="J126" s="77">
        <v>-45.482291085418503</v>
      </c>
      <c r="K126" s="77">
        <v>9.8963680305798898E-2</v>
      </c>
      <c r="L126" s="77">
        <v>-6.1938704392790598</v>
      </c>
      <c r="M126" s="77">
        <v>1.8353352439286299E-3</v>
      </c>
      <c r="N126" s="77">
        <v>-39.2884206461394</v>
      </c>
      <c r="O126" s="77">
        <v>9.7128345061870305E-2</v>
      </c>
      <c r="P126" s="77">
        <v>-21.2295815525618</v>
      </c>
      <c r="Q126" s="77">
        <v>-21.2295815525618</v>
      </c>
      <c r="R126" s="77">
        <v>0</v>
      </c>
      <c r="S126" s="77">
        <v>2.15612551577864E-2</v>
      </c>
      <c r="T126" s="77" t="s">
        <v>134</v>
      </c>
      <c r="U126" s="105">
        <v>-7.03500790821822</v>
      </c>
      <c r="V126" s="105">
        <v>-3.6048571782646199</v>
      </c>
      <c r="W126" s="101">
        <v>-3.4301307831834702</v>
      </c>
    </row>
    <row r="127" spans="2:23" x14ac:dyDescent="0.25">
      <c r="B127" s="55" t="s">
        <v>115</v>
      </c>
      <c r="C127" s="76" t="s">
        <v>116</v>
      </c>
      <c r="D127" s="55" t="s">
        <v>62</v>
      </c>
      <c r="E127" s="55" t="s">
        <v>136</v>
      </c>
      <c r="F127" s="70">
        <v>77.05</v>
      </c>
      <c r="G127" s="77">
        <v>56100</v>
      </c>
      <c r="H127" s="77">
        <v>75.930000000000007</v>
      </c>
      <c r="I127" s="77">
        <v>10</v>
      </c>
      <c r="J127" s="77">
        <v>-35.5990452133939</v>
      </c>
      <c r="K127" s="77">
        <v>0.23166098127524201</v>
      </c>
      <c r="L127" s="77">
        <v>22.477536169956299</v>
      </c>
      <c r="M127" s="77">
        <v>9.2357804779265695E-2</v>
      </c>
      <c r="N127" s="77">
        <v>-58.076581383350202</v>
      </c>
      <c r="O127" s="77">
        <v>0.13930317649597701</v>
      </c>
      <c r="P127" s="77">
        <v>-32.665632588928197</v>
      </c>
      <c r="Q127" s="77">
        <v>-32.665632588928197</v>
      </c>
      <c r="R127" s="77">
        <v>0</v>
      </c>
      <c r="S127" s="77">
        <v>0.19505556138509</v>
      </c>
      <c r="T127" s="77" t="s">
        <v>134</v>
      </c>
      <c r="U127" s="105">
        <v>-54.390471179174398</v>
      </c>
      <c r="V127" s="105">
        <v>-27.870598443875899</v>
      </c>
      <c r="W127" s="101">
        <v>-26.519718518808599</v>
      </c>
    </row>
    <row r="128" spans="2:23" x14ac:dyDescent="0.25">
      <c r="B128" s="55" t="s">
        <v>115</v>
      </c>
      <c r="C128" s="76" t="s">
        <v>116</v>
      </c>
      <c r="D128" s="55" t="s">
        <v>62</v>
      </c>
      <c r="E128" s="55" t="s">
        <v>137</v>
      </c>
      <c r="F128" s="70">
        <v>75.41</v>
      </c>
      <c r="G128" s="77">
        <v>56100</v>
      </c>
      <c r="H128" s="77">
        <v>75.930000000000007</v>
      </c>
      <c r="I128" s="77">
        <v>10</v>
      </c>
      <c r="J128" s="77">
        <v>43.303209810034097</v>
      </c>
      <c r="K128" s="77">
        <v>0.13444954415537699</v>
      </c>
      <c r="L128" s="77">
        <v>-11.378954341164601</v>
      </c>
      <c r="M128" s="77">
        <v>9.2837591561087708E-3</v>
      </c>
      <c r="N128" s="77">
        <v>54.682164151198698</v>
      </c>
      <c r="O128" s="77">
        <v>0.125165784999268</v>
      </c>
      <c r="P128" s="77">
        <v>30.7618258426591</v>
      </c>
      <c r="Q128" s="77">
        <v>30.761825842659</v>
      </c>
      <c r="R128" s="77">
        <v>0</v>
      </c>
      <c r="S128" s="77">
        <v>6.7848987921782206E-2</v>
      </c>
      <c r="T128" s="77" t="s">
        <v>134</v>
      </c>
      <c r="U128" s="105">
        <v>-18.963430407729302</v>
      </c>
      <c r="V128" s="105">
        <v>-9.7171828549000701</v>
      </c>
      <c r="W128" s="101">
        <v>-9.2461937847038609</v>
      </c>
    </row>
    <row r="129" spans="2:23" x14ac:dyDescent="0.25">
      <c r="B129" s="55" t="s">
        <v>115</v>
      </c>
      <c r="C129" s="76" t="s">
        <v>138</v>
      </c>
      <c r="D129" s="55" t="s">
        <v>62</v>
      </c>
      <c r="E129" s="55" t="s">
        <v>139</v>
      </c>
      <c r="F129" s="70">
        <v>80.66</v>
      </c>
      <c r="G129" s="77">
        <v>50000</v>
      </c>
      <c r="H129" s="77">
        <v>78.58</v>
      </c>
      <c r="I129" s="77">
        <v>1</v>
      </c>
      <c r="J129" s="77">
        <v>-137.34020383721301</v>
      </c>
      <c r="K129" s="77">
        <v>1.79758020053149</v>
      </c>
      <c r="L129" s="77">
        <v>-8.6920643253489906</v>
      </c>
      <c r="M129" s="77">
        <v>7.2001039070912496E-3</v>
      </c>
      <c r="N129" s="77">
        <v>-128.648139511864</v>
      </c>
      <c r="O129" s="77">
        <v>1.7903800966243999</v>
      </c>
      <c r="P129" s="77">
        <v>-70.300129590261406</v>
      </c>
      <c r="Q129" s="77">
        <v>-70.300129590261406</v>
      </c>
      <c r="R129" s="77">
        <v>0</v>
      </c>
      <c r="S129" s="77">
        <v>0.47098291340484</v>
      </c>
      <c r="T129" s="77" t="s">
        <v>140</v>
      </c>
      <c r="U129" s="105">
        <v>-125.410209445457</v>
      </c>
      <c r="V129" s="105">
        <v>-64.262314932013496</v>
      </c>
      <c r="W129" s="101">
        <v>-61.147538930528398</v>
      </c>
    </row>
    <row r="130" spans="2:23" x14ac:dyDescent="0.25">
      <c r="B130" s="55" t="s">
        <v>115</v>
      </c>
      <c r="C130" s="76" t="s">
        <v>138</v>
      </c>
      <c r="D130" s="55" t="s">
        <v>62</v>
      </c>
      <c r="E130" s="55" t="s">
        <v>141</v>
      </c>
      <c r="F130" s="70">
        <v>58.31</v>
      </c>
      <c r="G130" s="77">
        <v>56050</v>
      </c>
      <c r="H130" s="77">
        <v>75.41</v>
      </c>
      <c r="I130" s="77">
        <v>1</v>
      </c>
      <c r="J130" s="77">
        <v>106.017981335982</v>
      </c>
      <c r="K130" s="77">
        <v>0.64291726736704502</v>
      </c>
      <c r="L130" s="77">
        <v>37.9584875531569</v>
      </c>
      <c r="M130" s="77">
        <v>8.2416435662885104E-2</v>
      </c>
      <c r="N130" s="77">
        <v>68.059493782825598</v>
      </c>
      <c r="O130" s="77">
        <v>0.56050083170415999</v>
      </c>
      <c r="P130" s="77">
        <v>40.198920435341797</v>
      </c>
      <c r="Q130" s="77">
        <v>40.198920435341698</v>
      </c>
      <c r="R130" s="77">
        <v>0</v>
      </c>
      <c r="S130" s="77">
        <v>9.2432523278348902E-2</v>
      </c>
      <c r="T130" s="77" t="s">
        <v>140</v>
      </c>
      <c r="U130" s="105">
        <v>-893.435496239901</v>
      </c>
      <c r="V130" s="105">
        <v>-457.81147710927502</v>
      </c>
      <c r="W130" s="101">
        <v>-435.621485920613</v>
      </c>
    </row>
    <row r="131" spans="2:23" x14ac:dyDescent="0.25">
      <c r="B131" s="55" t="s">
        <v>115</v>
      </c>
      <c r="C131" s="76" t="s">
        <v>138</v>
      </c>
      <c r="D131" s="55" t="s">
        <v>62</v>
      </c>
      <c r="E131" s="55" t="s">
        <v>152</v>
      </c>
      <c r="F131" s="70">
        <v>57.98</v>
      </c>
      <c r="G131" s="77">
        <v>58350</v>
      </c>
      <c r="H131" s="77">
        <v>75.17</v>
      </c>
      <c r="I131" s="77">
        <v>1</v>
      </c>
      <c r="J131" s="77">
        <v>94.332088489377995</v>
      </c>
      <c r="K131" s="77">
        <v>0.63357625581627097</v>
      </c>
      <c r="L131" s="77">
        <v>5.8569879801048002</v>
      </c>
      <c r="M131" s="77">
        <v>2.4424667437753598E-3</v>
      </c>
      <c r="N131" s="77">
        <v>88.475100509273204</v>
      </c>
      <c r="O131" s="77">
        <v>0.63113378907249496</v>
      </c>
      <c r="P131" s="77">
        <v>55.4798480765837</v>
      </c>
      <c r="Q131" s="77">
        <v>55.4798480765836</v>
      </c>
      <c r="R131" s="77">
        <v>0</v>
      </c>
      <c r="S131" s="77">
        <v>0.219154564233177</v>
      </c>
      <c r="T131" s="77" t="s">
        <v>140</v>
      </c>
      <c r="U131" s="105">
        <v>-1144.9900770914201</v>
      </c>
      <c r="V131" s="105">
        <v>-586.71230399372303</v>
      </c>
      <c r="W131" s="101">
        <v>-558.27452664024497</v>
      </c>
    </row>
    <row r="132" spans="2:23" x14ac:dyDescent="0.25">
      <c r="B132" s="55" t="s">
        <v>115</v>
      </c>
      <c r="C132" s="76" t="s">
        <v>138</v>
      </c>
      <c r="D132" s="55" t="s">
        <v>62</v>
      </c>
      <c r="E132" s="55" t="s">
        <v>153</v>
      </c>
      <c r="F132" s="70">
        <v>78.58</v>
      </c>
      <c r="G132" s="77">
        <v>50050</v>
      </c>
      <c r="H132" s="77">
        <v>78.41</v>
      </c>
      <c r="I132" s="77">
        <v>1</v>
      </c>
      <c r="J132" s="77">
        <v>-13.527658846647</v>
      </c>
      <c r="K132" s="77">
        <v>1.05955583691463E-2</v>
      </c>
      <c r="L132" s="77">
        <v>64.394605370381598</v>
      </c>
      <c r="M132" s="77">
        <v>0.240091915126736</v>
      </c>
      <c r="N132" s="77">
        <v>-77.922264217028598</v>
      </c>
      <c r="O132" s="77">
        <v>-0.229496356757589</v>
      </c>
      <c r="P132" s="77">
        <v>-42.307838194903297</v>
      </c>
      <c r="Q132" s="77">
        <v>-42.307838194903297</v>
      </c>
      <c r="R132" s="77">
        <v>0</v>
      </c>
      <c r="S132" s="77">
        <v>0.103638288700842</v>
      </c>
      <c r="T132" s="77" t="s">
        <v>154</v>
      </c>
      <c r="U132" s="105">
        <v>-31.2611014405819</v>
      </c>
      <c r="V132" s="105">
        <v>-16.018717732626101</v>
      </c>
      <c r="W132" s="101">
        <v>-15.2422950715232</v>
      </c>
    </row>
    <row r="133" spans="2:23" x14ac:dyDescent="0.25">
      <c r="B133" s="55" t="s">
        <v>115</v>
      </c>
      <c r="C133" s="76" t="s">
        <v>138</v>
      </c>
      <c r="D133" s="55" t="s">
        <v>62</v>
      </c>
      <c r="E133" s="55" t="s">
        <v>153</v>
      </c>
      <c r="F133" s="70">
        <v>78.58</v>
      </c>
      <c r="G133" s="77">
        <v>51150</v>
      </c>
      <c r="H133" s="77">
        <v>77.67</v>
      </c>
      <c r="I133" s="77">
        <v>1</v>
      </c>
      <c r="J133" s="77">
        <v>-171.62771413470699</v>
      </c>
      <c r="K133" s="77">
        <v>1.0309625290686599</v>
      </c>
      <c r="L133" s="77">
        <v>-119.857316792048</v>
      </c>
      <c r="M133" s="77">
        <v>0.50280217360062596</v>
      </c>
      <c r="N133" s="77">
        <v>-51.770397342658796</v>
      </c>
      <c r="O133" s="77">
        <v>0.52816035546803397</v>
      </c>
      <c r="P133" s="77">
        <v>-27.992291395358102</v>
      </c>
      <c r="Q133" s="77">
        <v>-27.992291395357999</v>
      </c>
      <c r="R133" s="77">
        <v>0</v>
      </c>
      <c r="S133" s="77">
        <v>2.7424893214692301E-2</v>
      </c>
      <c r="T133" s="77" t="s">
        <v>154</v>
      </c>
      <c r="U133" s="105">
        <v>-5.8485338108791503</v>
      </c>
      <c r="V133" s="105">
        <v>-2.99688775983349</v>
      </c>
      <c r="W133" s="101">
        <v>-2.8516294683550498</v>
      </c>
    </row>
    <row r="134" spans="2:23" x14ac:dyDescent="0.25">
      <c r="B134" s="55" t="s">
        <v>115</v>
      </c>
      <c r="C134" s="76" t="s">
        <v>138</v>
      </c>
      <c r="D134" s="55" t="s">
        <v>62</v>
      </c>
      <c r="E134" s="55" t="s">
        <v>153</v>
      </c>
      <c r="F134" s="70">
        <v>78.58</v>
      </c>
      <c r="G134" s="77">
        <v>51200</v>
      </c>
      <c r="H134" s="77">
        <v>78.58</v>
      </c>
      <c r="I134" s="77">
        <v>1</v>
      </c>
      <c r="J134" s="77">
        <v>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 t="s">
        <v>155</v>
      </c>
      <c r="U134" s="105">
        <v>0</v>
      </c>
      <c r="V134" s="105">
        <v>0</v>
      </c>
      <c r="W134" s="101">
        <v>0</v>
      </c>
    </row>
    <row r="135" spans="2:23" x14ac:dyDescent="0.25">
      <c r="B135" s="55" t="s">
        <v>115</v>
      </c>
      <c r="C135" s="76" t="s">
        <v>138</v>
      </c>
      <c r="D135" s="55" t="s">
        <v>62</v>
      </c>
      <c r="E135" s="55" t="s">
        <v>119</v>
      </c>
      <c r="F135" s="70">
        <v>78.41</v>
      </c>
      <c r="G135" s="77">
        <v>50054</v>
      </c>
      <c r="H135" s="77">
        <v>78.41</v>
      </c>
      <c r="I135" s="77">
        <v>1</v>
      </c>
      <c r="J135" s="77">
        <v>66.364200100452507</v>
      </c>
      <c r="K135" s="77">
        <v>0</v>
      </c>
      <c r="L135" s="77">
        <v>66.364200032302094</v>
      </c>
      <c r="M135" s="77">
        <v>0</v>
      </c>
      <c r="N135" s="77">
        <v>6.8150340926000003E-8</v>
      </c>
      <c r="O135" s="77">
        <v>0</v>
      </c>
      <c r="P135" s="77">
        <v>2.4587E-14</v>
      </c>
      <c r="Q135" s="77">
        <v>2.4588E-14</v>
      </c>
      <c r="R135" s="77">
        <v>0</v>
      </c>
      <c r="S135" s="77">
        <v>0</v>
      </c>
      <c r="T135" s="77" t="s">
        <v>155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115</v>
      </c>
      <c r="C136" s="76" t="s">
        <v>138</v>
      </c>
      <c r="D136" s="55" t="s">
        <v>62</v>
      </c>
      <c r="E136" s="55" t="s">
        <v>119</v>
      </c>
      <c r="F136" s="70">
        <v>78.41</v>
      </c>
      <c r="G136" s="77">
        <v>50100</v>
      </c>
      <c r="H136" s="77">
        <v>78.23</v>
      </c>
      <c r="I136" s="77">
        <v>1</v>
      </c>
      <c r="J136" s="77">
        <v>-131.43573678509401</v>
      </c>
      <c r="K136" s="77">
        <v>0.13768456264679799</v>
      </c>
      <c r="L136" s="77">
        <v>-62.717133996691899</v>
      </c>
      <c r="M136" s="77">
        <v>3.1349508007169298E-2</v>
      </c>
      <c r="N136" s="77">
        <v>-68.718602788402407</v>
      </c>
      <c r="O136" s="77">
        <v>0.106335054639628</v>
      </c>
      <c r="P136" s="77">
        <v>-36.313291484080601</v>
      </c>
      <c r="Q136" s="77">
        <v>-36.313291484080601</v>
      </c>
      <c r="R136" s="77">
        <v>0</v>
      </c>
      <c r="S136" s="77">
        <v>1.05096814531102E-2</v>
      </c>
      <c r="T136" s="77" t="s">
        <v>154</v>
      </c>
      <c r="U136" s="105">
        <v>-4.0411870225362403</v>
      </c>
      <c r="V136" s="105">
        <v>-2.07077266109133</v>
      </c>
      <c r="W136" s="101">
        <v>-1.9704029032305601</v>
      </c>
    </row>
    <row r="137" spans="2:23" x14ac:dyDescent="0.25">
      <c r="B137" s="55" t="s">
        <v>115</v>
      </c>
      <c r="C137" s="76" t="s">
        <v>138</v>
      </c>
      <c r="D137" s="55" t="s">
        <v>62</v>
      </c>
      <c r="E137" s="55" t="s">
        <v>119</v>
      </c>
      <c r="F137" s="70">
        <v>78.41</v>
      </c>
      <c r="G137" s="77">
        <v>50900</v>
      </c>
      <c r="H137" s="77">
        <v>78.23</v>
      </c>
      <c r="I137" s="77">
        <v>1</v>
      </c>
      <c r="J137" s="77">
        <v>-20.704808161790901</v>
      </c>
      <c r="K137" s="77">
        <v>3.0222580211667599E-2</v>
      </c>
      <c r="L137" s="77">
        <v>40.734873575906498</v>
      </c>
      <c r="M137" s="77">
        <v>0.11698275972977901</v>
      </c>
      <c r="N137" s="77">
        <v>-61.439681737697398</v>
      </c>
      <c r="O137" s="77">
        <v>-8.6760179518111005E-2</v>
      </c>
      <c r="P137" s="77">
        <v>-32.464835567982199</v>
      </c>
      <c r="Q137" s="77">
        <v>-32.464835567982199</v>
      </c>
      <c r="R137" s="77">
        <v>0</v>
      </c>
      <c r="S137" s="77">
        <v>7.4304571166156796E-2</v>
      </c>
      <c r="T137" s="77" t="s">
        <v>154</v>
      </c>
      <c r="U137" s="105">
        <v>-17.854199972643499</v>
      </c>
      <c r="V137" s="105">
        <v>-9.1487943969997705</v>
      </c>
      <c r="W137" s="101">
        <v>-8.7053549525844307</v>
      </c>
    </row>
    <row r="138" spans="2:23" x14ac:dyDescent="0.25">
      <c r="B138" s="55" t="s">
        <v>115</v>
      </c>
      <c r="C138" s="76" t="s">
        <v>138</v>
      </c>
      <c r="D138" s="55" t="s">
        <v>62</v>
      </c>
      <c r="E138" s="55" t="s">
        <v>156</v>
      </c>
      <c r="F138" s="70">
        <v>78.41</v>
      </c>
      <c r="G138" s="77">
        <v>50454</v>
      </c>
      <c r="H138" s="77">
        <v>78.41</v>
      </c>
      <c r="I138" s="77">
        <v>1</v>
      </c>
      <c r="J138" s="77">
        <v>2.8390000000000002E-15</v>
      </c>
      <c r="K138" s="77">
        <v>0</v>
      </c>
      <c r="L138" s="77">
        <v>3.0262999999999998E-14</v>
      </c>
      <c r="M138" s="77">
        <v>0</v>
      </c>
      <c r="N138" s="77">
        <v>-2.7424000000000001E-14</v>
      </c>
      <c r="O138" s="77">
        <v>0</v>
      </c>
      <c r="P138" s="77">
        <v>6.1469999999999999E-15</v>
      </c>
      <c r="Q138" s="77">
        <v>6.1439999999999997E-15</v>
      </c>
      <c r="R138" s="77">
        <v>0</v>
      </c>
      <c r="S138" s="77">
        <v>0</v>
      </c>
      <c r="T138" s="77" t="s">
        <v>155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115</v>
      </c>
      <c r="C139" s="76" t="s">
        <v>138</v>
      </c>
      <c r="D139" s="55" t="s">
        <v>62</v>
      </c>
      <c r="E139" s="55" t="s">
        <v>156</v>
      </c>
      <c r="F139" s="70">
        <v>78.41</v>
      </c>
      <c r="G139" s="77">
        <v>50604</v>
      </c>
      <c r="H139" s="77">
        <v>78.41</v>
      </c>
      <c r="I139" s="77">
        <v>1</v>
      </c>
      <c r="J139" s="77">
        <v>5.6769999999999998E-15</v>
      </c>
      <c r="K139" s="77">
        <v>0</v>
      </c>
      <c r="L139" s="77">
        <v>6.0525999999999996E-14</v>
      </c>
      <c r="M139" s="77">
        <v>0</v>
      </c>
      <c r="N139" s="77">
        <v>-5.4848999999999998E-14</v>
      </c>
      <c r="O139" s="77">
        <v>0</v>
      </c>
      <c r="P139" s="77">
        <v>1.2293E-14</v>
      </c>
      <c r="Q139" s="77">
        <v>1.2294E-14</v>
      </c>
      <c r="R139" s="77">
        <v>0</v>
      </c>
      <c r="S139" s="77">
        <v>0</v>
      </c>
      <c r="T139" s="77" t="s">
        <v>155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115</v>
      </c>
      <c r="C140" s="76" t="s">
        <v>138</v>
      </c>
      <c r="D140" s="55" t="s">
        <v>62</v>
      </c>
      <c r="E140" s="55" t="s">
        <v>157</v>
      </c>
      <c r="F140" s="70">
        <v>78.23</v>
      </c>
      <c r="G140" s="77">
        <v>50103</v>
      </c>
      <c r="H140" s="77">
        <v>78.23</v>
      </c>
      <c r="I140" s="77">
        <v>1</v>
      </c>
      <c r="J140" s="77">
        <v>1.8839300000000001E-13</v>
      </c>
      <c r="K140" s="77">
        <v>0</v>
      </c>
      <c r="L140" s="77">
        <v>-7.1644400000000001E-13</v>
      </c>
      <c r="M140" s="77">
        <v>0</v>
      </c>
      <c r="N140" s="77">
        <v>9.0483600000000002E-13</v>
      </c>
      <c r="O140" s="77">
        <v>0</v>
      </c>
      <c r="P140" s="77">
        <v>-1.82291E-13</v>
      </c>
      <c r="Q140" s="77">
        <v>-1.8229299999999999E-13</v>
      </c>
      <c r="R140" s="77">
        <v>0</v>
      </c>
      <c r="S140" s="77">
        <v>0</v>
      </c>
      <c r="T140" s="77" t="s">
        <v>155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115</v>
      </c>
      <c r="C141" s="76" t="s">
        <v>138</v>
      </c>
      <c r="D141" s="55" t="s">
        <v>62</v>
      </c>
      <c r="E141" s="55" t="s">
        <v>157</v>
      </c>
      <c r="F141" s="70">
        <v>78.23</v>
      </c>
      <c r="G141" s="77">
        <v>50200</v>
      </c>
      <c r="H141" s="77">
        <v>77.89</v>
      </c>
      <c r="I141" s="77">
        <v>1</v>
      </c>
      <c r="J141" s="77">
        <v>-124.924109565522</v>
      </c>
      <c r="K141" s="77">
        <v>0.25906015030225799</v>
      </c>
      <c r="L141" s="77">
        <v>-56.048883148621897</v>
      </c>
      <c r="M141" s="77">
        <v>5.2148523216650602E-2</v>
      </c>
      <c r="N141" s="77">
        <v>-68.875226416899594</v>
      </c>
      <c r="O141" s="77">
        <v>0.20691162708560701</v>
      </c>
      <c r="P141" s="77">
        <v>-36.313291484080501</v>
      </c>
      <c r="Q141" s="77">
        <v>-36.313291484080501</v>
      </c>
      <c r="R141" s="77">
        <v>0</v>
      </c>
      <c r="S141" s="77">
        <v>2.18896752975694E-2</v>
      </c>
      <c r="T141" s="77" t="s">
        <v>154</v>
      </c>
      <c r="U141" s="105">
        <v>-7.2660553714436098</v>
      </c>
      <c r="V141" s="105">
        <v>-3.72324981082369</v>
      </c>
      <c r="W141" s="101">
        <v>-3.5427849587473701</v>
      </c>
    </row>
    <row r="142" spans="2:23" x14ac:dyDescent="0.25">
      <c r="B142" s="55" t="s">
        <v>115</v>
      </c>
      <c r="C142" s="76" t="s">
        <v>138</v>
      </c>
      <c r="D142" s="55" t="s">
        <v>62</v>
      </c>
      <c r="E142" s="55" t="s">
        <v>158</v>
      </c>
      <c r="F142" s="70">
        <v>77.83</v>
      </c>
      <c r="G142" s="77">
        <v>50800</v>
      </c>
      <c r="H142" s="77">
        <v>77.72</v>
      </c>
      <c r="I142" s="77">
        <v>1</v>
      </c>
      <c r="J142" s="77">
        <v>-12.700711493578099</v>
      </c>
      <c r="K142" s="77">
        <v>8.1879977572121305E-3</v>
      </c>
      <c r="L142" s="77">
        <v>44.409059581411299</v>
      </c>
      <c r="M142" s="77">
        <v>0.100107073720675</v>
      </c>
      <c r="N142" s="77">
        <v>-57.109771074989403</v>
      </c>
      <c r="O142" s="77">
        <v>-9.1919075963463007E-2</v>
      </c>
      <c r="P142" s="77">
        <v>-30.798838383615401</v>
      </c>
      <c r="Q142" s="77">
        <v>-30.798838383615401</v>
      </c>
      <c r="R142" s="77">
        <v>0</v>
      </c>
      <c r="S142" s="77">
        <v>4.8149334307795999E-2</v>
      </c>
      <c r="T142" s="77" t="s">
        <v>154</v>
      </c>
      <c r="U142" s="105">
        <v>-13.4310809513071</v>
      </c>
      <c r="V142" s="105">
        <v>-6.88231331234359</v>
      </c>
      <c r="W142" s="101">
        <v>-6.5487295570327504</v>
      </c>
    </row>
    <row r="143" spans="2:23" x14ac:dyDescent="0.25">
      <c r="B143" s="55" t="s">
        <v>115</v>
      </c>
      <c r="C143" s="76" t="s">
        <v>138</v>
      </c>
      <c r="D143" s="55" t="s">
        <v>62</v>
      </c>
      <c r="E143" s="55" t="s">
        <v>159</v>
      </c>
      <c r="F143" s="70">
        <v>77.89</v>
      </c>
      <c r="G143" s="77">
        <v>50150</v>
      </c>
      <c r="H143" s="77">
        <v>77.83</v>
      </c>
      <c r="I143" s="77">
        <v>1</v>
      </c>
      <c r="J143" s="77">
        <v>-75.291817820200393</v>
      </c>
      <c r="K143" s="77">
        <v>2.9591437876098699E-2</v>
      </c>
      <c r="L143" s="77">
        <v>-18.150025814589998</v>
      </c>
      <c r="M143" s="77">
        <v>1.71959034150689E-3</v>
      </c>
      <c r="N143" s="77">
        <v>-57.141792005610398</v>
      </c>
      <c r="O143" s="77">
        <v>2.78718475345918E-2</v>
      </c>
      <c r="P143" s="77">
        <v>-30.7988383836155</v>
      </c>
      <c r="Q143" s="77">
        <v>-30.798838383615401</v>
      </c>
      <c r="R143" s="77">
        <v>0</v>
      </c>
      <c r="S143" s="77">
        <v>4.95152728697194E-3</v>
      </c>
      <c r="T143" s="77" t="s">
        <v>154</v>
      </c>
      <c r="U143" s="105">
        <v>-1.2584054712934301</v>
      </c>
      <c r="V143" s="105">
        <v>-0.64482827248285901</v>
      </c>
      <c r="W143" s="101">
        <v>-0.61357363077980798</v>
      </c>
    </row>
    <row r="144" spans="2:23" x14ac:dyDescent="0.25">
      <c r="B144" s="55" t="s">
        <v>115</v>
      </c>
      <c r="C144" s="76" t="s">
        <v>138</v>
      </c>
      <c r="D144" s="55" t="s">
        <v>62</v>
      </c>
      <c r="E144" s="55" t="s">
        <v>159</v>
      </c>
      <c r="F144" s="70">
        <v>77.89</v>
      </c>
      <c r="G144" s="77">
        <v>50250</v>
      </c>
      <c r="H144" s="77">
        <v>77.34</v>
      </c>
      <c r="I144" s="77">
        <v>1</v>
      </c>
      <c r="J144" s="77">
        <v>-66.290558272146598</v>
      </c>
      <c r="K144" s="77">
        <v>0.21695340978854299</v>
      </c>
      <c r="L144" s="77">
        <v>-118.22065184192</v>
      </c>
      <c r="M144" s="77">
        <v>0.69000116890761398</v>
      </c>
      <c r="N144" s="77">
        <v>51.930093569773902</v>
      </c>
      <c r="O144" s="77">
        <v>-0.47304775911907199</v>
      </c>
      <c r="P144" s="77">
        <v>27.992291395357899</v>
      </c>
      <c r="Q144" s="77">
        <v>27.992291395357899</v>
      </c>
      <c r="R144" s="77">
        <v>0</v>
      </c>
      <c r="S144" s="77">
        <v>3.8684770800266999E-2</v>
      </c>
      <c r="T144" s="77" t="s">
        <v>154</v>
      </c>
      <c r="U144" s="105">
        <v>-8.1540503606512402</v>
      </c>
      <c r="V144" s="105">
        <v>-4.1782734800037504</v>
      </c>
      <c r="W144" s="101">
        <v>-3.9757537609907301</v>
      </c>
    </row>
    <row r="145" spans="2:23" x14ac:dyDescent="0.25">
      <c r="B145" s="55" t="s">
        <v>115</v>
      </c>
      <c r="C145" s="76" t="s">
        <v>138</v>
      </c>
      <c r="D145" s="55" t="s">
        <v>62</v>
      </c>
      <c r="E145" s="55" t="s">
        <v>159</v>
      </c>
      <c r="F145" s="70">
        <v>77.89</v>
      </c>
      <c r="G145" s="77">
        <v>50900</v>
      </c>
      <c r="H145" s="77">
        <v>78.23</v>
      </c>
      <c r="I145" s="77">
        <v>1</v>
      </c>
      <c r="J145" s="77">
        <v>23.653566267240301</v>
      </c>
      <c r="K145" s="77">
        <v>5.3431409328658398E-2</v>
      </c>
      <c r="L145" s="77">
        <v>50.515678977255703</v>
      </c>
      <c r="M145" s="77">
        <v>0.24370013005191599</v>
      </c>
      <c r="N145" s="77">
        <v>-26.862112710015399</v>
      </c>
      <c r="O145" s="77">
        <v>-0.19026872072325801</v>
      </c>
      <c r="P145" s="77">
        <v>-14.207917167163201</v>
      </c>
      <c r="Q145" s="77">
        <v>-14.207917167163099</v>
      </c>
      <c r="R145" s="77">
        <v>0</v>
      </c>
      <c r="S145" s="77">
        <v>1.9278098926866601E-2</v>
      </c>
      <c r="T145" s="77" t="s">
        <v>155</v>
      </c>
      <c r="U145" s="105">
        <v>-5.7192580182521597</v>
      </c>
      <c r="V145" s="105">
        <v>-2.9306446546220801</v>
      </c>
      <c r="W145" s="101">
        <v>-2.7885971474827098</v>
      </c>
    </row>
    <row r="146" spans="2:23" x14ac:dyDescent="0.25">
      <c r="B146" s="55" t="s">
        <v>115</v>
      </c>
      <c r="C146" s="76" t="s">
        <v>138</v>
      </c>
      <c r="D146" s="55" t="s">
        <v>62</v>
      </c>
      <c r="E146" s="55" t="s">
        <v>159</v>
      </c>
      <c r="F146" s="70">
        <v>77.89</v>
      </c>
      <c r="G146" s="77">
        <v>53050</v>
      </c>
      <c r="H146" s="77">
        <v>78.03</v>
      </c>
      <c r="I146" s="77">
        <v>1</v>
      </c>
      <c r="J146" s="77">
        <v>3.93322845890602</v>
      </c>
      <c r="K146" s="77">
        <v>3.10488642226661E-3</v>
      </c>
      <c r="L146" s="77">
        <v>40.358479682703802</v>
      </c>
      <c r="M146" s="77">
        <v>0.32690154127745302</v>
      </c>
      <c r="N146" s="77">
        <v>-36.425251223797801</v>
      </c>
      <c r="O146" s="77">
        <v>-0.32379665485518599</v>
      </c>
      <c r="P146" s="77">
        <v>-19.298827328659701</v>
      </c>
      <c r="Q146" s="77">
        <v>-19.298827328659701</v>
      </c>
      <c r="R146" s="77">
        <v>0</v>
      </c>
      <c r="S146" s="77">
        <v>7.4749658567667507E-2</v>
      </c>
      <c r="T146" s="77" t="s">
        <v>154</v>
      </c>
      <c r="U146" s="105">
        <v>-20.143652041178601</v>
      </c>
      <c r="V146" s="105">
        <v>-10.321948404959</v>
      </c>
      <c r="W146" s="101">
        <v>-9.8216465217426201</v>
      </c>
    </row>
    <row r="147" spans="2:23" x14ac:dyDescent="0.25">
      <c r="B147" s="55" t="s">
        <v>115</v>
      </c>
      <c r="C147" s="76" t="s">
        <v>138</v>
      </c>
      <c r="D147" s="55" t="s">
        <v>62</v>
      </c>
      <c r="E147" s="55" t="s">
        <v>160</v>
      </c>
      <c r="F147" s="70">
        <v>77.34</v>
      </c>
      <c r="G147" s="77">
        <v>50300</v>
      </c>
      <c r="H147" s="77">
        <v>77.39</v>
      </c>
      <c r="I147" s="77">
        <v>1</v>
      </c>
      <c r="J147" s="77">
        <v>28.0057072648532</v>
      </c>
      <c r="K147" s="77">
        <v>1.0902042987724601E-2</v>
      </c>
      <c r="L147" s="77">
        <v>-24.159511182405701</v>
      </c>
      <c r="M147" s="77">
        <v>8.1131795299616907E-3</v>
      </c>
      <c r="N147" s="77">
        <v>52.165218447258802</v>
      </c>
      <c r="O147" s="77">
        <v>2.7888634577629499E-3</v>
      </c>
      <c r="P147" s="77">
        <v>27.992291395357999</v>
      </c>
      <c r="Q147" s="77">
        <v>27.992291395357899</v>
      </c>
      <c r="R147" s="77">
        <v>0</v>
      </c>
      <c r="S147" s="77">
        <v>1.0891600448120599E-2</v>
      </c>
      <c r="T147" s="77" t="s">
        <v>154</v>
      </c>
      <c r="U147" s="105">
        <v>-2.3925005009529601</v>
      </c>
      <c r="V147" s="105">
        <v>-1.2259577696830699</v>
      </c>
      <c r="W147" s="101">
        <v>-1.1665359476730299</v>
      </c>
    </row>
    <row r="148" spans="2:23" x14ac:dyDescent="0.25">
      <c r="B148" s="55" t="s">
        <v>115</v>
      </c>
      <c r="C148" s="76" t="s">
        <v>138</v>
      </c>
      <c r="D148" s="55" t="s">
        <v>62</v>
      </c>
      <c r="E148" s="55" t="s">
        <v>161</v>
      </c>
      <c r="F148" s="70">
        <v>77.39</v>
      </c>
      <c r="G148" s="77">
        <v>51150</v>
      </c>
      <c r="H148" s="77">
        <v>77.67</v>
      </c>
      <c r="I148" s="77">
        <v>1</v>
      </c>
      <c r="J148" s="77">
        <v>69.451277856265705</v>
      </c>
      <c r="K148" s="77">
        <v>0.13795152788183099</v>
      </c>
      <c r="L148" s="77">
        <v>17.3521257077083</v>
      </c>
      <c r="M148" s="77">
        <v>8.6113532240767593E-3</v>
      </c>
      <c r="N148" s="77">
        <v>52.099152148557501</v>
      </c>
      <c r="O148" s="77">
        <v>0.12934017465775399</v>
      </c>
      <c r="P148" s="77">
        <v>27.992291395357999</v>
      </c>
      <c r="Q148" s="77">
        <v>27.992291395357899</v>
      </c>
      <c r="R148" s="77">
        <v>0</v>
      </c>
      <c r="S148" s="77">
        <v>2.24100555982913E-2</v>
      </c>
      <c r="T148" s="77" t="s">
        <v>154</v>
      </c>
      <c r="U148" s="105">
        <v>-4.5600188603804304</v>
      </c>
      <c r="V148" s="105">
        <v>-2.3366308803521698</v>
      </c>
      <c r="W148" s="101">
        <v>-2.2233750507395902</v>
      </c>
    </row>
    <row r="149" spans="2:23" x14ac:dyDescent="0.25">
      <c r="B149" s="55" t="s">
        <v>115</v>
      </c>
      <c r="C149" s="76" t="s">
        <v>138</v>
      </c>
      <c r="D149" s="55" t="s">
        <v>62</v>
      </c>
      <c r="E149" s="55" t="s">
        <v>162</v>
      </c>
      <c r="F149" s="70">
        <v>78.239999999999995</v>
      </c>
      <c r="G149" s="77">
        <v>50354</v>
      </c>
      <c r="H149" s="77">
        <v>78.239999999999995</v>
      </c>
      <c r="I149" s="77">
        <v>1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 t="s">
        <v>155</v>
      </c>
      <c r="U149" s="105">
        <v>0</v>
      </c>
      <c r="V149" s="105">
        <v>0</v>
      </c>
      <c r="W149" s="101">
        <v>0</v>
      </c>
    </row>
    <row r="150" spans="2:23" x14ac:dyDescent="0.25">
      <c r="B150" s="55" t="s">
        <v>115</v>
      </c>
      <c r="C150" s="76" t="s">
        <v>138</v>
      </c>
      <c r="D150" s="55" t="s">
        <v>62</v>
      </c>
      <c r="E150" s="55" t="s">
        <v>162</v>
      </c>
      <c r="F150" s="70">
        <v>78.239999999999995</v>
      </c>
      <c r="G150" s="77">
        <v>50900</v>
      </c>
      <c r="H150" s="77">
        <v>78.23</v>
      </c>
      <c r="I150" s="77">
        <v>1</v>
      </c>
      <c r="J150" s="77">
        <v>-8.3317337491771006</v>
      </c>
      <c r="K150" s="77">
        <v>5.4840051941069598E-4</v>
      </c>
      <c r="L150" s="77">
        <v>-60.915140803444899</v>
      </c>
      <c r="M150" s="77">
        <v>2.93141695949178E-2</v>
      </c>
      <c r="N150" s="77">
        <v>52.583407054267802</v>
      </c>
      <c r="O150" s="77">
        <v>-2.8765769075507101E-2</v>
      </c>
      <c r="P150" s="77">
        <v>27.950883267465699</v>
      </c>
      <c r="Q150" s="77">
        <v>27.950883267465599</v>
      </c>
      <c r="R150" s="77">
        <v>0</v>
      </c>
      <c r="S150" s="77">
        <v>6.1718898159087796E-3</v>
      </c>
      <c r="T150" s="77" t="s">
        <v>154</v>
      </c>
      <c r="U150" s="105">
        <v>-1.7246558730800901</v>
      </c>
      <c r="V150" s="105">
        <v>-0.88374287352914305</v>
      </c>
      <c r="W150" s="101">
        <v>-0.84090810953310202</v>
      </c>
    </row>
    <row r="151" spans="2:23" x14ac:dyDescent="0.25">
      <c r="B151" s="55" t="s">
        <v>115</v>
      </c>
      <c r="C151" s="76" t="s">
        <v>138</v>
      </c>
      <c r="D151" s="55" t="s">
        <v>62</v>
      </c>
      <c r="E151" s="55" t="s">
        <v>162</v>
      </c>
      <c r="F151" s="70">
        <v>78.239999999999995</v>
      </c>
      <c r="G151" s="77">
        <v>53200</v>
      </c>
      <c r="H151" s="77">
        <v>78.040000000000006</v>
      </c>
      <c r="I151" s="77">
        <v>1</v>
      </c>
      <c r="J151" s="77">
        <v>-30.038731609423799</v>
      </c>
      <c r="K151" s="77">
        <v>4.35823166607546E-2</v>
      </c>
      <c r="L151" s="77">
        <v>22.5398144744848</v>
      </c>
      <c r="M151" s="77">
        <v>2.4538488325084699E-2</v>
      </c>
      <c r="N151" s="77">
        <v>-52.578546083908599</v>
      </c>
      <c r="O151" s="77">
        <v>1.9043828335670001E-2</v>
      </c>
      <c r="P151" s="77">
        <v>-27.950883267465699</v>
      </c>
      <c r="Q151" s="77">
        <v>-27.950883267465599</v>
      </c>
      <c r="R151" s="77">
        <v>0</v>
      </c>
      <c r="S151" s="77">
        <v>3.7734465583341099E-2</v>
      </c>
      <c r="T151" s="77" t="s">
        <v>154</v>
      </c>
      <c r="U151" s="105">
        <v>-9.0276244706318707</v>
      </c>
      <c r="V151" s="105">
        <v>-4.6259076464744098</v>
      </c>
      <c r="W151" s="101">
        <v>-4.4016912276048297</v>
      </c>
    </row>
    <row r="152" spans="2:23" x14ac:dyDescent="0.25">
      <c r="B152" s="55" t="s">
        <v>115</v>
      </c>
      <c r="C152" s="76" t="s">
        <v>138</v>
      </c>
      <c r="D152" s="55" t="s">
        <v>62</v>
      </c>
      <c r="E152" s="55" t="s">
        <v>163</v>
      </c>
      <c r="F152" s="70">
        <v>78.239999999999995</v>
      </c>
      <c r="G152" s="77">
        <v>50404</v>
      </c>
      <c r="H152" s="77">
        <v>78.239999999999995</v>
      </c>
      <c r="I152" s="77">
        <v>1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 t="s">
        <v>155</v>
      </c>
      <c r="U152" s="105">
        <v>0</v>
      </c>
      <c r="V152" s="105">
        <v>0</v>
      </c>
      <c r="W152" s="101">
        <v>0</v>
      </c>
    </row>
    <row r="153" spans="2:23" x14ac:dyDescent="0.25">
      <c r="B153" s="55" t="s">
        <v>115</v>
      </c>
      <c r="C153" s="76" t="s">
        <v>138</v>
      </c>
      <c r="D153" s="55" t="s">
        <v>62</v>
      </c>
      <c r="E153" s="55" t="s">
        <v>164</v>
      </c>
      <c r="F153" s="70">
        <v>78.41</v>
      </c>
      <c r="G153" s="77">
        <v>50499</v>
      </c>
      <c r="H153" s="77">
        <v>78.41</v>
      </c>
      <c r="I153" s="77">
        <v>1</v>
      </c>
      <c r="J153" s="77">
        <v>-2.2709999999999999E-14</v>
      </c>
      <c r="K153" s="77">
        <v>0</v>
      </c>
      <c r="L153" s="77">
        <v>-2.4210399999999998E-13</v>
      </c>
      <c r="M153" s="77">
        <v>0</v>
      </c>
      <c r="N153" s="77">
        <v>2.19395E-13</v>
      </c>
      <c r="O153" s="77">
        <v>0</v>
      </c>
      <c r="P153" s="77">
        <v>-4.9174E-14</v>
      </c>
      <c r="Q153" s="77">
        <v>-4.9173000000000003E-14</v>
      </c>
      <c r="R153" s="77">
        <v>0</v>
      </c>
      <c r="S153" s="77">
        <v>0</v>
      </c>
      <c r="T153" s="77" t="s">
        <v>155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115</v>
      </c>
      <c r="C154" s="76" t="s">
        <v>138</v>
      </c>
      <c r="D154" s="55" t="s">
        <v>62</v>
      </c>
      <c r="E154" s="55" t="s">
        <v>164</v>
      </c>
      <c r="F154" s="70">
        <v>78.41</v>
      </c>
      <c r="G154" s="77">
        <v>50554</v>
      </c>
      <c r="H154" s="77">
        <v>78.41</v>
      </c>
      <c r="I154" s="77">
        <v>1</v>
      </c>
      <c r="J154" s="77">
        <v>-2.8390000000000002E-15</v>
      </c>
      <c r="K154" s="77">
        <v>0</v>
      </c>
      <c r="L154" s="77">
        <v>-3.0262999999999998E-14</v>
      </c>
      <c r="M154" s="77">
        <v>0</v>
      </c>
      <c r="N154" s="77">
        <v>2.7424000000000001E-14</v>
      </c>
      <c r="O154" s="77">
        <v>0</v>
      </c>
      <c r="P154" s="77">
        <v>-6.1469999999999999E-15</v>
      </c>
      <c r="Q154" s="77">
        <v>-6.1439999999999997E-15</v>
      </c>
      <c r="R154" s="77">
        <v>0</v>
      </c>
      <c r="S154" s="77">
        <v>0</v>
      </c>
      <c r="T154" s="77" t="s">
        <v>155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115</v>
      </c>
      <c r="C155" s="76" t="s">
        <v>138</v>
      </c>
      <c r="D155" s="55" t="s">
        <v>62</v>
      </c>
      <c r="E155" s="55" t="s">
        <v>165</v>
      </c>
      <c r="F155" s="70">
        <v>78.41</v>
      </c>
      <c r="G155" s="77">
        <v>50604</v>
      </c>
      <c r="H155" s="77">
        <v>78.41</v>
      </c>
      <c r="I155" s="77">
        <v>1</v>
      </c>
      <c r="J155" s="77">
        <v>-2.8390000000000002E-15</v>
      </c>
      <c r="K155" s="77">
        <v>0</v>
      </c>
      <c r="L155" s="77">
        <v>-3.0262999999999998E-14</v>
      </c>
      <c r="M155" s="77">
        <v>0</v>
      </c>
      <c r="N155" s="77">
        <v>2.7424000000000001E-14</v>
      </c>
      <c r="O155" s="77">
        <v>0</v>
      </c>
      <c r="P155" s="77">
        <v>-6.1469999999999999E-15</v>
      </c>
      <c r="Q155" s="77">
        <v>-6.1439999999999997E-15</v>
      </c>
      <c r="R155" s="77">
        <v>0</v>
      </c>
      <c r="S155" s="77">
        <v>0</v>
      </c>
      <c r="T155" s="77" t="s">
        <v>155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115</v>
      </c>
      <c r="C156" s="76" t="s">
        <v>138</v>
      </c>
      <c r="D156" s="55" t="s">
        <v>62</v>
      </c>
      <c r="E156" s="55" t="s">
        <v>166</v>
      </c>
      <c r="F156" s="70">
        <v>77.61</v>
      </c>
      <c r="G156" s="77">
        <v>50750</v>
      </c>
      <c r="H156" s="77">
        <v>77.58</v>
      </c>
      <c r="I156" s="77">
        <v>1</v>
      </c>
      <c r="J156" s="77">
        <v>-6.4113505366020904</v>
      </c>
      <c r="K156" s="77">
        <v>9.8241943530618997E-4</v>
      </c>
      <c r="L156" s="77">
        <v>39.7375507697231</v>
      </c>
      <c r="M156" s="77">
        <v>3.7739843294113999E-2</v>
      </c>
      <c r="N156" s="77">
        <v>-46.1489013063252</v>
      </c>
      <c r="O156" s="77">
        <v>-3.67574238588078E-2</v>
      </c>
      <c r="P156" s="77">
        <v>-25.536861532440799</v>
      </c>
      <c r="Q156" s="77">
        <v>-25.536861532440799</v>
      </c>
      <c r="R156" s="77">
        <v>0</v>
      </c>
      <c r="S156" s="77">
        <v>1.55859379965566E-2</v>
      </c>
      <c r="T156" s="77" t="s">
        <v>154</v>
      </c>
      <c r="U156" s="105">
        <v>-4.2366593435139901</v>
      </c>
      <c r="V156" s="105">
        <v>-2.1709359883571802</v>
      </c>
      <c r="W156" s="101">
        <v>-2.0657113427083398</v>
      </c>
    </row>
    <row r="157" spans="2:23" x14ac:dyDescent="0.25">
      <c r="B157" s="55" t="s">
        <v>115</v>
      </c>
      <c r="C157" s="76" t="s">
        <v>138</v>
      </c>
      <c r="D157" s="55" t="s">
        <v>62</v>
      </c>
      <c r="E157" s="55" t="s">
        <v>166</v>
      </c>
      <c r="F157" s="70">
        <v>77.61</v>
      </c>
      <c r="G157" s="77">
        <v>50800</v>
      </c>
      <c r="H157" s="77">
        <v>77.72</v>
      </c>
      <c r="I157" s="77">
        <v>1</v>
      </c>
      <c r="J157" s="77">
        <v>35.146207416175898</v>
      </c>
      <c r="K157" s="77">
        <v>2.3099285250354099E-2</v>
      </c>
      <c r="L157" s="77">
        <v>-11.0106549634923</v>
      </c>
      <c r="M157" s="77">
        <v>2.26708557495897E-3</v>
      </c>
      <c r="N157" s="77">
        <v>46.156862379668297</v>
      </c>
      <c r="O157" s="77">
        <v>2.08321996753951E-2</v>
      </c>
      <c r="P157" s="77">
        <v>25.536861532440799</v>
      </c>
      <c r="Q157" s="77">
        <v>25.536861532440799</v>
      </c>
      <c r="R157" s="77">
        <v>0</v>
      </c>
      <c r="S157" s="77">
        <v>1.2194855252535899E-2</v>
      </c>
      <c r="T157" s="77" t="s">
        <v>154</v>
      </c>
      <c r="U157" s="105">
        <v>-3.4593220739739201</v>
      </c>
      <c r="V157" s="105">
        <v>-1.7726152085382001</v>
      </c>
      <c r="W157" s="101">
        <v>-1.68669705701715</v>
      </c>
    </row>
    <row r="158" spans="2:23" x14ac:dyDescent="0.25">
      <c r="B158" s="55" t="s">
        <v>115</v>
      </c>
      <c r="C158" s="76" t="s">
        <v>138</v>
      </c>
      <c r="D158" s="55" t="s">
        <v>62</v>
      </c>
      <c r="E158" s="55" t="s">
        <v>167</v>
      </c>
      <c r="F158" s="70">
        <v>77.55</v>
      </c>
      <c r="G158" s="77">
        <v>50750</v>
      </c>
      <c r="H158" s="77">
        <v>77.58</v>
      </c>
      <c r="I158" s="77">
        <v>1</v>
      </c>
      <c r="J158" s="77">
        <v>18.9311036157216</v>
      </c>
      <c r="K158" s="77">
        <v>2.7237387992298202E-3</v>
      </c>
      <c r="L158" s="77">
        <v>-27.197969875727601</v>
      </c>
      <c r="M158" s="77">
        <v>5.6219446967435104E-3</v>
      </c>
      <c r="N158" s="77">
        <v>46.129073491449198</v>
      </c>
      <c r="O158" s="77">
        <v>-2.8982058975136902E-3</v>
      </c>
      <c r="P158" s="77">
        <v>25.536861532440799</v>
      </c>
      <c r="Q158" s="77">
        <v>25.536861532440799</v>
      </c>
      <c r="R158" s="77">
        <v>0</v>
      </c>
      <c r="S158" s="77">
        <v>4.9561978566456302E-3</v>
      </c>
      <c r="T158" s="77" t="s">
        <v>154</v>
      </c>
      <c r="U158" s="105">
        <v>-1.60867154518417</v>
      </c>
      <c r="V158" s="105">
        <v>-0.82431053991465297</v>
      </c>
      <c r="W158" s="101">
        <v>-0.78435644410883398</v>
      </c>
    </row>
    <row r="159" spans="2:23" x14ac:dyDescent="0.25">
      <c r="B159" s="55" t="s">
        <v>115</v>
      </c>
      <c r="C159" s="76" t="s">
        <v>138</v>
      </c>
      <c r="D159" s="55" t="s">
        <v>62</v>
      </c>
      <c r="E159" s="55" t="s">
        <v>167</v>
      </c>
      <c r="F159" s="70">
        <v>77.55</v>
      </c>
      <c r="G159" s="77">
        <v>50950</v>
      </c>
      <c r="H159" s="77">
        <v>77.53</v>
      </c>
      <c r="I159" s="77">
        <v>1</v>
      </c>
      <c r="J159" s="77">
        <v>-13.269840896719201</v>
      </c>
      <c r="K159" s="77">
        <v>1.5495803613333301E-3</v>
      </c>
      <c r="L159" s="77">
        <v>32.8538094632504</v>
      </c>
      <c r="M159" s="77">
        <v>9.4984806069785301E-3</v>
      </c>
      <c r="N159" s="77">
        <v>-46.123650359969602</v>
      </c>
      <c r="O159" s="77">
        <v>-7.9489002456452004E-3</v>
      </c>
      <c r="P159" s="77">
        <v>-25.536861532440799</v>
      </c>
      <c r="Q159" s="77">
        <v>-25.536861532440799</v>
      </c>
      <c r="R159" s="77">
        <v>0</v>
      </c>
      <c r="S159" s="77">
        <v>5.7387554129580904E-3</v>
      </c>
      <c r="T159" s="77" t="s">
        <v>154</v>
      </c>
      <c r="U159" s="105">
        <v>-1.53883073224653</v>
      </c>
      <c r="V159" s="105">
        <v>-0.78852292472803998</v>
      </c>
      <c r="W159" s="101">
        <v>-0.75030344438155505</v>
      </c>
    </row>
    <row r="160" spans="2:23" x14ac:dyDescent="0.25">
      <c r="B160" s="55" t="s">
        <v>115</v>
      </c>
      <c r="C160" s="76" t="s">
        <v>138</v>
      </c>
      <c r="D160" s="55" t="s">
        <v>62</v>
      </c>
      <c r="E160" s="55" t="s">
        <v>168</v>
      </c>
      <c r="F160" s="70">
        <v>77.72</v>
      </c>
      <c r="G160" s="77">
        <v>51300</v>
      </c>
      <c r="H160" s="77">
        <v>77.78</v>
      </c>
      <c r="I160" s="77">
        <v>1</v>
      </c>
      <c r="J160" s="77">
        <v>25.463487816078501</v>
      </c>
      <c r="K160" s="77">
        <v>9.9268388320391098E-3</v>
      </c>
      <c r="L160" s="77">
        <v>36.375688177311602</v>
      </c>
      <c r="M160" s="77">
        <v>2.0258049469610701E-2</v>
      </c>
      <c r="N160" s="77">
        <v>-10.912200361233101</v>
      </c>
      <c r="O160" s="77">
        <v>-1.03312106375716E-2</v>
      </c>
      <c r="P160" s="77">
        <v>-5.2619768511745502</v>
      </c>
      <c r="Q160" s="77">
        <v>-5.2619768511745404</v>
      </c>
      <c r="R160" s="77">
        <v>0</v>
      </c>
      <c r="S160" s="77">
        <v>4.23909409852964E-4</v>
      </c>
      <c r="T160" s="77" t="s">
        <v>154</v>
      </c>
      <c r="U160" s="105">
        <v>-0.14851960539718001</v>
      </c>
      <c r="V160" s="105">
        <v>-7.6103960736648907E-2</v>
      </c>
      <c r="W160" s="101">
        <v>-7.2415223554191999E-2</v>
      </c>
    </row>
    <row r="161" spans="2:23" x14ac:dyDescent="0.25">
      <c r="B161" s="55" t="s">
        <v>115</v>
      </c>
      <c r="C161" s="76" t="s">
        <v>138</v>
      </c>
      <c r="D161" s="55" t="s">
        <v>62</v>
      </c>
      <c r="E161" s="55" t="s">
        <v>169</v>
      </c>
      <c r="F161" s="70">
        <v>78.23</v>
      </c>
      <c r="G161" s="77">
        <v>54750</v>
      </c>
      <c r="H161" s="77">
        <v>78.260000000000005</v>
      </c>
      <c r="I161" s="77">
        <v>1</v>
      </c>
      <c r="J161" s="77">
        <v>0.52990771742292397</v>
      </c>
      <c r="K161" s="77">
        <v>2.9846464667148998E-5</v>
      </c>
      <c r="L161" s="77">
        <v>36.026435939949302</v>
      </c>
      <c r="M161" s="77">
        <v>0.137954225357834</v>
      </c>
      <c r="N161" s="77">
        <v>-35.4965282225264</v>
      </c>
      <c r="O161" s="77">
        <v>-0.137924378893167</v>
      </c>
      <c r="P161" s="77">
        <v>-18.721869467679699</v>
      </c>
      <c r="Q161" s="77">
        <v>-18.7218694676796</v>
      </c>
      <c r="R161" s="77">
        <v>0</v>
      </c>
      <c r="S161" s="77">
        <v>3.72555374496185E-2</v>
      </c>
      <c r="T161" s="77" t="s">
        <v>155</v>
      </c>
      <c r="U161" s="105">
        <v>-9.7269971798199908</v>
      </c>
      <c r="V161" s="105">
        <v>-4.9842780653696002</v>
      </c>
      <c r="W161" s="101">
        <v>-4.7426915349253402</v>
      </c>
    </row>
    <row r="162" spans="2:23" x14ac:dyDescent="0.25">
      <c r="B162" s="55" t="s">
        <v>115</v>
      </c>
      <c r="C162" s="76" t="s">
        <v>138</v>
      </c>
      <c r="D162" s="55" t="s">
        <v>62</v>
      </c>
      <c r="E162" s="55" t="s">
        <v>170</v>
      </c>
      <c r="F162" s="70">
        <v>77.53</v>
      </c>
      <c r="G162" s="77">
        <v>53150</v>
      </c>
      <c r="H162" s="77">
        <v>77.83</v>
      </c>
      <c r="I162" s="77">
        <v>1</v>
      </c>
      <c r="J162" s="77">
        <v>40.744980362456801</v>
      </c>
      <c r="K162" s="77">
        <v>7.3046750688427406E-2</v>
      </c>
      <c r="L162" s="77">
        <v>43.132330871078203</v>
      </c>
      <c r="M162" s="77">
        <v>8.1857510520375099E-2</v>
      </c>
      <c r="N162" s="77">
        <v>-2.38735050862139</v>
      </c>
      <c r="O162" s="77">
        <v>-8.8107598319476597E-3</v>
      </c>
      <c r="P162" s="77">
        <v>0.71508925454752004</v>
      </c>
      <c r="Q162" s="77">
        <v>0.71508925454751904</v>
      </c>
      <c r="R162" s="77">
        <v>0</v>
      </c>
      <c r="S162" s="77">
        <v>2.2499516246650001E-5</v>
      </c>
      <c r="T162" s="77" t="s">
        <v>154</v>
      </c>
      <c r="U162" s="105">
        <v>3.17853288407157E-2</v>
      </c>
      <c r="V162" s="105">
        <v>-1.6287340729368899E-2</v>
      </c>
      <c r="W162" s="101">
        <v>4.8072949118875601E-2</v>
      </c>
    </row>
    <row r="163" spans="2:23" x14ac:dyDescent="0.25">
      <c r="B163" s="55" t="s">
        <v>115</v>
      </c>
      <c r="C163" s="76" t="s">
        <v>138</v>
      </c>
      <c r="D163" s="55" t="s">
        <v>62</v>
      </c>
      <c r="E163" s="55" t="s">
        <v>170</v>
      </c>
      <c r="F163" s="70">
        <v>77.53</v>
      </c>
      <c r="G163" s="77">
        <v>54500</v>
      </c>
      <c r="H163" s="77">
        <v>76.989999999999995</v>
      </c>
      <c r="I163" s="77">
        <v>1</v>
      </c>
      <c r="J163" s="77">
        <v>-56.887212533722803</v>
      </c>
      <c r="K163" s="77">
        <v>0.179185899573579</v>
      </c>
      <c r="L163" s="77">
        <v>-13.0744319498274</v>
      </c>
      <c r="M163" s="77">
        <v>9.4649904797866093E-3</v>
      </c>
      <c r="N163" s="77">
        <v>-43.812780583895403</v>
      </c>
      <c r="O163" s="77">
        <v>0.16972090909379201</v>
      </c>
      <c r="P163" s="77">
        <v>-26.251950786988299</v>
      </c>
      <c r="Q163" s="77">
        <v>-26.251950786988299</v>
      </c>
      <c r="R163" s="77">
        <v>0</v>
      </c>
      <c r="S163" s="77">
        <v>3.8159061627180503E-2</v>
      </c>
      <c r="T163" s="77" t="s">
        <v>154</v>
      </c>
      <c r="U163" s="105">
        <v>-10.5462640787173</v>
      </c>
      <c r="V163" s="105">
        <v>-5.4040842972794199</v>
      </c>
      <c r="W163" s="101">
        <v>-5.1421498789974702</v>
      </c>
    </row>
    <row r="164" spans="2:23" x14ac:dyDescent="0.25">
      <c r="B164" s="55" t="s">
        <v>115</v>
      </c>
      <c r="C164" s="76" t="s">
        <v>138</v>
      </c>
      <c r="D164" s="55" t="s">
        <v>62</v>
      </c>
      <c r="E164" s="55" t="s">
        <v>171</v>
      </c>
      <c r="F164" s="70">
        <v>78.58</v>
      </c>
      <c r="G164" s="77">
        <v>51250</v>
      </c>
      <c r="H164" s="77">
        <v>78.58</v>
      </c>
      <c r="I164" s="77">
        <v>1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 t="s">
        <v>155</v>
      </c>
      <c r="U164" s="105">
        <v>0</v>
      </c>
      <c r="V164" s="105">
        <v>0</v>
      </c>
      <c r="W164" s="101">
        <v>0</v>
      </c>
    </row>
    <row r="165" spans="2:23" x14ac:dyDescent="0.25">
      <c r="B165" s="55" t="s">
        <v>115</v>
      </c>
      <c r="C165" s="76" t="s">
        <v>138</v>
      </c>
      <c r="D165" s="55" t="s">
        <v>62</v>
      </c>
      <c r="E165" s="55" t="s">
        <v>172</v>
      </c>
      <c r="F165" s="70">
        <v>77.78</v>
      </c>
      <c r="G165" s="77">
        <v>53200</v>
      </c>
      <c r="H165" s="77">
        <v>78.040000000000006</v>
      </c>
      <c r="I165" s="77">
        <v>1</v>
      </c>
      <c r="J165" s="77">
        <v>30.504799887256699</v>
      </c>
      <c r="K165" s="77">
        <v>4.7448378196078903E-2</v>
      </c>
      <c r="L165" s="77">
        <v>41.391878781473302</v>
      </c>
      <c r="M165" s="77">
        <v>8.7360536205778397E-2</v>
      </c>
      <c r="N165" s="77">
        <v>-10.887078894216501</v>
      </c>
      <c r="O165" s="77">
        <v>-3.9912158009699501E-2</v>
      </c>
      <c r="P165" s="77">
        <v>-5.2619768511745404</v>
      </c>
      <c r="Q165" s="77">
        <v>-5.2619768511745297</v>
      </c>
      <c r="R165" s="77">
        <v>0</v>
      </c>
      <c r="S165" s="77">
        <v>1.41183153549331E-3</v>
      </c>
      <c r="T165" s="77" t="s">
        <v>155</v>
      </c>
      <c r="U165" s="105">
        <v>-0.27891571803933402</v>
      </c>
      <c r="V165" s="105">
        <v>-0.142921136894582</v>
      </c>
      <c r="W165" s="101">
        <v>-0.13599379031867401</v>
      </c>
    </row>
    <row r="166" spans="2:23" x14ac:dyDescent="0.25">
      <c r="B166" s="55" t="s">
        <v>115</v>
      </c>
      <c r="C166" s="76" t="s">
        <v>138</v>
      </c>
      <c r="D166" s="55" t="s">
        <v>62</v>
      </c>
      <c r="E166" s="55" t="s">
        <v>173</v>
      </c>
      <c r="F166" s="70">
        <v>78.150000000000006</v>
      </c>
      <c r="G166" s="77">
        <v>53100</v>
      </c>
      <c r="H166" s="77">
        <v>78.150000000000006</v>
      </c>
      <c r="I166" s="77">
        <v>1</v>
      </c>
      <c r="J166" s="77">
        <v>2.06523E-13</v>
      </c>
      <c r="K166" s="77">
        <v>0</v>
      </c>
      <c r="L166" s="77">
        <v>-9.5539899999999998E-13</v>
      </c>
      <c r="M166" s="77">
        <v>0</v>
      </c>
      <c r="N166" s="77">
        <v>1.1619209999999999E-12</v>
      </c>
      <c r="O166" s="77">
        <v>0</v>
      </c>
      <c r="P166" s="77">
        <v>-4.6563999999999999E-14</v>
      </c>
      <c r="Q166" s="77">
        <v>-4.6565000000000002E-14</v>
      </c>
      <c r="R166" s="77">
        <v>0</v>
      </c>
      <c r="S166" s="77">
        <v>0</v>
      </c>
      <c r="T166" s="77" t="s">
        <v>155</v>
      </c>
      <c r="U166" s="105">
        <v>0</v>
      </c>
      <c r="V166" s="105">
        <v>0</v>
      </c>
      <c r="W166" s="101">
        <v>0</v>
      </c>
    </row>
    <row r="167" spans="2:23" x14ac:dyDescent="0.25">
      <c r="B167" s="55" t="s">
        <v>115</v>
      </c>
      <c r="C167" s="76" t="s">
        <v>138</v>
      </c>
      <c r="D167" s="55" t="s">
        <v>62</v>
      </c>
      <c r="E167" s="55" t="s">
        <v>174</v>
      </c>
      <c r="F167" s="70">
        <v>78.150000000000006</v>
      </c>
      <c r="G167" s="77">
        <v>52000</v>
      </c>
      <c r="H167" s="77">
        <v>78.150000000000006</v>
      </c>
      <c r="I167" s="77">
        <v>1</v>
      </c>
      <c r="J167" s="77">
        <v>2.06523E-13</v>
      </c>
      <c r="K167" s="77">
        <v>0</v>
      </c>
      <c r="L167" s="77">
        <v>-9.5539899999999998E-13</v>
      </c>
      <c r="M167" s="77">
        <v>0</v>
      </c>
      <c r="N167" s="77">
        <v>1.1619209999999999E-12</v>
      </c>
      <c r="O167" s="77">
        <v>0</v>
      </c>
      <c r="P167" s="77">
        <v>-4.6563999999999999E-14</v>
      </c>
      <c r="Q167" s="77">
        <v>-4.6565000000000002E-14</v>
      </c>
      <c r="R167" s="77">
        <v>0</v>
      </c>
      <c r="S167" s="77">
        <v>0</v>
      </c>
      <c r="T167" s="77" t="s">
        <v>155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115</v>
      </c>
      <c r="C168" s="76" t="s">
        <v>138</v>
      </c>
      <c r="D168" s="55" t="s">
        <v>62</v>
      </c>
      <c r="E168" s="55" t="s">
        <v>174</v>
      </c>
      <c r="F168" s="70">
        <v>78.150000000000006</v>
      </c>
      <c r="G168" s="77">
        <v>53050</v>
      </c>
      <c r="H168" s="77">
        <v>78.03</v>
      </c>
      <c r="I168" s="77">
        <v>1</v>
      </c>
      <c r="J168" s="77">
        <v>-77.454965008451595</v>
      </c>
      <c r="K168" s="77">
        <v>5.6393153081928299E-2</v>
      </c>
      <c r="L168" s="77">
        <v>-74.110999995170104</v>
      </c>
      <c r="M168" s="77">
        <v>5.1628939010670498E-2</v>
      </c>
      <c r="N168" s="77">
        <v>-3.3439650132814802</v>
      </c>
      <c r="O168" s="77">
        <v>4.7642140712577403E-3</v>
      </c>
      <c r="P168" s="77">
        <v>-3.1240182388944202</v>
      </c>
      <c r="Q168" s="77">
        <v>-3.12401823889441</v>
      </c>
      <c r="R168" s="77">
        <v>0</v>
      </c>
      <c r="S168" s="77">
        <v>9.1739205595282996E-5</v>
      </c>
      <c r="T168" s="77" t="s">
        <v>154</v>
      </c>
      <c r="U168" s="105">
        <v>-2.9238324769275702E-2</v>
      </c>
      <c r="V168" s="105">
        <v>-1.4982212713908699E-2</v>
      </c>
      <c r="W168" s="101">
        <v>-1.4256029154231501E-2</v>
      </c>
    </row>
    <row r="169" spans="2:23" x14ac:dyDescent="0.25">
      <c r="B169" s="55" t="s">
        <v>115</v>
      </c>
      <c r="C169" s="76" t="s">
        <v>138</v>
      </c>
      <c r="D169" s="55" t="s">
        <v>62</v>
      </c>
      <c r="E169" s="55" t="s">
        <v>174</v>
      </c>
      <c r="F169" s="70">
        <v>78.150000000000006</v>
      </c>
      <c r="G169" s="77">
        <v>53050</v>
      </c>
      <c r="H169" s="77">
        <v>78.03</v>
      </c>
      <c r="I169" s="77">
        <v>2</v>
      </c>
      <c r="J169" s="77">
        <v>-68.773497827118803</v>
      </c>
      <c r="K169" s="77">
        <v>4.02032490287021E-2</v>
      </c>
      <c r="L169" s="77">
        <v>-65.804337999214795</v>
      </c>
      <c r="M169" s="77">
        <v>3.6806792645876697E-2</v>
      </c>
      <c r="N169" s="77">
        <v>-2.9691598279040301</v>
      </c>
      <c r="O169" s="77">
        <v>3.3964563828254102E-3</v>
      </c>
      <c r="P169" s="77">
        <v>-2.7738655816453401</v>
      </c>
      <c r="Q169" s="77">
        <v>-2.7738655816453401</v>
      </c>
      <c r="R169" s="77">
        <v>0</v>
      </c>
      <c r="S169" s="77">
        <v>6.5401807252812006E-5</v>
      </c>
      <c r="T169" s="77" t="s">
        <v>154</v>
      </c>
      <c r="U169" s="105">
        <v>-9.1069900413660795E-2</v>
      </c>
      <c r="V169" s="105">
        <v>-4.6665759088418302E-2</v>
      </c>
      <c r="W169" s="101">
        <v>-4.4403883109417702E-2</v>
      </c>
    </row>
    <row r="170" spans="2:23" x14ac:dyDescent="0.25">
      <c r="B170" s="55" t="s">
        <v>115</v>
      </c>
      <c r="C170" s="76" t="s">
        <v>138</v>
      </c>
      <c r="D170" s="55" t="s">
        <v>62</v>
      </c>
      <c r="E170" s="55" t="s">
        <v>174</v>
      </c>
      <c r="F170" s="70">
        <v>78.150000000000006</v>
      </c>
      <c r="G170" s="77">
        <v>53100</v>
      </c>
      <c r="H170" s="77">
        <v>78.150000000000006</v>
      </c>
      <c r="I170" s="77">
        <v>2</v>
      </c>
      <c r="J170" s="77">
        <v>2.06523E-13</v>
      </c>
      <c r="K170" s="77">
        <v>0</v>
      </c>
      <c r="L170" s="77">
        <v>-9.5539899999999998E-13</v>
      </c>
      <c r="M170" s="77">
        <v>0</v>
      </c>
      <c r="N170" s="77">
        <v>1.1619209999999999E-12</v>
      </c>
      <c r="O170" s="77">
        <v>0</v>
      </c>
      <c r="P170" s="77">
        <v>-4.6563999999999999E-14</v>
      </c>
      <c r="Q170" s="77">
        <v>-4.6565000000000002E-14</v>
      </c>
      <c r="R170" s="77">
        <v>0</v>
      </c>
      <c r="S170" s="77">
        <v>0</v>
      </c>
      <c r="T170" s="77" t="s">
        <v>155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115</v>
      </c>
      <c r="C171" s="76" t="s">
        <v>138</v>
      </c>
      <c r="D171" s="55" t="s">
        <v>62</v>
      </c>
      <c r="E171" s="55" t="s">
        <v>175</v>
      </c>
      <c r="F171" s="70">
        <v>78.23</v>
      </c>
      <c r="G171" s="77">
        <v>53000</v>
      </c>
      <c r="H171" s="77">
        <v>78.150000000000006</v>
      </c>
      <c r="I171" s="77">
        <v>1</v>
      </c>
      <c r="J171" s="77">
        <v>-2.9937583493848199</v>
      </c>
      <c r="K171" s="77">
        <v>0</v>
      </c>
      <c r="L171" s="77">
        <v>-10.7939182195752</v>
      </c>
      <c r="M171" s="77">
        <v>0</v>
      </c>
      <c r="N171" s="77">
        <v>7.80015987019042</v>
      </c>
      <c r="O171" s="77">
        <v>0</v>
      </c>
      <c r="P171" s="77">
        <v>3.4323800121819201</v>
      </c>
      <c r="Q171" s="77">
        <v>3.4323800121819099</v>
      </c>
      <c r="R171" s="77">
        <v>0</v>
      </c>
      <c r="S171" s="77">
        <v>0</v>
      </c>
      <c r="T171" s="77" t="s">
        <v>154</v>
      </c>
      <c r="U171" s="105">
        <v>0.62401278961522</v>
      </c>
      <c r="V171" s="105">
        <v>-0.31975472001183403</v>
      </c>
      <c r="W171" s="101">
        <v>0.94377299775718304</v>
      </c>
    </row>
    <row r="172" spans="2:23" x14ac:dyDescent="0.25">
      <c r="B172" s="55" t="s">
        <v>115</v>
      </c>
      <c r="C172" s="76" t="s">
        <v>138</v>
      </c>
      <c r="D172" s="55" t="s">
        <v>62</v>
      </c>
      <c r="E172" s="55" t="s">
        <v>175</v>
      </c>
      <c r="F172" s="70">
        <v>78.23</v>
      </c>
      <c r="G172" s="77">
        <v>53000</v>
      </c>
      <c r="H172" s="77">
        <v>78.150000000000006</v>
      </c>
      <c r="I172" s="77">
        <v>2</v>
      </c>
      <c r="J172" s="77">
        <v>-2.6444865419565899</v>
      </c>
      <c r="K172" s="77">
        <v>0</v>
      </c>
      <c r="L172" s="77">
        <v>-9.5346277606247796</v>
      </c>
      <c r="M172" s="77">
        <v>0</v>
      </c>
      <c r="N172" s="77">
        <v>6.8901412186681901</v>
      </c>
      <c r="O172" s="77">
        <v>0</v>
      </c>
      <c r="P172" s="77">
        <v>3.0319356774273598</v>
      </c>
      <c r="Q172" s="77">
        <v>3.0319356774273598</v>
      </c>
      <c r="R172" s="77">
        <v>0</v>
      </c>
      <c r="S172" s="77">
        <v>0</v>
      </c>
      <c r="T172" s="77" t="s">
        <v>154</v>
      </c>
      <c r="U172" s="105">
        <v>0.551211297493443</v>
      </c>
      <c r="V172" s="105">
        <v>-0.28245000267711901</v>
      </c>
      <c r="W172" s="101">
        <v>0.83366614801884298</v>
      </c>
    </row>
    <row r="173" spans="2:23" x14ac:dyDescent="0.25">
      <c r="B173" s="55" t="s">
        <v>115</v>
      </c>
      <c r="C173" s="76" t="s">
        <v>138</v>
      </c>
      <c r="D173" s="55" t="s">
        <v>62</v>
      </c>
      <c r="E173" s="55" t="s">
        <v>175</v>
      </c>
      <c r="F173" s="70">
        <v>78.23</v>
      </c>
      <c r="G173" s="77">
        <v>53000</v>
      </c>
      <c r="H173" s="77">
        <v>78.150000000000006</v>
      </c>
      <c r="I173" s="77">
        <v>3</v>
      </c>
      <c r="J173" s="77">
        <v>-2.6444865419565899</v>
      </c>
      <c r="K173" s="77">
        <v>0</v>
      </c>
      <c r="L173" s="77">
        <v>-9.5346277606247796</v>
      </c>
      <c r="M173" s="77">
        <v>0</v>
      </c>
      <c r="N173" s="77">
        <v>6.8901412186681901</v>
      </c>
      <c r="O173" s="77">
        <v>0</v>
      </c>
      <c r="P173" s="77">
        <v>3.0319356774273598</v>
      </c>
      <c r="Q173" s="77">
        <v>3.0319356774273598</v>
      </c>
      <c r="R173" s="77">
        <v>0</v>
      </c>
      <c r="S173" s="77">
        <v>0</v>
      </c>
      <c r="T173" s="77" t="s">
        <v>154</v>
      </c>
      <c r="U173" s="105">
        <v>0.551211297493443</v>
      </c>
      <c r="V173" s="105">
        <v>-0.28245000267711901</v>
      </c>
      <c r="W173" s="101">
        <v>0.83366614801884298</v>
      </c>
    </row>
    <row r="174" spans="2:23" x14ac:dyDescent="0.25">
      <c r="B174" s="55" t="s">
        <v>115</v>
      </c>
      <c r="C174" s="76" t="s">
        <v>138</v>
      </c>
      <c r="D174" s="55" t="s">
        <v>62</v>
      </c>
      <c r="E174" s="55" t="s">
        <v>175</v>
      </c>
      <c r="F174" s="70">
        <v>78.23</v>
      </c>
      <c r="G174" s="77">
        <v>53000</v>
      </c>
      <c r="H174" s="77">
        <v>78.150000000000006</v>
      </c>
      <c r="I174" s="77">
        <v>4</v>
      </c>
      <c r="J174" s="77">
        <v>-2.9024852289767402</v>
      </c>
      <c r="K174" s="77">
        <v>0</v>
      </c>
      <c r="L174" s="77">
        <v>-10.464835347027201</v>
      </c>
      <c r="M174" s="77">
        <v>0</v>
      </c>
      <c r="N174" s="77">
        <v>7.56235011805048</v>
      </c>
      <c r="O174" s="77">
        <v>0</v>
      </c>
      <c r="P174" s="77">
        <v>3.3277342801032002</v>
      </c>
      <c r="Q174" s="77">
        <v>3.3277342801031899</v>
      </c>
      <c r="R174" s="77">
        <v>0</v>
      </c>
      <c r="S174" s="77">
        <v>0</v>
      </c>
      <c r="T174" s="77" t="s">
        <v>154</v>
      </c>
      <c r="U174" s="105">
        <v>0.60498800944402498</v>
      </c>
      <c r="V174" s="105">
        <v>-0.31000610049927801</v>
      </c>
      <c r="W174" s="101">
        <v>0.91499943075239198</v>
      </c>
    </row>
    <row r="175" spans="2:23" x14ac:dyDescent="0.25">
      <c r="B175" s="55" t="s">
        <v>115</v>
      </c>
      <c r="C175" s="76" t="s">
        <v>138</v>
      </c>
      <c r="D175" s="55" t="s">
        <v>62</v>
      </c>
      <c r="E175" s="55" t="s">
        <v>175</v>
      </c>
      <c r="F175" s="70">
        <v>78.23</v>
      </c>
      <c r="G175" s="77">
        <v>53204</v>
      </c>
      <c r="H175" s="77">
        <v>78.150000000000006</v>
      </c>
      <c r="I175" s="77">
        <v>1</v>
      </c>
      <c r="J175" s="77">
        <v>-2.5694682350315898</v>
      </c>
      <c r="K175" s="77">
        <v>8.43756943984886E-4</v>
      </c>
      <c r="L175" s="77">
        <v>-6.6580368501630298</v>
      </c>
      <c r="M175" s="77">
        <v>5.6653043104208604E-3</v>
      </c>
      <c r="N175" s="77">
        <v>4.0885686151314404</v>
      </c>
      <c r="O175" s="77">
        <v>-4.8215473664359699E-3</v>
      </c>
      <c r="P175" s="77">
        <v>2.0043946330624798</v>
      </c>
      <c r="Q175" s="77">
        <v>2.0043946330624798</v>
      </c>
      <c r="R175" s="77">
        <v>0</v>
      </c>
      <c r="S175" s="77">
        <v>5.13449004597349E-4</v>
      </c>
      <c r="T175" s="77" t="s">
        <v>154</v>
      </c>
      <c r="U175" s="105">
        <v>-4.99112993711208E-2</v>
      </c>
      <c r="V175" s="105">
        <v>-2.5575394962145601E-2</v>
      </c>
      <c r="W175" s="101">
        <v>-2.4335762892543501E-2</v>
      </c>
    </row>
    <row r="176" spans="2:23" x14ac:dyDescent="0.25">
      <c r="B176" s="55" t="s">
        <v>115</v>
      </c>
      <c r="C176" s="76" t="s">
        <v>138</v>
      </c>
      <c r="D176" s="55" t="s">
        <v>62</v>
      </c>
      <c r="E176" s="55" t="s">
        <v>175</v>
      </c>
      <c r="F176" s="70">
        <v>78.23</v>
      </c>
      <c r="G176" s="77">
        <v>53304</v>
      </c>
      <c r="H176" s="77">
        <v>78.5</v>
      </c>
      <c r="I176" s="77">
        <v>1</v>
      </c>
      <c r="J176" s="77">
        <v>19.8870689927138</v>
      </c>
      <c r="K176" s="77">
        <v>3.6662434066312699E-2</v>
      </c>
      <c r="L176" s="77">
        <v>17.275923731758599</v>
      </c>
      <c r="M176" s="77">
        <v>2.76670140308195E-2</v>
      </c>
      <c r="N176" s="77">
        <v>2.6111452609551802</v>
      </c>
      <c r="O176" s="77">
        <v>8.99542003549322E-3</v>
      </c>
      <c r="P176" s="77">
        <v>1.2805131770054501</v>
      </c>
      <c r="Q176" s="77">
        <v>1.2805131770054501</v>
      </c>
      <c r="R176" s="77">
        <v>0</v>
      </c>
      <c r="S176" s="77">
        <v>1.5200148747412199E-4</v>
      </c>
      <c r="T176" s="77" t="s">
        <v>155</v>
      </c>
      <c r="U176" s="105">
        <v>-8.3129376461481004E-5</v>
      </c>
      <c r="V176" s="105">
        <v>-4.2596900155827999E-5</v>
      </c>
      <c r="W176" s="101">
        <v>-4.0532240604060998E-5</v>
      </c>
    </row>
    <row r="177" spans="2:23" x14ac:dyDescent="0.25">
      <c r="B177" s="55" t="s">
        <v>115</v>
      </c>
      <c r="C177" s="76" t="s">
        <v>138</v>
      </c>
      <c r="D177" s="55" t="s">
        <v>62</v>
      </c>
      <c r="E177" s="55" t="s">
        <v>175</v>
      </c>
      <c r="F177" s="70">
        <v>78.23</v>
      </c>
      <c r="G177" s="77">
        <v>53354</v>
      </c>
      <c r="H177" s="77">
        <v>78.25</v>
      </c>
      <c r="I177" s="77">
        <v>1</v>
      </c>
      <c r="J177" s="77">
        <v>0.463987079202904</v>
      </c>
      <c r="K177" s="77">
        <v>4.5209642030120002E-6</v>
      </c>
      <c r="L177" s="77">
        <v>11.5173463024411</v>
      </c>
      <c r="M177" s="77">
        <v>2.7856345828574198E-3</v>
      </c>
      <c r="N177" s="77">
        <v>-11.0533592232382</v>
      </c>
      <c r="O177" s="77">
        <v>-2.7811136186544098E-3</v>
      </c>
      <c r="P177" s="77">
        <v>-5.1078076012097604</v>
      </c>
      <c r="Q177" s="77">
        <v>-5.1078076012097604</v>
      </c>
      <c r="R177" s="77">
        <v>0</v>
      </c>
      <c r="S177" s="77">
        <v>5.47883668310501E-4</v>
      </c>
      <c r="T177" s="77" t="s">
        <v>155</v>
      </c>
      <c r="U177" s="105">
        <v>3.47285494119876E-3</v>
      </c>
      <c r="V177" s="105">
        <v>-1.77954967886068E-3</v>
      </c>
      <c r="W177" s="101">
        <v>5.2524351634716197E-3</v>
      </c>
    </row>
    <row r="178" spans="2:23" x14ac:dyDescent="0.25">
      <c r="B178" s="55" t="s">
        <v>115</v>
      </c>
      <c r="C178" s="76" t="s">
        <v>138</v>
      </c>
      <c r="D178" s="55" t="s">
        <v>62</v>
      </c>
      <c r="E178" s="55" t="s">
        <v>175</v>
      </c>
      <c r="F178" s="70">
        <v>78.23</v>
      </c>
      <c r="G178" s="77">
        <v>53454</v>
      </c>
      <c r="H178" s="77">
        <v>78.16</v>
      </c>
      <c r="I178" s="77">
        <v>1</v>
      </c>
      <c r="J178" s="77">
        <v>-3.74996543072238</v>
      </c>
      <c r="K178" s="77">
        <v>9.5904481789599804E-4</v>
      </c>
      <c r="L178" s="77">
        <v>7.4785898016502701</v>
      </c>
      <c r="M178" s="77">
        <v>3.8143786297358999E-3</v>
      </c>
      <c r="N178" s="77">
        <v>-11.228555232372701</v>
      </c>
      <c r="O178" s="77">
        <v>-2.8553338118398998E-3</v>
      </c>
      <c r="P178" s="77">
        <v>-4.95479579503768</v>
      </c>
      <c r="Q178" s="77">
        <v>-4.95479579503768</v>
      </c>
      <c r="R178" s="77">
        <v>0</v>
      </c>
      <c r="S178" s="77">
        <v>1.6743100934696799E-3</v>
      </c>
      <c r="T178" s="77" t="s">
        <v>155</v>
      </c>
      <c r="U178" s="105">
        <v>-1.00927169368298</v>
      </c>
      <c r="V178" s="105">
        <v>-0.51716790617139297</v>
      </c>
      <c r="W178" s="101">
        <v>-0.492100925864425</v>
      </c>
    </row>
    <row r="179" spans="2:23" x14ac:dyDescent="0.25">
      <c r="B179" s="55" t="s">
        <v>115</v>
      </c>
      <c r="C179" s="76" t="s">
        <v>138</v>
      </c>
      <c r="D179" s="55" t="s">
        <v>62</v>
      </c>
      <c r="E179" s="55" t="s">
        <v>175</v>
      </c>
      <c r="F179" s="70">
        <v>78.23</v>
      </c>
      <c r="G179" s="77">
        <v>53604</v>
      </c>
      <c r="H179" s="77">
        <v>78.36</v>
      </c>
      <c r="I179" s="77">
        <v>1</v>
      </c>
      <c r="J179" s="77">
        <v>15.2752656121309</v>
      </c>
      <c r="K179" s="77">
        <v>1.015001766917E-2</v>
      </c>
      <c r="L179" s="77">
        <v>20.5739247529716</v>
      </c>
      <c r="M179" s="77">
        <v>1.8412957518730799E-2</v>
      </c>
      <c r="N179" s="77">
        <v>-5.29865914084073</v>
      </c>
      <c r="O179" s="77">
        <v>-8.2629398495608491E-3</v>
      </c>
      <c r="P179" s="77">
        <v>-2.3628709255317899</v>
      </c>
      <c r="Q179" s="77">
        <v>-2.3628709255317801</v>
      </c>
      <c r="R179" s="77">
        <v>0</v>
      </c>
      <c r="S179" s="77">
        <v>2.4286741696647E-4</v>
      </c>
      <c r="T179" s="77" t="s">
        <v>155</v>
      </c>
      <c r="U179" s="105">
        <v>4.1878812787903001E-2</v>
      </c>
      <c r="V179" s="105">
        <v>-2.14594128201781E-2</v>
      </c>
      <c r="W179" s="101">
        <v>6.3338593928054798E-2</v>
      </c>
    </row>
    <row r="180" spans="2:23" x14ac:dyDescent="0.25">
      <c r="B180" s="55" t="s">
        <v>115</v>
      </c>
      <c r="C180" s="76" t="s">
        <v>138</v>
      </c>
      <c r="D180" s="55" t="s">
        <v>62</v>
      </c>
      <c r="E180" s="55" t="s">
        <v>175</v>
      </c>
      <c r="F180" s="70">
        <v>78.23</v>
      </c>
      <c r="G180" s="77">
        <v>53654</v>
      </c>
      <c r="H180" s="77">
        <v>78.14</v>
      </c>
      <c r="I180" s="77">
        <v>1</v>
      </c>
      <c r="J180" s="77">
        <v>-18.154017767736502</v>
      </c>
      <c r="K180" s="77">
        <v>1.6073048971397701E-2</v>
      </c>
      <c r="L180" s="77">
        <v>-9.8912970690651001</v>
      </c>
      <c r="M180" s="77">
        <v>4.7715474434433403E-3</v>
      </c>
      <c r="N180" s="77">
        <v>-8.26272069867135</v>
      </c>
      <c r="O180" s="77">
        <v>1.13015015279543E-2</v>
      </c>
      <c r="P180" s="77">
        <v>-3.6834191354285601</v>
      </c>
      <c r="Q180" s="77">
        <v>-3.6834191354285499</v>
      </c>
      <c r="R180" s="77">
        <v>0</v>
      </c>
      <c r="S180" s="77">
        <v>6.6169070723355703E-4</v>
      </c>
      <c r="T180" s="77" t="s">
        <v>155</v>
      </c>
      <c r="U180" s="105">
        <v>0.13996303408265801</v>
      </c>
      <c r="V180" s="105">
        <v>-7.1719428703862401E-2</v>
      </c>
      <c r="W180" s="101">
        <v>0.21168369374741899</v>
      </c>
    </row>
    <row r="181" spans="2:23" x14ac:dyDescent="0.25">
      <c r="B181" s="55" t="s">
        <v>115</v>
      </c>
      <c r="C181" s="76" t="s">
        <v>138</v>
      </c>
      <c r="D181" s="55" t="s">
        <v>62</v>
      </c>
      <c r="E181" s="55" t="s">
        <v>176</v>
      </c>
      <c r="F181" s="70">
        <v>78.03</v>
      </c>
      <c r="G181" s="77">
        <v>53150</v>
      </c>
      <c r="H181" s="77">
        <v>77.83</v>
      </c>
      <c r="I181" s="77">
        <v>1</v>
      </c>
      <c r="J181" s="77">
        <v>-41.346465218578203</v>
      </c>
      <c r="K181" s="77">
        <v>4.6772745890905298E-2</v>
      </c>
      <c r="L181" s="77">
        <v>-11.097892756219</v>
      </c>
      <c r="M181" s="77">
        <v>3.3697457984767898E-3</v>
      </c>
      <c r="N181" s="77">
        <v>-30.248572462359299</v>
      </c>
      <c r="O181" s="77">
        <v>4.3403000092428499E-2</v>
      </c>
      <c r="P181" s="77">
        <v>-16.4167693361495</v>
      </c>
      <c r="Q181" s="77">
        <v>-16.4167693361494</v>
      </c>
      <c r="R181" s="77">
        <v>0</v>
      </c>
      <c r="S181" s="77">
        <v>7.3738022303382099E-3</v>
      </c>
      <c r="T181" s="77" t="s">
        <v>154</v>
      </c>
      <c r="U181" s="105">
        <v>-2.66731869526898</v>
      </c>
      <c r="V181" s="105">
        <v>-1.3667792660371101</v>
      </c>
      <c r="W181" s="101">
        <v>-1.3005318664268799</v>
      </c>
    </row>
    <row r="182" spans="2:23" x14ac:dyDescent="0.25">
      <c r="B182" s="55" t="s">
        <v>115</v>
      </c>
      <c r="C182" s="76" t="s">
        <v>138</v>
      </c>
      <c r="D182" s="55" t="s">
        <v>62</v>
      </c>
      <c r="E182" s="55" t="s">
        <v>176</v>
      </c>
      <c r="F182" s="70">
        <v>78.03</v>
      </c>
      <c r="G182" s="77">
        <v>53150</v>
      </c>
      <c r="H182" s="77">
        <v>77.83</v>
      </c>
      <c r="I182" s="77">
        <v>2</v>
      </c>
      <c r="J182" s="77">
        <v>-41.225066810922897</v>
      </c>
      <c r="K182" s="77">
        <v>4.65494729983469E-2</v>
      </c>
      <c r="L182" s="77">
        <v>-11.065307951162399</v>
      </c>
      <c r="M182" s="77">
        <v>3.3536600870806201E-3</v>
      </c>
      <c r="N182" s="77">
        <v>-30.159758859760501</v>
      </c>
      <c r="O182" s="77">
        <v>4.3195812911266299E-2</v>
      </c>
      <c r="P182" s="77">
        <v>-16.368567642347699</v>
      </c>
      <c r="Q182" s="77">
        <v>-16.368567642347699</v>
      </c>
      <c r="R182" s="77">
        <v>0</v>
      </c>
      <c r="S182" s="77">
        <v>7.3386028824752696E-3</v>
      </c>
      <c r="T182" s="77" t="s">
        <v>154</v>
      </c>
      <c r="U182" s="105">
        <v>-2.66570207177721</v>
      </c>
      <c r="V182" s="105">
        <v>-1.36595088078511</v>
      </c>
      <c r="W182" s="101">
        <v>-1.2997436327708101</v>
      </c>
    </row>
    <row r="183" spans="2:23" x14ac:dyDescent="0.25">
      <c r="B183" s="55" t="s">
        <v>115</v>
      </c>
      <c r="C183" s="76" t="s">
        <v>138</v>
      </c>
      <c r="D183" s="55" t="s">
        <v>62</v>
      </c>
      <c r="E183" s="55" t="s">
        <v>176</v>
      </c>
      <c r="F183" s="70">
        <v>78.03</v>
      </c>
      <c r="G183" s="77">
        <v>53900</v>
      </c>
      <c r="H183" s="77">
        <v>77.739999999999995</v>
      </c>
      <c r="I183" s="77">
        <v>1</v>
      </c>
      <c r="J183" s="77">
        <v>-38.299354466456897</v>
      </c>
      <c r="K183" s="77">
        <v>6.8794821914468895E-2</v>
      </c>
      <c r="L183" s="77">
        <v>-18.8391677238243</v>
      </c>
      <c r="M183" s="77">
        <v>1.66454778806874E-2</v>
      </c>
      <c r="N183" s="77">
        <v>-19.460186742632501</v>
      </c>
      <c r="O183" s="77">
        <v>5.2149344033781402E-2</v>
      </c>
      <c r="P183" s="77">
        <v>-11.1636351616136</v>
      </c>
      <c r="Q183" s="77">
        <v>-11.1636351616136</v>
      </c>
      <c r="R183" s="77">
        <v>0</v>
      </c>
      <c r="S183" s="77">
        <v>5.8449945760137897E-3</v>
      </c>
      <c r="T183" s="77" t="s">
        <v>154</v>
      </c>
      <c r="U183" s="105">
        <v>-1.5818024952924901</v>
      </c>
      <c r="V183" s="105">
        <v>-0.81054238376773002</v>
      </c>
      <c r="W183" s="101">
        <v>-0.77125562654746505</v>
      </c>
    </row>
    <row r="184" spans="2:23" x14ac:dyDescent="0.25">
      <c r="B184" s="55" t="s">
        <v>115</v>
      </c>
      <c r="C184" s="76" t="s">
        <v>138</v>
      </c>
      <c r="D184" s="55" t="s">
        <v>62</v>
      </c>
      <c r="E184" s="55" t="s">
        <v>176</v>
      </c>
      <c r="F184" s="70">
        <v>78.03</v>
      </c>
      <c r="G184" s="77">
        <v>53900</v>
      </c>
      <c r="H184" s="77">
        <v>77.739999999999995</v>
      </c>
      <c r="I184" s="77">
        <v>2</v>
      </c>
      <c r="J184" s="77">
        <v>-38.340715814016903</v>
      </c>
      <c r="K184" s="77">
        <v>6.8884691520688504E-2</v>
      </c>
      <c r="L184" s="77">
        <v>-18.859513063186402</v>
      </c>
      <c r="M184" s="77">
        <v>1.6667222577466199E-2</v>
      </c>
      <c r="N184" s="77">
        <v>-19.481202750830501</v>
      </c>
      <c r="O184" s="77">
        <v>5.2217468943222198E-2</v>
      </c>
      <c r="P184" s="77">
        <v>-11.175691317660799</v>
      </c>
      <c r="Q184" s="77">
        <v>-11.1756913176607</v>
      </c>
      <c r="R184" s="77">
        <v>0</v>
      </c>
      <c r="S184" s="77">
        <v>5.8526301413991504E-3</v>
      </c>
      <c r="T184" s="77" t="s">
        <v>154</v>
      </c>
      <c r="U184" s="105">
        <v>-1.5825912290980999</v>
      </c>
      <c r="V184" s="105">
        <v>-0.81094654432561497</v>
      </c>
      <c r="W184" s="101">
        <v>-0.77164019755885105</v>
      </c>
    </row>
    <row r="185" spans="2:23" x14ac:dyDescent="0.25">
      <c r="B185" s="55" t="s">
        <v>115</v>
      </c>
      <c r="C185" s="76" t="s">
        <v>138</v>
      </c>
      <c r="D185" s="55" t="s">
        <v>62</v>
      </c>
      <c r="E185" s="55" t="s">
        <v>177</v>
      </c>
      <c r="F185" s="70">
        <v>77.83</v>
      </c>
      <c r="G185" s="77">
        <v>53550</v>
      </c>
      <c r="H185" s="77">
        <v>77.61</v>
      </c>
      <c r="I185" s="77">
        <v>1</v>
      </c>
      <c r="J185" s="77">
        <v>-42.5775106973907</v>
      </c>
      <c r="K185" s="77">
        <v>4.4541587330270298E-2</v>
      </c>
      <c r="L185" s="77">
        <v>-16.5034482634751</v>
      </c>
      <c r="M185" s="77">
        <v>6.6919786786583399E-3</v>
      </c>
      <c r="N185" s="77">
        <v>-26.0740624339156</v>
      </c>
      <c r="O185" s="77">
        <v>3.7849608651612E-2</v>
      </c>
      <c r="P185" s="77">
        <v>-15.138946185554101</v>
      </c>
      <c r="Q185" s="77">
        <v>-15.138946185554</v>
      </c>
      <c r="R185" s="77">
        <v>0</v>
      </c>
      <c r="S185" s="77">
        <v>5.63114158283566E-3</v>
      </c>
      <c r="T185" s="77" t="s">
        <v>155</v>
      </c>
      <c r="U185" s="105">
        <v>-2.79462215105811</v>
      </c>
      <c r="V185" s="105">
        <v>-1.4320117124545899</v>
      </c>
      <c r="W185" s="101">
        <v>-1.36260251484759</v>
      </c>
    </row>
    <row r="186" spans="2:23" x14ac:dyDescent="0.25">
      <c r="B186" s="55" t="s">
        <v>115</v>
      </c>
      <c r="C186" s="76" t="s">
        <v>138</v>
      </c>
      <c r="D186" s="55" t="s">
        <v>62</v>
      </c>
      <c r="E186" s="55" t="s">
        <v>177</v>
      </c>
      <c r="F186" s="70">
        <v>77.83</v>
      </c>
      <c r="G186" s="77">
        <v>54200</v>
      </c>
      <c r="H186" s="77">
        <v>77.78</v>
      </c>
      <c r="I186" s="77">
        <v>1</v>
      </c>
      <c r="J186" s="77">
        <v>-33.376613335471099</v>
      </c>
      <c r="K186" s="77">
        <v>7.35238889712063E-3</v>
      </c>
      <c r="L186" s="77">
        <v>-6.8654644916230696</v>
      </c>
      <c r="M186" s="77">
        <v>3.1108837772586599E-4</v>
      </c>
      <c r="N186" s="77">
        <v>-26.511148843848101</v>
      </c>
      <c r="O186" s="77">
        <v>7.0413005193947602E-3</v>
      </c>
      <c r="P186" s="77">
        <v>-15.4009206082721</v>
      </c>
      <c r="Q186" s="77">
        <v>-15.4009206082721</v>
      </c>
      <c r="R186" s="77">
        <v>0</v>
      </c>
      <c r="S186" s="77">
        <v>1.5654431468431801E-3</v>
      </c>
      <c r="T186" s="77" t="s">
        <v>155</v>
      </c>
      <c r="U186" s="105">
        <v>-0.77770905528081802</v>
      </c>
      <c r="V186" s="105">
        <v>-0.39851128912810402</v>
      </c>
      <c r="W186" s="101">
        <v>-0.37919556106865998</v>
      </c>
    </row>
    <row r="187" spans="2:23" x14ac:dyDescent="0.25">
      <c r="B187" s="55" t="s">
        <v>115</v>
      </c>
      <c r="C187" s="76" t="s">
        <v>138</v>
      </c>
      <c r="D187" s="55" t="s">
        <v>62</v>
      </c>
      <c r="E187" s="55" t="s">
        <v>178</v>
      </c>
      <c r="F187" s="70">
        <v>77.91</v>
      </c>
      <c r="G187" s="77">
        <v>53150</v>
      </c>
      <c r="H187" s="77">
        <v>77.83</v>
      </c>
      <c r="I187" s="77">
        <v>1</v>
      </c>
      <c r="J187" s="77">
        <v>-3.3758052960409302</v>
      </c>
      <c r="K187" s="77">
        <v>0</v>
      </c>
      <c r="L187" s="77">
        <v>-6.9586866672667602</v>
      </c>
      <c r="M187" s="77">
        <v>0</v>
      </c>
      <c r="N187" s="77">
        <v>3.5828813712258398</v>
      </c>
      <c r="O187" s="77">
        <v>0</v>
      </c>
      <c r="P187" s="77">
        <v>0.53380789823618702</v>
      </c>
      <c r="Q187" s="77">
        <v>0.53380789823618702</v>
      </c>
      <c r="R187" s="77">
        <v>0</v>
      </c>
      <c r="S187" s="77">
        <v>0</v>
      </c>
      <c r="T187" s="77" t="s">
        <v>155</v>
      </c>
      <c r="U187" s="105">
        <v>0.28663050969805998</v>
      </c>
      <c r="V187" s="105">
        <v>-0.14687432677760801</v>
      </c>
      <c r="W187" s="101">
        <v>0.43350735736235901</v>
      </c>
    </row>
    <row r="188" spans="2:23" x14ac:dyDescent="0.25">
      <c r="B188" s="55" t="s">
        <v>115</v>
      </c>
      <c r="C188" s="76" t="s">
        <v>138</v>
      </c>
      <c r="D188" s="55" t="s">
        <v>62</v>
      </c>
      <c r="E188" s="55" t="s">
        <v>178</v>
      </c>
      <c r="F188" s="70">
        <v>77.91</v>
      </c>
      <c r="G188" s="77">
        <v>53150</v>
      </c>
      <c r="H188" s="77">
        <v>77.83</v>
      </c>
      <c r="I188" s="77">
        <v>2</v>
      </c>
      <c r="J188" s="77">
        <v>-2.8343581425615598</v>
      </c>
      <c r="K188" s="77">
        <v>0</v>
      </c>
      <c r="L188" s="77">
        <v>-5.8425793217497297</v>
      </c>
      <c r="M188" s="77">
        <v>0</v>
      </c>
      <c r="N188" s="77">
        <v>3.0082211791881699</v>
      </c>
      <c r="O188" s="77">
        <v>0</v>
      </c>
      <c r="P188" s="77">
        <v>0.44819017397236499</v>
      </c>
      <c r="Q188" s="77">
        <v>0.44819017397236499</v>
      </c>
      <c r="R188" s="77">
        <v>0</v>
      </c>
      <c r="S188" s="77">
        <v>0</v>
      </c>
      <c r="T188" s="77" t="s">
        <v>155</v>
      </c>
      <c r="U188" s="105">
        <v>0.24065769433504799</v>
      </c>
      <c r="V188" s="105">
        <v>-0.12331707771285701</v>
      </c>
      <c r="W188" s="101">
        <v>0.36397688860827798</v>
      </c>
    </row>
    <row r="189" spans="2:23" x14ac:dyDescent="0.25">
      <c r="B189" s="55" t="s">
        <v>115</v>
      </c>
      <c r="C189" s="76" t="s">
        <v>138</v>
      </c>
      <c r="D189" s="55" t="s">
        <v>62</v>
      </c>
      <c r="E189" s="55" t="s">
        <v>178</v>
      </c>
      <c r="F189" s="70">
        <v>77.91</v>
      </c>
      <c r="G189" s="77">
        <v>53150</v>
      </c>
      <c r="H189" s="77">
        <v>77.83</v>
      </c>
      <c r="I189" s="77">
        <v>3</v>
      </c>
      <c r="J189" s="77">
        <v>-3.4679774542946</v>
      </c>
      <c r="K189" s="77">
        <v>0</v>
      </c>
      <c r="L189" s="77">
        <v>-7.1486849380453696</v>
      </c>
      <c r="M189" s="77">
        <v>0</v>
      </c>
      <c r="N189" s="77">
        <v>3.6807074837507798</v>
      </c>
      <c r="O189" s="77">
        <v>0</v>
      </c>
      <c r="P189" s="77">
        <v>0.54838285791499097</v>
      </c>
      <c r="Q189" s="77">
        <v>0.54838285791499097</v>
      </c>
      <c r="R189" s="77">
        <v>0</v>
      </c>
      <c r="S189" s="77">
        <v>0</v>
      </c>
      <c r="T189" s="77" t="s">
        <v>155</v>
      </c>
      <c r="U189" s="105">
        <v>0.29445659870005497</v>
      </c>
      <c r="V189" s="105">
        <v>-0.150884547303959</v>
      </c>
      <c r="W189" s="101">
        <v>0.445343735720376</v>
      </c>
    </row>
    <row r="190" spans="2:23" x14ac:dyDescent="0.25">
      <c r="B190" s="55" t="s">
        <v>115</v>
      </c>
      <c r="C190" s="76" t="s">
        <v>138</v>
      </c>
      <c r="D190" s="55" t="s">
        <v>62</v>
      </c>
      <c r="E190" s="55" t="s">
        <v>178</v>
      </c>
      <c r="F190" s="70">
        <v>77.91</v>
      </c>
      <c r="G190" s="77">
        <v>53654</v>
      </c>
      <c r="H190" s="77">
        <v>78.14</v>
      </c>
      <c r="I190" s="77">
        <v>1</v>
      </c>
      <c r="J190" s="77">
        <v>53.182799649910699</v>
      </c>
      <c r="K190" s="77">
        <v>8.8812079608119904E-2</v>
      </c>
      <c r="L190" s="77">
        <v>46.382939086948497</v>
      </c>
      <c r="M190" s="77">
        <v>6.75532390039882E-2</v>
      </c>
      <c r="N190" s="77">
        <v>6.7998605629622304</v>
      </c>
      <c r="O190" s="77">
        <v>2.12588406041316E-2</v>
      </c>
      <c r="P190" s="77">
        <v>3.0231450304801699</v>
      </c>
      <c r="Q190" s="77">
        <v>3.0231450304801601</v>
      </c>
      <c r="R190" s="77">
        <v>0</v>
      </c>
      <c r="S190" s="77">
        <v>2.8697734448495098E-4</v>
      </c>
      <c r="T190" s="77" t="s">
        <v>155</v>
      </c>
      <c r="U190" s="105">
        <v>9.4753108656031898E-2</v>
      </c>
      <c r="V190" s="105">
        <v>-4.8553097360780999E-2</v>
      </c>
      <c r="W190" s="101">
        <v>0.143307039360935</v>
      </c>
    </row>
    <row r="191" spans="2:23" x14ac:dyDescent="0.25">
      <c r="B191" s="55" t="s">
        <v>115</v>
      </c>
      <c r="C191" s="76" t="s">
        <v>138</v>
      </c>
      <c r="D191" s="55" t="s">
        <v>62</v>
      </c>
      <c r="E191" s="55" t="s">
        <v>178</v>
      </c>
      <c r="F191" s="70">
        <v>77.91</v>
      </c>
      <c r="G191" s="77">
        <v>53654</v>
      </c>
      <c r="H191" s="77">
        <v>78.14</v>
      </c>
      <c r="I191" s="77">
        <v>2</v>
      </c>
      <c r="J191" s="77">
        <v>53.182799649910699</v>
      </c>
      <c r="K191" s="77">
        <v>8.8812079608119904E-2</v>
      </c>
      <c r="L191" s="77">
        <v>46.382939086948497</v>
      </c>
      <c r="M191" s="77">
        <v>6.75532390039882E-2</v>
      </c>
      <c r="N191" s="77">
        <v>6.7998605629622304</v>
      </c>
      <c r="O191" s="77">
        <v>2.12588406041316E-2</v>
      </c>
      <c r="P191" s="77">
        <v>3.0231450304801699</v>
      </c>
      <c r="Q191" s="77">
        <v>3.0231450304801601</v>
      </c>
      <c r="R191" s="77">
        <v>0</v>
      </c>
      <c r="S191" s="77">
        <v>2.8697734448495098E-4</v>
      </c>
      <c r="T191" s="77" t="s">
        <v>155</v>
      </c>
      <c r="U191" s="105">
        <v>9.4753108656031898E-2</v>
      </c>
      <c r="V191" s="105">
        <v>-4.8553097360780999E-2</v>
      </c>
      <c r="W191" s="101">
        <v>0.143307039360935</v>
      </c>
    </row>
    <row r="192" spans="2:23" x14ac:dyDescent="0.25">
      <c r="B192" s="55" t="s">
        <v>115</v>
      </c>
      <c r="C192" s="76" t="s">
        <v>138</v>
      </c>
      <c r="D192" s="55" t="s">
        <v>62</v>
      </c>
      <c r="E192" s="55" t="s">
        <v>178</v>
      </c>
      <c r="F192" s="70">
        <v>77.91</v>
      </c>
      <c r="G192" s="77">
        <v>53704</v>
      </c>
      <c r="H192" s="77">
        <v>77.81</v>
      </c>
      <c r="I192" s="77">
        <v>1</v>
      </c>
      <c r="J192" s="77">
        <v>-24.105845994496399</v>
      </c>
      <c r="K192" s="77">
        <v>2.42896377044137E-2</v>
      </c>
      <c r="L192" s="77">
        <v>-13.0765335355267</v>
      </c>
      <c r="M192" s="77">
        <v>7.1476214849805703E-3</v>
      </c>
      <c r="N192" s="77">
        <v>-11.029312458969599</v>
      </c>
      <c r="O192" s="77">
        <v>1.71420162194332E-2</v>
      </c>
      <c r="P192" s="77">
        <v>-3.4917655079605199</v>
      </c>
      <c r="Q192" s="77">
        <v>-3.4917655079605101</v>
      </c>
      <c r="R192" s="77">
        <v>0</v>
      </c>
      <c r="S192" s="77">
        <v>5.0964342195596003E-4</v>
      </c>
      <c r="T192" s="77" t="s">
        <v>155</v>
      </c>
      <c r="U192" s="105">
        <v>0.23174613694816501</v>
      </c>
      <c r="V192" s="105">
        <v>-0.118750644805497</v>
      </c>
      <c r="W192" s="101">
        <v>0.35049881993777998</v>
      </c>
    </row>
    <row r="193" spans="2:23" x14ac:dyDescent="0.25">
      <c r="B193" s="55" t="s">
        <v>115</v>
      </c>
      <c r="C193" s="76" t="s">
        <v>138</v>
      </c>
      <c r="D193" s="55" t="s">
        <v>62</v>
      </c>
      <c r="E193" s="55" t="s">
        <v>178</v>
      </c>
      <c r="F193" s="70">
        <v>77.91</v>
      </c>
      <c r="G193" s="77">
        <v>58004</v>
      </c>
      <c r="H193" s="77">
        <v>75.88</v>
      </c>
      <c r="I193" s="77">
        <v>1</v>
      </c>
      <c r="J193" s="77">
        <v>-73.250794709121294</v>
      </c>
      <c r="K193" s="77">
        <v>1.1364507964246799</v>
      </c>
      <c r="L193" s="77">
        <v>-60.194233070144598</v>
      </c>
      <c r="M193" s="77">
        <v>0.76742461818043095</v>
      </c>
      <c r="N193" s="77">
        <v>-13.056561638976699</v>
      </c>
      <c r="O193" s="77">
        <v>0.36902617824424599</v>
      </c>
      <c r="P193" s="77">
        <v>-4.0849054831233396</v>
      </c>
      <c r="Q193" s="77">
        <v>-4.0849054831233298</v>
      </c>
      <c r="R193" s="77">
        <v>0</v>
      </c>
      <c r="S193" s="77">
        <v>3.5341907043216301E-3</v>
      </c>
      <c r="T193" s="77" t="s">
        <v>155</v>
      </c>
      <c r="U193" s="105">
        <v>1.87144784896849</v>
      </c>
      <c r="V193" s="105">
        <v>-0.95896156765097795</v>
      </c>
      <c r="W193" s="101">
        <v>2.8304258758162999</v>
      </c>
    </row>
    <row r="194" spans="2:23" x14ac:dyDescent="0.25">
      <c r="B194" s="55" t="s">
        <v>115</v>
      </c>
      <c r="C194" s="76" t="s">
        <v>138</v>
      </c>
      <c r="D194" s="55" t="s">
        <v>62</v>
      </c>
      <c r="E194" s="55" t="s">
        <v>179</v>
      </c>
      <c r="F194" s="70">
        <v>78.040000000000006</v>
      </c>
      <c r="G194" s="77">
        <v>53050</v>
      </c>
      <c r="H194" s="77">
        <v>78.03</v>
      </c>
      <c r="I194" s="77">
        <v>1</v>
      </c>
      <c r="J194" s="77">
        <v>-2.0907623652548302</v>
      </c>
      <c r="K194" s="77">
        <v>1.0534802315798E-4</v>
      </c>
      <c r="L194" s="77">
        <v>54.618811687652098</v>
      </c>
      <c r="M194" s="77">
        <v>7.1895471623126095E-2</v>
      </c>
      <c r="N194" s="77">
        <v>-56.709574052907001</v>
      </c>
      <c r="O194" s="77">
        <v>-7.17901235999681E-2</v>
      </c>
      <c r="P194" s="77">
        <v>-29.927952308572198</v>
      </c>
      <c r="Q194" s="77">
        <v>-29.927952308572198</v>
      </c>
      <c r="R194" s="77">
        <v>0</v>
      </c>
      <c r="S194" s="77">
        <v>2.1585944138158598E-2</v>
      </c>
      <c r="T194" s="77" t="s">
        <v>154</v>
      </c>
      <c r="U194" s="105">
        <v>-6.16923803565287</v>
      </c>
      <c r="V194" s="105">
        <v>-3.16122203519725</v>
      </c>
      <c r="W194" s="101">
        <v>-3.0079985084535301</v>
      </c>
    </row>
    <row r="195" spans="2:23" x14ac:dyDescent="0.25">
      <c r="B195" s="55" t="s">
        <v>115</v>
      </c>
      <c r="C195" s="76" t="s">
        <v>138</v>
      </c>
      <c r="D195" s="55" t="s">
        <v>62</v>
      </c>
      <c r="E195" s="55" t="s">
        <v>179</v>
      </c>
      <c r="F195" s="70">
        <v>78.040000000000006</v>
      </c>
      <c r="G195" s="77">
        <v>53204</v>
      </c>
      <c r="H195" s="77">
        <v>78.150000000000006</v>
      </c>
      <c r="I195" s="77">
        <v>1</v>
      </c>
      <c r="J195" s="77">
        <v>2.51126262163831</v>
      </c>
      <c r="K195" s="77">
        <v>0</v>
      </c>
      <c r="L195" s="77">
        <v>9.2209843202289097</v>
      </c>
      <c r="M195" s="77">
        <v>0</v>
      </c>
      <c r="N195" s="77">
        <v>-6.7097216985905996</v>
      </c>
      <c r="O195" s="77">
        <v>0</v>
      </c>
      <c r="P195" s="77">
        <v>-3.2849078100679598</v>
      </c>
      <c r="Q195" s="77">
        <v>-3.2849078100679501</v>
      </c>
      <c r="R195" s="77">
        <v>0</v>
      </c>
      <c r="S195" s="77">
        <v>0</v>
      </c>
      <c r="T195" s="77" t="s">
        <v>155</v>
      </c>
      <c r="U195" s="105">
        <v>0.73806938684496104</v>
      </c>
      <c r="V195" s="105">
        <v>-0.37819925179007902</v>
      </c>
      <c r="W195" s="101">
        <v>1.1162751298815401</v>
      </c>
    </row>
    <row r="196" spans="2:23" x14ac:dyDescent="0.25">
      <c r="B196" s="55" t="s">
        <v>115</v>
      </c>
      <c r="C196" s="76" t="s">
        <v>138</v>
      </c>
      <c r="D196" s="55" t="s">
        <v>62</v>
      </c>
      <c r="E196" s="55" t="s">
        <v>180</v>
      </c>
      <c r="F196" s="70">
        <v>78.150000000000006</v>
      </c>
      <c r="G196" s="77">
        <v>53254</v>
      </c>
      <c r="H196" s="77">
        <v>78.430000000000007</v>
      </c>
      <c r="I196" s="77">
        <v>1</v>
      </c>
      <c r="J196" s="77">
        <v>16.866939817873099</v>
      </c>
      <c r="K196" s="77">
        <v>2.9985631639601901E-2</v>
      </c>
      <c r="L196" s="77">
        <v>16.866939719891999</v>
      </c>
      <c r="M196" s="77">
        <v>2.99856312912253E-2</v>
      </c>
      <c r="N196" s="77">
        <v>9.7981037173000005E-8</v>
      </c>
      <c r="O196" s="77">
        <v>3.48376563E-10</v>
      </c>
      <c r="P196" s="77">
        <v>-1.26E-15</v>
      </c>
      <c r="Q196" s="77">
        <v>-1.2589999999999999E-15</v>
      </c>
      <c r="R196" s="77">
        <v>0</v>
      </c>
      <c r="S196" s="77">
        <v>0</v>
      </c>
      <c r="T196" s="77" t="s">
        <v>155</v>
      </c>
      <c r="U196" s="105">
        <v>-1.6028928700000001E-10</v>
      </c>
      <c r="V196" s="105">
        <v>0</v>
      </c>
      <c r="W196" s="101">
        <v>-1.602883549E-10</v>
      </c>
    </row>
    <row r="197" spans="2:23" x14ac:dyDescent="0.25">
      <c r="B197" s="55" t="s">
        <v>115</v>
      </c>
      <c r="C197" s="76" t="s">
        <v>138</v>
      </c>
      <c r="D197" s="55" t="s">
        <v>62</v>
      </c>
      <c r="E197" s="55" t="s">
        <v>180</v>
      </c>
      <c r="F197" s="70">
        <v>78.150000000000006</v>
      </c>
      <c r="G197" s="77">
        <v>53304</v>
      </c>
      <c r="H197" s="77">
        <v>78.5</v>
      </c>
      <c r="I197" s="77">
        <v>1</v>
      </c>
      <c r="J197" s="77">
        <v>19.476691717577499</v>
      </c>
      <c r="K197" s="77">
        <v>4.2258645357136797E-2</v>
      </c>
      <c r="L197" s="77">
        <v>22.089388147637901</v>
      </c>
      <c r="M197" s="77">
        <v>5.4356635057302399E-2</v>
      </c>
      <c r="N197" s="77">
        <v>-2.6126964300603999</v>
      </c>
      <c r="O197" s="77">
        <v>-1.20979897001655E-2</v>
      </c>
      <c r="P197" s="77">
        <v>-1.2805131770054501</v>
      </c>
      <c r="Q197" s="77">
        <v>-1.2805131770054501</v>
      </c>
      <c r="R197" s="77">
        <v>0</v>
      </c>
      <c r="S197" s="77">
        <v>1.82664139208385E-4</v>
      </c>
      <c r="T197" s="77" t="s">
        <v>155</v>
      </c>
      <c r="U197" s="105">
        <v>-3.3131292744340998E-2</v>
      </c>
      <c r="V197" s="105">
        <v>-1.6977035425234301E-2</v>
      </c>
      <c r="W197" s="101">
        <v>-1.6154163380011102E-2</v>
      </c>
    </row>
    <row r="198" spans="2:23" x14ac:dyDescent="0.25">
      <c r="B198" s="55" t="s">
        <v>115</v>
      </c>
      <c r="C198" s="76" t="s">
        <v>138</v>
      </c>
      <c r="D198" s="55" t="s">
        <v>62</v>
      </c>
      <c r="E198" s="55" t="s">
        <v>180</v>
      </c>
      <c r="F198" s="70">
        <v>78.150000000000006</v>
      </c>
      <c r="G198" s="77">
        <v>54104</v>
      </c>
      <c r="H198" s="77">
        <v>78.37</v>
      </c>
      <c r="I198" s="77">
        <v>1</v>
      </c>
      <c r="J198" s="77">
        <v>13.954188431691399</v>
      </c>
      <c r="K198" s="77">
        <v>1.94524655412362E-2</v>
      </c>
      <c r="L198" s="77">
        <v>13.954188243859999</v>
      </c>
      <c r="M198" s="77">
        <v>1.94524650175537E-2</v>
      </c>
      <c r="N198" s="77">
        <v>1.87831317167E-7</v>
      </c>
      <c r="O198" s="77">
        <v>5.2368250800000002E-10</v>
      </c>
      <c r="P198" s="77">
        <v>0</v>
      </c>
      <c r="Q198" s="77">
        <v>0</v>
      </c>
      <c r="R198" s="77">
        <v>0</v>
      </c>
      <c r="S198" s="77">
        <v>0</v>
      </c>
      <c r="T198" s="77" t="s">
        <v>155</v>
      </c>
      <c r="U198" s="105">
        <v>-3.3949670500000002E-10</v>
      </c>
      <c r="V198" s="105">
        <v>0</v>
      </c>
      <c r="W198" s="101">
        <v>-3.3949473078E-10</v>
      </c>
    </row>
    <row r="199" spans="2:23" x14ac:dyDescent="0.25">
      <c r="B199" s="55" t="s">
        <v>115</v>
      </c>
      <c r="C199" s="76" t="s">
        <v>138</v>
      </c>
      <c r="D199" s="55" t="s">
        <v>62</v>
      </c>
      <c r="E199" s="55" t="s">
        <v>181</v>
      </c>
      <c r="F199" s="70">
        <v>78.430000000000007</v>
      </c>
      <c r="G199" s="77">
        <v>54104</v>
      </c>
      <c r="H199" s="77">
        <v>78.37</v>
      </c>
      <c r="I199" s="77">
        <v>1</v>
      </c>
      <c r="J199" s="77">
        <v>-4.9064073880521697</v>
      </c>
      <c r="K199" s="77">
        <v>2.1087802108798901E-3</v>
      </c>
      <c r="L199" s="77">
        <v>-4.9064074859009903</v>
      </c>
      <c r="M199" s="77">
        <v>2.1087802949909802E-3</v>
      </c>
      <c r="N199" s="77">
        <v>9.7848817936999999E-8</v>
      </c>
      <c r="O199" s="77">
        <v>-8.4111097000000001E-11</v>
      </c>
      <c r="P199" s="77">
        <v>1.26E-15</v>
      </c>
      <c r="Q199" s="77">
        <v>1.2589999999999999E-15</v>
      </c>
      <c r="R199" s="77">
        <v>0</v>
      </c>
      <c r="S199" s="77">
        <v>0</v>
      </c>
      <c r="T199" s="77" t="s">
        <v>155</v>
      </c>
      <c r="U199" s="105">
        <v>-7.2338090700000003E-10</v>
      </c>
      <c r="V199" s="105">
        <v>0</v>
      </c>
      <c r="W199" s="101">
        <v>-7.2337670045000003E-10</v>
      </c>
    </row>
    <row r="200" spans="2:23" x14ac:dyDescent="0.25">
      <c r="B200" s="55" t="s">
        <v>115</v>
      </c>
      <c r="C200" s="76" t="s">
        <v>138</v>
      </c>
      <c r="D200" s="55" t="s">
        <v>62</v>
      </c>
      <c r="E200" s="55" t="s">
        <v>182</v>
      </c>
      <c r="F200" s="70">
        <v>78.25</v>
      </c>
      <c r="G200" s="77">
        <v>53404</v>
      </c>
      <c r="H200" s="77">
        <v>78.03</v>
      </c>
      <c r="I200" s="77">
        <v>1</v>
      </c>
      <c r="J200" s="77">
        <v>-20.4954304544591</v>
      </c>
      <c r="K200" s="77">
        <v>4.0830091476718899E-2</v>
      </c>
      <c r="L200" s="77">
        <v>-9.4273659240809309</v>
      </c>
      <c r="M200" s="77">
        <v>8.6386721875059708E-3</v>
      </c>
      <c r="N200" s="77">
        <v>-11.0680645303781</v>
      </c>
      <c r="O200" s="77">
        <v>3.2191419289212903E-2</v>
      </c>
      <c r="P200" s="77">
        <v>-5.1078076012097702</v>
      </c>
      <c r="Q200" s="77">
        <v>-5.1078076012097702</v>
      </c>
      <c r="R200" s="77">
        <v>0</v>
      </c>
      <c r="S200" s="77">
        <v>2.5359186933228998E-3</v>
      </c>
      <c r="T200" s="77" t="s">
        <v>155</v>
      </c>
      <c r="U200" s="105">
        <v>8.0463306575916105E-2</v>
      </c>
      <c r="V200" s="105">
        <v>-4.1230760801029699E-2</v>
      </c>
      <c r="W200" s="101">
        <v>0.121694775043686</v>
      </c>
    </row>
    <row r="201" spans="2:23" x14ac:dyDescent="0.25">
      <c r="B201" s="55" t="s">
        <v>115</v>
      </c>
      <c r="C201" s="76" t="s">
        <v>138</v>
      </c>
      <c r="D201" s="55" t="s">
        <v>62</v>
      </c>
      <c r="E201" s="55" t="s">
        <v>183</v>
      </c>
      <c r="F201" s="70">
        <v>78.03</v>
      </c>
      <c r="G201" s="77">
        <v>53854</v>
      </c>
      <c r="H201" s="77">
        <v>76.34</v>
      </c>
      <c r="I201" s="77">
        <v>1</v>
      </c>
      <c r="J201" s="77">
        <v>-61.422368304117001</v>
      </c>
      <c r="K201" s="77">
        <v>0.744845607784138</v>
      </c>
      <c r="L201" s="77">
        <v>-50.214696688773003</v>
      </c>
      <c r="M201" s="77">
        <v>0.49782285719678199</v>
      </c>
      <c r="N201" s="77">
        <v>-11.207671615344101</v>
      </c>
      <c r="O201" s="77">
        <v>0.24702275058735601</v>
      </c>
      <c r="P201" s="77">
        <v>-5.1078076012097702</v>
      </c>
      <c r="Q201" s="77">
        <v>-5.1078076012097604</v>
      </c>
      <c r="R201" s="77">
        <v>0</v>
      </c>
      <c r="S201" s="77">
        <v>5.1508891730734502E-3</v>
      </c>
      <c r="T201" s="77" t="s">
        <v>155</v>
      </c>
      <c r="U201" s="105">
        <v>0.12548597415363499</v>
      </c>
      <c r="V201" s="105">
        <v>-6.4301138051432893E-2</v>
      </c>
      <c r="W201" s="101">
        <v>0.18978821584167099</v>
      </c>
    </row>
    <row r="202" spans="2:23" x14ac:dyDescent="0.25">
      <c r="B202" s="55" t="s">
        <v>115</v>
      </c>
      <c r="C202" s="76" t="s">
        <v>138</v>
      </c>
      <c r="D202" s="55" t="s">
        <v>62</v>
      </c>
      <c r="E202" s="55" t="s">
        <v>184</v>
      </c>
      <c r="F202" s="70">
        <v>78.16</v>
      </c>
      <c r="G202" s="77">
        <v>53754</v>
      </c>
      <c r="H202" s="77">
        <v>76.64</v>
      </c>
      <c r="I202" s="77">
        <v>1</v>
      </c>
      <c r="J202" s="77">
        <v>-58.370259726734901</v>
      </c>
      <c r="K202" s="77">
        <v>0.55262954717588497</v>
      </c>
      <c r="L202" s="77">
        <v>-47.0463205819973</v>
      </c>
      <c r="M202" s="77">
        <v>0.35900638866531998</v>
      </c>
      <c r="N202" s="77">
        <v>-11.323939144737601</v>
      </c>
      <c r="O202" s="77">
        <v>0.193623158510566</v>
      </c>
      <c r="P202" s="77">
        <v>-4.9547957950376897</v>
      </c>
      <c r="Q202" s="77">
        <v>-4.95479579503768</v>
      </c>
      <c r="R202" s="77">
        <v>0</v>
      </c>
      <c r="S202" s="77">
        <v>3.9820102222988497E-3</v>
      </c>
      <c r="T202" s="77" t="s">
        <v>155</v>
      </c>
      <c r="U202" s="105">
        <v>-2.2259550312832999</v>
      </c>
      <c r="V202" s="105">
        <v>-1.1406170508553299</v>
      </c>
      <c r="W202" s="101">
        <v>-1.0853316690472301</v>
      </c>
    </row>
    <row r="203" spans="2:23" x14ac:dyDescent="0.25">
      <c r="B203" s="55" t="s">
        <v>115</v>
      </c>
      <c r="C203" s="76" t="s">
        <v>138</v>
      </c>
      <c r="D203" s="55" t="s">
        <v>62</v>
      </c>
      <c r="E203" s="55" t="s">
        <v>185</v>
      </c>
      <c r="F203" s="70">
        <v>77.61</v>
      </c>
      <c r="G203" s="77">
        <v>54050</v>
      </c>
      <c r="H203" s="77">
        <v>77.23</v>
      </c>
      <c r="I203" s="77">
        <v>1</v>
      </c>
      <c r="J203" s="77">
        <v>-125.897704320937</v>
      </c>
      <c r="K203" s="77">
        <v>0.220952233428753</v>
      </c>
      <c r="L203" s="77">
        <v>-59.451678390435198</v>
      </c>
      <c r="M203" s="77">
        <v>4.9270958764349997E-2</v>
      </c>
      <c r="N203" s="77">
        <v>-66.446025930502003</v>
      </c>
      <c r="O203" s="77">
        <v>0.171681274664403</v>
      </c>
      <c r="P203" s="77">
        <v>-38.007423053791499</v>
      </c>
      <c r="Q203" s="77">
        <v>-38.007423053791399</v>
      </c>
      <c r="R203" s="77">
        <v>0</v>
      </c>
      <c r="S203" s="77">
        <v>2.01372250482269E-2</v>
      </c>
      <c r="T203" s="77" t="s">
        <v>154</v>
      </c>
      <c r="U203" s="105">
        <v>-11.9579255690723</v>
      </c>
      <c r="V203" s="105">
        <v>-6.1274435490638002</v>
      </c>
      <c r="W203" s="101">
        <v>-5.8304481150015501</v>
      </c>
    </row>
    <row r="204" spans="2:23" x14ac:dyDescent="0.25">
      <c r="B204" s="55" t="s">
        <v>115</v>
      </c>
      <c r="C204" s="76" t="s">
        <v>138</v>
      </c>
      <c r="D204" s="55" t="s">
        <v>62</v>
      </c>
      <c r="E204" s="55" t="s">
        <v>185</v>
      </c>
      <c r="F204" s="70">
        <v>77.61</v>
      </c>
      <c r="G204" s="77">
        <v>54850</v>
      </c>
      <c r="H204" s="77">
        <v>77.72</v>
      </c>
      <c r="I204" s="77">
        <v>1</v>
      </c>
      <c r="J204" s="77">
        <v>14.000093277602399</v>
      </c>
      <c r="K204" s="77">
        <v>5.0941078802029596E-3</v>
      </c>
      <c r="L204" s="77">
        <v>0.281803649165488</v>
      </c>
      <c r="M204" s="77">
        <v>2.0639515807910002E-6</v>
      </c>
      <c r="N204" s="77">
        <v>13.718289628436899</v>
      </c>
      <c r="O204" s="77">
        <v>5.0920439286221697E-3</v>
      </c>
      <c r="P204" s="77">
        <v>7.4675562599652396</v>
      </c>
      <c r="Q204" s="77">
        <v>7.4675562599652299</v>
      </c>
      <c r="R204" s="77">
        <v>0</v>
      </c>
      <c r="S204" s="77">
        <v>1.4493166649244399E-3</v>
      </c>
      <c r="T204" s="77" t="s">
        <v>155</v>
      </c>
      <c r="U204" s="105">
        <v>-1.1135382674116101</v>
      </c>
      <c r="V204" s="105">
        <v>-0.57059586412999097</v>
      </c>
      <c r="W204" s="101">
        <v>-0.54293924600132504</v>
      </c>
    </row>
    <row r="205" spans="2:23" x14ac:dyDescent="0.25">
      <c r="B205" s="55" t="s">
        <v>115</v>
      </c>
      <c r="C205" s="76" t="s">
        <v>138</v>
      </c>
      <c r="D205" s="55" t="s">
        <v>62</v>
      </c>
      <c r="E205" s="55" t="s">
        <v>186</v>
      </c>
      <c r="F205" s="70">
        <v>78.36</v>
      </c>
      <c r="G205" s="77">
        <v>53654</v>
      </c>
      <c r="H205" s="77">
        <v>78.14</v>
      </c>
      <c r="I205" s="77">
        <v>1</v>
      </c>
      <c r="J205" s="77">
        <v>-39.8994711623453</v>
      </c>
      <c r="K205" s="77">
        <v>6.2723531281972097E-2</v>
      </c>
      <c r="L205" s="77">
        <v>-34.597161908947001</v>
      </c>
      <c r="M205" s="77">
        <v>4.7160366318863403E-2</v>
      </c>
      <c r="N205" s="77">
        <v>-5.3023092533983096</v>
      </c>
      <c r="O205" s="77">
        <v>1.55631649631087E-2</v>
      </c>
      <c r="P205" s="77">
        <v>-2.3628709255317801</v>
      </c>
      <c r="Q205" s="77">
        <v>-2.3628709255317801</v>
      </c>
      <c r="R205" s="77">
        <v>0</v>
      </c>
      <c r="S205" s="77">
        <v>2.1997646502250299E-4</v>
      </c>
      <c r="T205" s="77" t="s">
        <v>155</v>
      </c>
      <c r="U205" s="105">
        <v>5.13096226156343E-2</v>
      </c>
      <c r="V205" s="105">
        <v>-2.6291919470899899E-2</v>
      </c>
      <c r="W205" s="101">
        <v>7.7601993349537907E-2</v>
      </c>
    </row>
    <row r="206" spans="2:23" x14ac:dyDescent="0.25">
      <c r="B206" s="55" t="s">
        <v>115</v>
      </c>
      <c r="C206" s="76" t="s">
        <v>138</v>
      </c>
      <c r="D206" s="55" t="s">
        <v>62</v>
      </c>
      <c r="E206" s="55" t="s">
        <v>187</v>
      </c>
      <c r="F206" s="70">
        <v>77.81</v>
      </c>
      <c r="G206" s="77">
        <v>58004</v>
      </c>
      <c r="H206" s="77">
        <v>75.88</v>
      </c>
      <c r="I206" s="77">
        <v>1</v>
      </c>
      <c r="J206" s="77">
        <v>-70.428638717638606</v>
      </c>
      <c r="K206" s="77">
        <v>1.0222958085488101</v>
      </c>
      <c r="L206" s="77">
        <v>-59.241264142489499</v>
      </c>
      <c r="M206" s="77">
        <v>0.72331359244096405</v>
      </c>
      <c r="N206" s="77">
        <v>-11.1873745751491</v>
      </c>
      <c r="O206" s="77">
        <v>0.29898221610784798</v>
      </c>
      <c r="P206" s="77">
        <v>-3.4917655079605101</v>
      </c>
      <c r="Q206" s="77">
        <v>-3.4917655079605101</v>
      </c>
      <c r="R206" s="77">
        <v>0</v>
      </c>
      <c r="S206" s="77">
        <v>2.5128590733283001E-3</v>
      </c>
      <c r="T206" s="77" t="s">
        <v>155</v>
      </c>
      <c r="U206" s="105">
        <v>1.38365546676979</v>
      </c>
      <c r="V206" s="105">
        <v>-0.70900849106415198</v>
      </c>
      <c r="W206" s="101">
        <v>2.0926761269455101</v>
      </c>
    </row>
    <row r="207" spans="2:23" x14ac:dyDescent="0.25">
      <c r="B207" s="55" t="s">
        <v>115</v>
      </c>
      <c r="C207" s="76" t="s">
        <v>138</v>
      </c>
      <c r="D207" s="55" t="s">
        <v>62</v>
      </c>
      <c r="E207" s="55" t="s">
        <v>188</v>
      </c>
      <c r="F207" s="70">
        <v>76.64</v>
      </c>
      <c r="G207" s="77">
        <v>53854</v>
      </c>
      <c r="H207" s="77">
        <v>76.34</v>
      </c>
      <c r="I207" s="77">
        <v>1</v>
      </c>
      <c r="J207" s="77">
        <v>-45.592479528596002</v>
      </c>
      <c r="K207" s="77">
        <v>0.102894372383489</v>
      </c>
      <c r="L207" s="77">
        <v>-35.829105426215001</v>
      </c>
      <c r="M207" s="77">
        <v>6.3544377384320103E-2</v>
      </c>
      <c r="N207" s="77">
        <v>-9.7633741023809701</v>
      </c>
      <c r="O207" s="77">
        <v>3.9349994999169399E-2</v>
      </c>
      <c r="P207" s="77">
        <v>-5.6589511804522203</v>
      </c>
      <c r="Q207" s="77">
        <v>-5.6589511804522097</v>
      </c>
      <c r="R207" s="77">
        <v>0</v>
      </c>
      <c r="S207" s="77">
        <v>1.5851745589057101E-3</v>
      </c>
      <c r="T207" s="77" t="s">
        <v>154</v>
      </c>
      <c r="U207" s="105">
        <v>8.0868886772202095E-2</v>
      </c>
      <c r="V207" s="105">
        <v>-4.1438586961428998E-2</v>
      </c>
      <c r="W207" s="101">
        <v>0.122308184967409</v>
      </c>
    </row>
    <row r="208" spans="2:23" x14ac:dyDescent="0.25">
      <c r="B208" s="55" t="s">
        <v>115</v>
      </c>
      <c r="C208" s="76" t="s">
        <v>138</v>
      </c>
      <c r="D208" s="55" t="s">
        <v>62</v>
      </c>
      <c r="E208" s="55" t="s">
        <v>188</v>
      </c>
      <c r="F208" s="70">
        <v>76.64</v>
      </c>
      <c r="G208" s="77">
        <v>58104</v>
      </c>
      <c r="H208" s="77">
        <v>75.48</v>
      </c>
      <c r="I208" s="77">
        <v>1</v>
      </c>
      <c r="J208" s="77">
        <v>-48.3057498351831</v>
      </c>
      <c r="K208" s="77">
        <v>0.29961439798068501</v>
      </c>
      <c r="L208" s="77">
        <v>-46.618415051725599</v>
      </c>
      <c r="M208" s="77">
        <v>0.279048718256449</v>
      </c>
      <c r="N208" s="77">
        <v>-1.6873347834574199</v>
      </c>
      <c r="O208" s="77">
        <v>2.05656797242358E-2</v>
      </c>
      <c r="P208" s="77">
        <v>0.70415538541453004</v>
      </c>
      <c r="Q208" s="77">
        <v>0.70415538541453004</v>
      </c>
      <c r="R208" s="77">
        <v>0</v>
      </c>
      <c r="S208" s="77">
        <v>6.3665189194183995E-5</v>
      </c>
      <c r="T208" s="77" t="s">
        <v>155</v>
      </c>
      <c r="U208" s="105">
        <v>-0.39308274898522699</v>
      </c>
      <c r="V208" s="105">
        <v>-0.201422256778994</v>
      </c>
      <c r="W208" s="101">
        <v>-0.191659377675682</v>
      </c>
    </row>
    <row r="209" spans="2:23" x14ac:dyDescent="0.25">
      <c r="B209" s="55" t="s">
        <v>115</v>
      </c>
      <c r="C209" s="76" t="s">
        <v>138</v>
      </c>
      <c r="D209" s="55" t="s">
        <v>62</v>
      </c>
      <c r="E209" s="55" t="s">
        <v>189</v>
      </c>
      <c r="F209" s="70">
        <v>76.75</v>
      </c>
      <c r="G209" s="77">
        <v>54050</v>
      </c>
      <c r="H209" s="77">
        <v>77.23</v>
      </c>
      <c r="I209" s="77">
        <v>1</v>
      </c>
      <c r="J209" s="77">
        <v>121.078151797411</v>
      </c>
      <c r="K209" s="77">
        <v>0.309177688392058</v>
      </c>
      <c r="L209" s="77">
        <v>47.623077026027197</v>
      </c>
      <c r="M209" s="77">
        <v>4.7831222945853701E-2</v>
      </c>
      <c r="N209" s="77">
        <v>73.455074771384204</v>
      </c>
      <c r="O209" s="77">
        <v>0.26134646544620399</v>
      </c>
      <c r="P209" s="77">
        <v>41.443142236734197</v>
      </c>
      <c r="Q209" s="77">
        <v>41.443142236734197</v>
      </c>
      <c r="R209" s="77">
        <v>0</v>
      </c>
      <c r="S209" s="77">
        <v>3.62227928709987E-2</v>
      </c>
      <c r="T209" s="77" t="s">
        <v>154</v>
      </c>
      <c r="U209" s="105">
        <v>-15.1373715155614</v>
      </c>
      <c r="V209" s="105">
        <v>-7.7566454906446101</v>
      </c>
      <c r="W209" s="101">
        <v>-7.3806831050404202</v>
      </c>
    </row>
    <row r="210" spans="2:23" x14ac:dyDescent="0.25">
      <c r="B210" s="55" t="s">
        <v>115</v>
      </c>
      <c r="C210" s="76" t="s">
        <v>138</v>
      </c>
      <c r="D210" s="55" t="s">
        <v>62</v>
      </c>
      <c r="E210" s="55" t="s">
        <v>189</v>
      </c>
      <c r="F210" s="70">
        <v>76.75</v>
      </c>
      <c r="G210" s="77">
        <v>56000</v>
      </c>
      <c r="H210" s="77">
        <v>76.52</v>
      </c>
      <c r="I210" s="77">
        <v>1</v>
      </c>
      <c r="J210" s="77">
        <v>-19.541304219464401</v>
      </c>
      <c r="K210" s="77">
        <v>3.6876468442615898E-2</v>
      </c>
      <c r="L210" s="77">
        <v>33.150339411193102</v>
      </c>
      <c r="M210" s="77">
        <v>0.106125118947175</v>
      </c>
      <c r="N210" s="77">
        <v>-52.691643630657502</v>
      </c>
      <c r="O210" s="77">
        <v>-6.9248650504559195E-2</v>
      </c>
      <c r="P210" s="77">
        <v>-29.8545193344704</v>
      </c>
      <c r="Q210" s="77">
        <v>-29.8545193344703</v>
      </c>
      <c r="R210" s="77">
        <v>0</v>
      </c>
      <c r="S210" s="77">
        <v>8.6072099795532098E-2</v>
      </c>
      <c r="T210" s="77" t="s">
        <v>154</v>
      </c>
      <c r="U210" s="105">
        <v>-17.425948366468301</v>
      </c>
      <c r="V210" s="105">
        <v>-8.9293510222708594</v>
      </c>
      <c r="W210" s="101">
        <v>-8.4965479353850206</v>
      </c>
    </row>
    <row r="211" spans="2:23" x14ac:dyDescent="0.25">
      <c r="B211" s="55" t="s">
        <v>115</v>
      </c>
      <c r="C211" s="76" t="s">
        <v>138</v>
      </c>
      <c r="D211" s="55" t="s">
        <v>62</v>
      </c>
      <c r="E211" s="55" t="s">
        <v>189</v>
      </c>
      <c r="F211" s="70">
        <v>76.75</v>
      </c>
      <c r="G211" s="77">
        <v>58450</v>
      </c>
      <c r="H211" s="77">
        <v>76.400000000000006</v>
      </c>
      <c r="I211" s="77">
        <v>1</v>
      </c>
      <c r="J211" s="77">
        <v>-93.424012004606993</v>
      </c>
      <c r="K211" s="77">
        <v>0.22326341716696499</v>
      </c>
      <c r="L211" s="77">
        <v>-50.110851441041802</v>
      </c>
      <c r="M211" s="77">
        <v>6.4233872314298807E-2</v>
      </c>
      <c r="N211" s="77">
        <v>-43.313160563565198</v>
      </c>
      <c r="O211" s="77">
        <v>0.15902954485266599</v>
      </c>
      <c r="P211" s="77">
        <v>-29.227897289595202</v>
      </c>
      <c r="Q211" s="77">
        <v>-29.227897289595099</v>
      </c>
      <c r="R211" s="77">
        <v>0</v>
      </c>
      <c r="S211" s="77">
        <v>2.1852226087661301E-2</v>
      </c>
      <c r="T211" s="77" t="s">
        <v>154</v>
      </c>
      <c r="U211" s="105">
        <v>-2.9819188001546402</v>
      </c>
      <c r="V211" s="105">
        <v>-1.52798568700716</v>
      </c>
      <c r="W211" s="101">
        <v>-1.45392465833837</v>
      </c>
    </row>
    <row r="212" spans="2:23" x14ac:dyDescent="0.25">
      <c r="B212" s="55" t="s">
        <v>115</v>
      </c>
      <c r="C212" s="76" t="s">
        <v>138</v>
      </c>
      <c r="D212" s="55" t="s">
        <v>62</v>
      </c>
      <c r="E212" s="55" t="s">
        <v>190</v>
      </c>
      <c r="F212" s="70">
        <v>76.34</v>
      </c>
      <c r="G212" s="77">
        <v>53850</v>
      </c>
      <c r="H212" s="77">
        <v>76.75</v>
      </c>
      <c r="I212" s="77">
        <v>1</v>
      </c>
      <c r="J212" s="77">
        <v>2.53472756041372</v>
      </c>
      <c r="K212" s="77">
        <v>0</v>
      </c>
      <c r="L212" s="77">
        <v>9.2882199850920504</v>
      </c>
      <c r="M212" s="77">
        <v>0</v>
      </c>
      <c r="N212" s="77">
        <v>-6.7534924246783303</v>
      </c>
      <c r="O212" s="77">
        <v>0</v>
      </c>
      <c r="P212" s="77">
        <v>-5.32429710769678</v>
      </c>
      <c r="Q212" s="77">
        <v>-5.3242971076967702</v>
      </c>
      <c r="R212" s="77">
        <v>0</v>
      </c>
      <c r="S212" s="77">
        <v>0</v>
      </c>
      <c r="T212" s="77" t="s">
        <v>154</v>
      </c>
      <c r="U212" s="105">
        <v>2.76893189411809</v>
      </c>
      <c r="V212" s="105">
        <v>-1.4188475897769799</v>
      </c>
      <c r="W212" s="101">
        <v>4.1878038363743899</v>
      </c>
    </row>
    <row r="213" spans="2:23" x14ac:dyDescent="0.25">
      <c r="B213" s="55" t="s">
        <v>115</v>
      </c>
      <c r="C213" s="76" t="s">
        <v>138</v>
      </c>
      <c r="D213" s="55" t="s">
        <v>62</v>
      </c>
      <c r="E213" s="55" t="s">
        <v>190</v>
      </c>
      <c r="F213" s="70">
        <v>76.34</v>
      </c>
      <c r="G213" s="77">
        <v>53850</v>
      </c>
      <c r="H213" s="77">
        <v>76.75</v>
      </c>
      <c r="I213" s="77">
        <v>2</v>
      </c>
      <c r="J213" s="77">
        <v>5.8627668000409203</v>
      </c>
      <c r="K213" s="77">
        <v>0</v>
      </c>
      <c r="L213" s="77">
        <v>21.48344011819</v>
      </c>
      <c r="M213" s="77">
        <v>0</v>
      </c>
      <c r="N213" s="77">
        <v>-15.6206733181491</v>
      </c>
      <c r="O213" s="77">
        <v>0</v>
      </c>
      <c r="P213" s="77">
        <v>-12.314977279634499</v>
      </c>
      <c r="Q213" s="77">
        <v>-12.314977279634499</v>
      </c>
      <c r="R213" s="77">
        <v>0</v>
      </c>
      <c r="S213" s="77">
        <v>0</v>
      </c>
      <c r="T213" s="77" t="s">
        <v>154</v>
      </c>
      <c r="U213" s="105">
        <v>6.40447606044106</v>
      </c>
      <c r="V213" s="105">
        <v>-3.2817619824612598</v>
      </c>
      <c r="W213" s="101">
        <v>9.6862943696292891</v>
      </c>
    </row>
    <row r="214" spans="2:23" x14ac:dyDescent="0.25">
      <c r="B214" s="55" t="s">
        <v>115</v>
      </c>
      <c r="C214" s="76" t="s">
        <v>138</v>
      </c>
      <c r="D214" s="55" t="s">
        <v>62</v>
      </c>
      <c r="E214" s="55" t="s">
        <v>190</v>
      </c>
      <c r="F214" s="70">
        <v>76.34</v>
      </c>
      <c r="G214" s="77">
        <v>58004</v>
      </c>
      <c r="H214" s="77">
        <v>75.88</v>
      </c>
      <c r="I214" s="77">
        <v>1</v>
      </c>
      <c r="J214" s="77">
        <v>-62.894863826016397</v>
      </c>
      <c r="K214" s="77">
        <v>0.13449597245356701</v>
      </c>
      <c r="L214" s="77">
        <v>-64.157522201503795</v>
      </c>
      <c r="M214" s="77">
        <v>0.13995038027123899</v>
      </c>
      <c r="N214" s="77">
        <v>1.2626583754873499</v>
      </c>
      <c r="O214" s="77">
        <v>-5.4544078176722204E-3</v>
      </c>
      <c r="P214" s="77">
        <v>6.87251560566932</v>
      </c>
      <c r="Q214" s="77">
        <v>6.87251560566932</v>
      </c>
      <c r="R214" s="77">
        <v>0</v>
      </c>
      <c r="S214" s="77">
        <v>1.6058700055057299E-3</v>
      </c>
      <c r="T214" s="77" t="s">
        <v>154</v>
      </c>
      <c r="U214" s="105">
        <v>0.16568787372115701</v>
      </c>
      <c r="V214" s="105">
        <v>-8.4901272141766501E-2</v>
      </c>
      <c r="W214" s="101">
        <v>0.250590603071216</v>
      </c>
    </row>
    <row r="215" spans="2:23" x14ac:dyDescent="0.25">
      <c r="B215" s="55" t="s">
        <v>115</v>
      </c>
      <c r="C215" s="76" t="s">
        <v>138</v>
      </c>
      <c r="D215" s="55" t="s">
        <v>62</v>
      </c>
      <c r="E215" s="55" t="s">
        <v>191</v>
      </c>
      <c r="F215" s="70">
        <v>77.739999999999995</v>
      </c>
      <c r="G215" s="77">
        <v>54000</v>
      </c>
      <c r="H215" s="77">
        <v>77.05</v>
      </c>
      <c r="I215" s="77">
        <v>1</v>
      </c>
      <c r="J215" s="77">
        <v>-77.298107171799799</v>
      </c>
      <c r="K215" s="77">
        <v>0.362084840763989</v>
      </c>
      <c r="L215" s="77">
        <v>-51.921307368577601</v>
      </c>
      <c r="M215" s="77">
        <v>0.163366822827056</v>
      </c>
      <c r="N215" s="77">
        <v>-25.376799803222301</v>
      </c>
      <c r="O215" s="77">
        <v>0.198718017936933</v>
      </c>
      <c r="P215" s="77">
        <v>-14.8717702193092</v>
      </c>
      <c r="Q215" s="77">
        <v>-14.8717702193091</v>
      </c>
      <c r="R215" s="77">
        <v>0</v>
      </c>
      <c r="S215" s="77">
        <v>1.34028746970294E-2</v>
      </c>
      <c r="T215" s="77" t="s">
        <v>154</v>
      </c>
      <c r="U215" s="105">
        <v>-2.1302108659943499</v>
      </c>
      <c r="V215" s="105">
        <v>-1.09155611929396</v>
      </c>
      <c r="W215" s="101">
        <v>-1.0386487067887</v>
      </c>
    </row>
    <row r="216" spans="2:23" x14ac:dyDescent="0.25">
      <c r="B216" s="55" t="s">
        <v>115</v>
      </c>
      <c r="C216" s="76" t="s">
        <v>138</v>
      </c>
      <c r="D216" s="55" t="s">
        <v>62</v>
      </c>
      <c r="E216" s="55" t="s">
        <v>191</v>
      </c>
      <c r="F216" s="70">
        <v>77.739999999999995</v>
      </c>
      <c r="G216" s="77">
        <v>54850</v>
      </c>
      <c r="H216" s="77">
        <v>77.72</v>
      </c>
      <c r="I216" s="77">
        <v>1</v>
      </c>
      <c r="J216" s="77">
        <v>-5.0561457547443904</v>
      </c>
      <c r="K216" s="77">
        <v>2.00937833760707E-4</v>
      </c>
      <c r="L216" s="77">
        <v>8.6597921013669108</v>
      </c>
      <c r="M216" s="77">
        <v>5.8943711401772804E-4</v>
      </c>
      <c r="N216" s="77">
        <v>-13.715937856111299</v>
      </c>
      <c r="O216" s="77">
        <v>-3.8849928025702098E-4</v>
      </c>
      <c r="P216" s="77">
        <v>-7.4675562599652503</v>
      </c>
      <c r="Q216" s="77">
        <v>-7.4675562599652396</v>
      </c>
      <c r="R216" s="77">
        <v>0</v>
      </c>
      <c r="S216" s="77">
        <v>4.3830815645656498E-4</v>
      </c>
      <c r="T216" s="77" t="s">
        <v>155</v>
      </c>
      <c r="U216" s="105">
        <v>-0.30451680617654903</v>
      </c>
      <c r="V216" s="105">
        <v>-0.15603956796770299</v>
      </c>
      <c r="W216" s="101">
        <v>-0.14847637479450199</v>
      </c>
    </row>
    <row r="217" spans="2:23" x14ac:dyDescent="0.25">
      <c r="B217" s="55" t="s">
        <v>115</v>
      </c>
      <c r="C217" s="76" t="s">
        <v>138</v>
      </c>
      <c r="D217" s="55" t="s">
        <v>62</v>
      </c>
      <c r="E217" s="55" t="s">
        <v>136</v>
      </c>
      <c r="F217" s="70">
        <v>77.05</v>
      </c>
      <c r="G217" s="77">
        <v>54250</v>
      </c>
      <c r="H217" s="77">
        <v>76.849999999999994</v>
      </c>
      <c r="I217" s="77">
        <v>1</v>
      </c>
      <c r="J217" s="77">
        <v>-100.01422714552101</v>
      </c>
      <c r="K217" s="77">
        <v>0.136038700588617</v>
      </c>
      <c r="L217" s="77">
        <v>-93.199059198760196</v>
      </c>
      <c r="M217" s="77">
        <v>0.118130479043262</v>
      </c>
      <c r="N217" s="77">
        <v>-6.8151679467610897</v>
      </c>
      <c r="O217" s="77">
        <v>1.7908221545354101E-2</v>
      </c>
      <c r="P217" s="77">
        <v>-3.43571918294277</v>
      </c>
      <c r="Q217" s="77">
        <v>-3.43571918294277</v>
      </c>
      <c r="R217" s="77">
        <v>0</v>
      </c>
      <c r="S217" s="77">
        <v>1.60536661734957E-4</v>
      </c>
      <c r="T217" s="77" t="s">
        <v>154</v>
      </c>
      <c r="U217" s="105">
        <v>1.50040585627599E-2</v>
      </c>
      <c r="V217" s="105">
        <v>-7.6883336761972001E-3</v>
      </c>
      <c r="W217" s="101">
        <v>2.2692524198152798E-2</v>
      </c>
    </row>
    <row r="218" spans="2:23" x14ac:dyDescent="0.25">
      <c r="B218" s="55" t="s">
        <v>115</v>
      </c>
      <c r="C218" s="76" t="s">
        <v>138</v>
      </c>
      <c r="D218" s="55" t="s">
        <v>62</v>
      </c>
      <c r="E218" s="55" t="s">
        <v>192</v>
      </c>
      <c r="F218" s="70">
        <v>77.23</v>
      </c>
      <c r="G218" s="77">
        <v>54250</v>
      </c>
      <c r="H218" s="77">
        <v>76.849999999999994</v>
      </c>
      <c r="I218" s="77">
        <v>1</v>
      </c>
      <c r="J218" s="77">
        <v>-35.920681196973597</v>
      </c>
      <c r="K218" s="77">
        <v>7.6127424921622194E-2</v>
      </c>
      <c r="L218" s="77">
        <v>-42.729012626604799</v>
      </c>
      <c r="M218" s="77">
        <v>0.10772034268262901</v>
      </c>
      <c r="N218" s="77">
        <v>6.8083314296311803</v>
      </c>
      <c r="O218" s="77">
        <v>-3.1592917761006298E-2</v>
      </c>
      <c r="P218" s="77">
        <v>3.43571918294277</v>
      </c>
      <c r="Q218" s="77">
        <v>3.43571918294277</v>
      </c>
      <c r="R218" s="77">
        <v>0</v>
      </c>
      <c r="S218" s="77">
        <v>6.9644581193841599E-4</v>
      </c>
      <c r="T218" s="77" t="s">
        <v>154</v>
      </c>
      <c r="U218" s="105">
        <v>0.153247558951986</v>
      </c>
      <c r="V218" s="105">
        <v>-7.8526644198117806E-2</v>
      </c>
      <c r="W218" s="101">
        <v>0.231775550947071</v>
      </c>
    </row>
    <row r="219" spans="2:23" x14ac:dyDescent="0.25">
      <c r="B219" s="55" t="s">
        <v>115</v>
      </c>
      <c r="C219" s="76" t="s">
        <v>138</v>
      </c>
      <c r="D219" s="55" t="s">
        <v>62</v>
      </c>
      <c r="E219" s="55" t="s">
        <v>193</v>
      </c>
      <c r="F219" s="70">
        <v>77.78</v>
      </c>
      <c r="G219" s="77">
        <v>53550</v>
      </c>
      <c r="H219" s="77">
        <v>77.61</v>
      </c>
      <c r="I219" s="77">
        <v>1</v>
      </c>
      <c r="J219" s="77">
        <v>-47.010547955755001</v>
      </c>
      <c r="K219" s="77">
        <v>3.9116851658075998E-2</v>
      </c>
      <c r="L219" s="77">
        <v>-20.480032006454898</v>
      </c>
      <c r="M219" s="77">
        <v>7.4239412844418996E-3</v>
      </c>
      <c r="N219" s="77">
        <v>-26.530515949300099</v>
      </c>
      <c r="O219" s="77">
        <v>3.1692910373634101E-2</v>
      </c>
      <c r="P219" s="77">
        <v>-15.4009206082721</v>
      </c>
      <c r="Q219" s="77">
        <v>-15.4009206082721</v>
      </c>
      <c r="R219" s="77">
        <v>0</v>
      </c>
      <c r="S219" s="77">
        <v>4.19823389380673E-3</v>
      </c>
      <c r="T219" s="77" t="s">
        <v>155</v>
      </c>
      <c r="U219" s="105">
        <v>-2.0478070399015502</v>
      </c>
      <c r="V219" s="105">
        <v>-1.0493310034330301</v>
      </c>
      <c r="W219" s="101">
        <v>-0.99847023020123504</v>
      </c>
    </row>
    <row r="220" spans="2:23" x14ac:dyDescent="0.25">
      <c r="B220" s="55" t="s">
        <v>115</v>
      </c>
      <c r="C220" s="76" t="s">
        <v>138</v>
      </c>
      <c r="D220" s="55" t="s">
        <v>62</v>
      </c>
      <c r="E220" s="55" t="s">
        <v>194</v>
      </c>
      <c r="F220" s="70">
        <v>76.989999999999995</v>
      </c>
      <c r="G220" s="77">
        <v>58200</v>
      </c>
      <c r="H220" s="77">
        <v>76.849999999999994</v>
      </c>
      <c r="I220" s="77">
        <v>1</v>
      </c>
      <c r="J220" s="77">
        <v>-44.209644916878901</v>
      </c>
      <c r="K220" s="77">
        <v>3.4477251292853797E-2</v>
      </c>
      <c r="L220" s="77">
        <v>-0.29476547113225299</v>
      </c>
      <c r="M220" s="77">
        <v>1.532681087623E-6</v>
      </c>
      <c r="N220" s="77">
        <v>-43.914879445746699</v>
      </c>
      <c r="O220" s="77">
        <v>3.4475718611766099E-2</v>
      </c>
      <c r="P220" s="77">
        <v>-26.251950786988299</v>
      </c>
      <c r="Q220" s="77">
        <v>-26.251950786988299</v>
      </c>
      <c r="R220" s="77">
        <v>0</v>
      </c>
      <c r="S220" s="77">
        <v>1.21568691909602E-2</v>
      </c>
      <c r="T220" s="77" t="s">
        <v>154</v>
      </c>
      <c r="U220" s="105">
        <v>-3.4962108467875002</v>
      </c>
      <c r="V220" s="105">
        <v>-1.7915176403775499</v>
      </c>
      <c r="W220" s="101">
        <v>-1.7046832933984699</v>
      </c>
    </row>
    <row r="221" spans="2:23" x14ac:dyDescent="0.25">
      <c r="B221" s="55" t="s">
        <v>115</v>
      </c>
      <c r="C221" s="76" t="s">
        <v>138</v>
      </c>
      <c r="D221" s="55" t="s">
        <v>62</v>
      </c>
      <c r="E221" s="55" t="s">
        <v>195</v>
      </c>
      <c r="F221" s="70">
        <v>78.260000000000005</v>
      </c>
      <c r="G221" s="77">
        <v>53000</v>
      </c>
      <c r="H221" s="77">
        <v>78.150000000000006</v>
      </c>
      <c r="I221" s="77">
        <v>1</v>
      </c>
      <c r="J221" s="77">
        <v>-31.571927488255099</v>
      </c>
      <c r="K221" s="77">
        <v>2.4640564883600301E-2</v>
      </c>
      <c r="L221" s="77">
        <v>3.8677739256856398</v>
      </c>
      <c r="M221" s="77">
        <v>3.69803169466084E-4</v>
      </c>
      <c r="N221" s="77">
        <v>-35.439701413940803</v>
      </c>
      <c r="O221" s="77">
        <v>2.4270761714134299E-2</v>
      </c>
      <c r="P221" s="77">
        <v>-18.721869467679699</v>
      </c>
      <c r="Q221" s="77">
        <v>-18.7218694676796</v>
      </c>
      <c r="R221" s="77">
        <v>0</v>
      </c>
      <c r="S221" s="77">
        <v>8.6645675581387607E-3</v>
      </c>
      <c r="T221" s="77" t="s">
        <v>155</v>
      </c>
      <c r="U221" s="105">
        <v>-2.0002722356795899</v>
      </c>
      <c r="V221" s="105">
        <v>-1.0249733648272801</v>
      </c>
      <c r="W221" s="101">
        <v>-0.975293199363234</v>
      </c>
    </row>
    <row r="222" spans="2:23" x14ac:dyDescent="0.25">
      <c r="B222" s="55" t="s">
        <v>115</v>
      </c>
      <c r="C222" s="76" t="s">
        <v>138</v>
      </c>
      <c r="D222" s="55" t="s">
        <v>62</v>
      </c>
      <c r="E222" s="55" t="s">
        <v>196</v>
      </c>
      <c r="F222" s="70">
        <v>76.52</v>
      </c>
      <c r="G222" s="77">
        <v>56100</v>
      </c>
      <c r="H222" s="77">
        <v>75.930000000000007</v>
      </c>
      <c r="I222" s="77">
        <v>1</v>
      </c>
      <c r="J222" s="77">
        <v>-45.985692458310801</v>
      </c>
      <c r="K222" s="77">
        <v>0.19730000888420299</v>
      </c>
      <c r="L222" s="77">
        <v>6.7678401109914104</v>
      </c>
      <c r="M222" s="77">
        <v>4.2734814563491997E-3</v>
      </c>
      <c r="N222" s="77">
        <v>-52.753532569302202</v>
      </c>
      <c r="O222" s="77">
        <v>0.19302652742785301</v>
      </c>
      <c r="P222" s="77">
        <v>-29.8545193344704</v>
      </c>
      <c r="Q222" s="77">
        <v>-29.8545193344703</v>
      </c>
      <c r="R222" s="77">
        <v>0</v>
      </c>
      <c r="S222" s="77">
        <v>8.31575738937885E-2</v>
      </c>
      <c r="T222" s="77" t="s">
        <v>154</v>
      </c>
      <c r="U222" s="105">
        <v>-16.4111371626995</v>
      </c>
      <c r="V222" s="105">
        <v>-8.4093445773291897</v>
      </c>
      <c r="W222" s="101">
        <v>-8.0017460539116101</v>
      </c>
    </row>
    <row r="223" spans="2:23" x14ac:dyDescent="0.25">
      <c r="B223" s="55" t="s">
        <v>115</v>
      </c>
      <c r="C223" s="76" t="s">
        <v>138</v>
      </c>
      <c r="D223" s="55" t="s">
        <v>62</v>
      </c>
      <c r="E223" s="55" t="s">
        <v>137</v>
      </c>
      <c r="F223" s="70">
        <v>75.41</v>
      </c>
      <c r="G223" s="77">
        <v>56100</v>
      </c>
      <c r="H223" s="77">
        <v>75.930000000000007</v>
      </c>
      <c r="I223" s="77">
        <v>1</v>
      </c>
      <c r="J223" s="77">
        <v>44.705976313754</v>
      </c>
      <c r="K223" s="77">
        <v>0.165086368680506</v>
      </c>
      <c r="L223" s="77">
        <v>-11.7475647990767</v>
      </c>
      <c r="M223" s="77">
        <v>1.13992360213226E-2</v>
      </c>
      <c r="N223" s="77">
        <v>56.453541112830699</v>
      </c>
      <c r="O223" s="77">
        <v>0.15368713265918299</v>
      </c>
      <c r="P223" s="77">
        <v>31.758326080739501</v>
      </c>
      <c r="Q223" s="77">
        <v>31.758326080739401</v>
      </c>
      <c r="R223" s="77">
        <v>0</v>
      </c>
      <c r="S223" s="77">
        <v>8.3309639352217704E-2</v>
      </c>
      <c r="T223" s="77" t="s">
        <v>154</v>
      </c>
      <c r="U223" s="105">
        <v>-17.726336050352099</v>
      </c>
      <c r="V223" s="105">
        <v>-9.0832747580559694</v>
      </c>
      <c r="W223" s="101">
        <v>-8.64301103177689</v>
      </c>
    </row>
    <row r="224" spans="2:23" x14ac:dyDescent="0.25">
      <c r="B224" s="55" t="s">
        <v>115</v>
      </c>
      <c r="C224" s="76" t="s">
        <v>138</v>
      </c>
      <c r="D224" s="55" t="s">
        <v>62</v>
      </c>
      <c r="E224" s="55" t="s">
        <v>197</v>
      </c>
      <c r="F224" s="70">
        <v>75.88</v>
      </c>
      <c r="G224" s="77">
        <v>58054</v>
      </c>
      <c r="H224" s="77">
        <v>75.64</v>
      </c>
      <c r="I224" s="77">
        <v>1</v>
      </c>
      <c r="J224" s="77">
        <v>-31.604881448476199</v>
      </c>
      <c r="K224" s="77">
        <v>5.6136411463119699E-2</v>
      </c>
      <c r="L224" s="77">
        <v>-32.450605191073002</v>
      </c>
      <c r="M224" s="77">
        <v>5.9180947882399297E-2</v>
      </c>
      <c r="N224" s="77">
        <v>0.845723742596732</v>
      </c>
      <c r="O224" s="77">
        <v>-3.0445364192795898E-3</v>
      </c>
      <c r="P224" s="77">
        <v>-0.35226422393518803</v>
      </c>
      <c r="Q224" s="77">
        <v>-0.35226422393518703</v>
      </c>
      <c r="R224" s="77">
        <v>0</v>
      </c>
      <c r="S224" s="77">
        <v>6.9738626907139999E-6</v>
      </c>
      <c r="T224" s="77" t="s">
        <v>154</v>
      </c>
      <c r="U224" s="105">
        <v>-2.7680380901409899E-2</v>
      </c>
      <c r="V224" s="105">
        <v>-1.41838958948404E-2</v>
      </c>
      <c r="W224" s="101">
        <v>-1.34964065227636E-2</v>
      </c>
    </row>
    <row r="225" spans="2:23" x14ac:dyDescent="0.25">
      <c r="B225" s="55" t="s">
        <v>115</v>
      </c>
      <c r="C225" s="76" t="s">
        <v>138</v>
      </c>
      <c r="D225" s="55" t="s">
        <v>62</v>
      </c>
      <c r="E225" s="55" t="s">
        <v>197</v>
      </c>
      <c r="F225" s="70">
        <v>75.88</v>
      </c>
      <c r="G225" s="77">
        <v>58104</v>
      </c>
      <c r="H225" s="77">
        <v>75.48</v>
      </c>
      <c r="I225" s="77">
        <v>1</v>
      </c>
      <c r="J225" s="77">
        <v>-33.174609330482497</v>
      </c>
      <c r="K225" s="77">
        <v>9.8389590558174006E-2</v>
      </c>
      <c r="L225" s="77">
        <v>-34.020386640484503</v>
      </c>
      <c r="M225" s="77">
        <v>0.10347037162082399</v>
      </c>
      <c r="N225" s="77">
        <v>0.84577731000198297</v>
      </c>
      <c r="O225" s="77">
        <v>-5.0807810626499004E-3</v>
      </c>
      <c r="P225" s="77">
        <v>-0.35189116147934002</v>
      </c>
      <c r="Q225" s="77">
        <v>-0.35189116147934002</v>
      </c>
      <c r="R225" s="77">
        <v>0</v>
      </c>
      <c r="S225" s="77">
        <v>1.1070168623739E-5</v>
      </c>
      <c r="T225" s="77" t="s">
        <v>154</v>
      </c>
      <c r="U225" s="105">
        <v>-4.6202586820558701E-2</v>
      </c>
      <c r="V225" s="105">
        <v>-2.3674987850393001E-2</v>
      </c>
      <c r="W225" s="101">
        <v>-2.2527467969264098E-2</v>
      </c>
    </row>
    <row r="226" spans="2:23" x14ac:dyDescent="0.25">
      <c r="B226" s="55" t="s">
        <v>115</v>
      </c>
      <c r="C226" s="76" t="s">
        <v>138</v>
      </c>
      <c r="D226" s="55" t="s">
        <v>62</v>
      </c>
      <c r="E226" s="55" t="s">
        <v>198</v>
      </c>
      <c r="F226" s="70">
        <v>75.64</v>
      </c>
      <c r="G226" s="77">
        <v>58104</v>
      </c>
      <c r="H226" s="77">
        <v>75.48</v>
      </c>
      <c r="I226" s="77">
        <v>1</v>
      </c>
      <c r="J226" s="77">
        <v>-35.914690513338599</v>
      </c>
      <c r="K226" s="77">
        <v>4.3081490821940897E-2</v>
      </c>
      <c r="L226" s="77">
        <v>-36.7629660132732</v>
      </c>
      <c r="M226" s="77">
        <v>4.5140623381108899E-2</v>
      </c>
      <c r="N226" s="77">
        <v>0.84827549993465301</v>
      </c>
      <c r="O226" s="77">
        <v>-2.0591325591679701E-3</v>
      </c>
      <c r="P226" s="77">
        <v>-0.35226422393519002</v>
      </c>
      <c r="Q226" s="77">
        <v>-0.35226422393518902</v>
      </c>
      <c r="R226" s="77">
        <v>0</v>
      </c>
      <c r="S226" s="77">
        <v>4.1446087877199999E-6</v>
      </c>
      <c r="T226" s="77" t="s">
        <v>154</v>
      </c>
      <c r="U226" s="105">
        <v>-1.9863976181190499E-2</v>
      </c>
      <c r="V226" s="105">
        <v>-1.0178637758458099E-2</v>
      </c>
      <c r="W226" s="101">
        <v>-9.6852821012367394E-3</v>
      </c>
    </row>
    <row r="227" spans="2:23" x14ac:dyDescent="0.25">
      <c r="B227" s="55" t="s">
        <v>115</v>
      </c>
      <c r="C227" s="76" t="s">
        <v>138</v>
      </c>
      <c r="D227" s="55" t="s">
        <v>62</v>
      </c>
      <c r="E227" s="55" t="s">
        <v>199</v>
      </c>
      <c r="F227" s="70">
        <v>76.349999999999994</v>
      </c>
      <c r="G227" s="77">
        <v>58200</v>
      </c>
      <c r="H227" s="77">
        <v>76.849999999999994</v>
      </c>
      <c r="I227" s="77">
        <v>1</v>
      </c>
      <c r="J227" s="77">
        <v>74.243543867998099</v>
      </c>
      <c r="K227" s="77">
        <v>0.22572065085894999</v>
      </c>
      <c r="L227" s="77">
        <v>30.217261609833901</v>
      </c>
      <c r="M227" s="77">
        <v>3.73907447221229E-2</v>
      </c>
      <c r="N227" s="77">
        <v>44.026282258164201</v>
      </c>
      <c r="O227" s="77">
        <v>0.18832990613682701</v>
      </c>
      <c r="P227" s="77">
        <v>26.251950786988299</v>
      </c>
      <c r="Q227" s="77">
        <v>26.251950786988299</v>
      </c>
      <c r="R227" s="77">
        <v>0</v>
      </c>
      <c r="S227" s="77">
        <v>2.8221303479014598E-2</v>
      </c>
      <c r="T227" s="77" t="s">
        <v>154</v>
      </c>
      <c r="U227" s="105">
        <v>-7.5870703190011799</v>
      </c>
      <c r="V227" s="105">
        <v>-3.8877433058034598</v>
      </c>
      <c r="W227" s="101">
        <v>-3.6993055011326801</v>
      </c>
    </row>
    <row r="228" spans="2:23" x14ac:dyDescent="0.25">
      <c r="B228" s="55" t="s">
        <v>115</v>
      </c>
      <c r="C228" s="76" t="s">
        <v>138</v>
      </c>
      <c r="D228" s="55" t="s">
        <v>62</v>
      </c>
      <c r="E228" s="55" t="s">
        <v>199</v>
      </c>
      <c r="F228" s="70">
        <v>76.349999999999994</v>
      </c>
      <c r="G228" s="77">
        <v>58300</v>
      </c>
      <c r="H228" s="77">
        <v>76.13</v>
      </c>
      <c r="I228" s="77">
        <v>1</v>
      </c>
      <c r="J228" s="77">
        <v>-37.153219755194499</v>
      </c>
      <c r="K228" s="77">
        <v>5.3047301598171802E-2</v>
      </c>
      <c r="L228" s="77">
        <v>11.8995837630399</v>
      </c>
      <c r="M228" s="77">
        <v>5.4416916021823398E-3</v>
      </c>
      <c r="N228" s="77">
        <v>-49.052803518234299</v>
      </c>
      <c r="O228" s="77">
        <v>4.7605609995989402E-2</v>
      </c>
      <c r="P228" s="77">
        <v>-30.9797657856017</v>
      </c>
      <c r="Q228" s="77">
        <v>-30.9797657856016</v>
      </c>
      <c r="R228" s="77">
        <v>0</v>
      </c>
      <c r="S228" s="77">
        <v>3.6883034480864198E-2</v>
      </c>
      <c r="T228" s="77" t="s">
        <v>154</v>
      </c>
      <c r="U228" s="105">
        <v>-7.1621650679172602</v>
      </c>
      <c r="V228" s="105">
        <v>-3.6700146600882499</v>
      </c>
      <c r="W228" s="101">
        <v>-3.4921301005227399</v>
      </c>
    </row>
    <row r="229" spans="2:23" x14ac:dyDescent="0.25">
      <c r="B229" s="55" t="s">
        <v>115</v>
      </c>
      <c r="C229" s="76" t="s">
        <v>138</v>
      </c>
      <c r="D229" s="55" t="s">
        <v>62</v>
      </c>
      <c r="E229" s="55" t="s">
        <v>199</v>
      </c>
      <c r="F229" s="70">
        <v>76.349999999999994</v>
      </c>
      <c r="G229" s="77">
        <v>58500</v>
      </c>
      <c r="H229" s="77">
        <v>76.3</v>
      </c>
      <c r="I229" s="77">
        <v>1</v>
      </c>
      <c r="J229" s="77">
        <v>-54.822137329948902</v>
      </c>
      <c r="K229" s="77">
        <v>1.5658481722817901E-2</v>
      </c>
      <c r="L229" s="77">
        <v>-59.732156049900702</v>
      </c>
      <c r="M229" s="77">
        <v>1.8588917729785999E-2</v>
      </c>
      <c r="N229" s="77">
        <v>4.9100187199517897</v>
      </c>
      <c r="O229" s="77">
        <v>-2.9304360069682001E-3</v>
      </c>
      <c r="P229" s="77">
        <v>4.7278149986133098</v>
      </c>
      <c r="Q229" s="77">
        <v>4.7278149986133098</v>
      </c>
      <c r="R229" s="77">
        <v>0</v>
      </c>
      <c r="S229" s="77">
        <v>1.16455142584399E-4</v>
      </c>
      <c r="T229" s="77" t="s">
        <v>154</v>
      </c>
      <c r="U229" s="105">
        <v>2.18354077657281E-2</v>
      </c>
      <c r="V229" s="105">
        <v>-1.11888326852721E-2</v>
      </c>
      <c r="W229" s="101">
        <v>3.3024432491229598E-2</v>
      </c>
    </row>
    <row r="230" spans="2:23" x14ac:dyDescent="0.25">
      <c r="B230" s="55" t="s">
        <v>115</v>
      </c>
      <c r="C230" s="76" t="s">
        <v>138</v>
      </c>
      <c r="D230" s="55" t="s">
        <v>62</v>
      </c>
      <c r="E230" s="55" t="s">
        <v>200</v>
      </c>
      <c r="F230" s="70">
        <v>76.13</v>
      </c>
      <c r="G230" s="77">
        <v>58304</v>
      </c>
      <c r="H230" s="77">
        <v>76.13</v>
      </c>
      <c r="I230" s="77">
        <v>1</v>
      </c>
      <c r="J230" s="77">
        <v>12.293363966142699</v>
      </c>
      <c r="K230" s="77">
        <v>0</v>
      </c>
      <c r="L230" s="77">
        <v>12.293363966142699</v>
      </c>
      <c r="M230" s="77">
        <v>0</v>
      </c>
      <c r="N230" s="77">
        <v>0</v>
      </c>
      <c r="O230" s="77">
        <v>0</v>
      </c>
      <c r="P230" s="77">
        <v>0</v>
      </c>
      <c r="Q230" s="77">
        <v>0</v>
      </c>
      <c r="R230" s="77">
        <v>0</v>
      </c>
      <c r="S230" s="77">
        <v>0</v>
      </c>
      <c r="T230" s="77" t="s">
        <v>154</v>
      </c>
      <c r="U230" s="105">
        <v>0</v>
      </c>
      <c r="V230" s="105">
        <v>0</v>
      </c>
      <c r="W230" s="101">
        <v>0</v>
      </c>
    </row>
    <row r="231" spans="2:23" x14ac:dyDescent="0.25">
      <c r="B231" s="55" t="s">
        <v>115</v>
      </c>
      <c r="C231" s="76" t="s">
        <v>138</v>
      </c>
      <c r="D231" s="55" t="s">
        <v>62</v>
      </c>
      <c r="E231" s="55" t="s">
        <v>200</v>
      </c>
      <c r="F231" s="70">
        <v>76.13</v>
      </c>
      <c r="G231" s="77">
        <v>58350</v>
      </c>
      <c r="H231" s="77">
        <v>75.17</v>
      </c>
      <c r="I231" s="77">
        <v>1</v>
      </c>
      <c r="J231" s="77">
        <v>-87.084847054176095</v>
      </c>
      <c r="K231" s="77">
        <v>0.54830661340028097</v>
      </c>
      <c r="L231" s="77">
        <v>0.80055642146163597</v>
      </c>
      <c r="M231" s="77">
        <v>4.6336389219112003E-5</v>
      </c>
      <c r="N231" s="77">
        <v>-87.885403475637801</v>
      </c>
      <c r="O231" s="77">
        <v>0.54826027701106195</v>
      </c>
      <c r="P231" s="77">
        <v>-55.4798480765837</v>
      </c>
      <c r="Q231" s="77">
        <v>-55.4798480765836</v>
      </c>
      <c r="R231" s="77">
        <v>0</v>
      </c>
      <c r="S231" s="77">
        <v>0.22254037913003799</v>
      </c>
      <c r="T231" s="77" t="s">
        <v>154</v>
      </c>
      <c r="U231" s="105">
        <v>-42.894097380724801</v>
      </c>
      <c r="V231" s="105">
        <v>-21.979661837686599</v>
      </c>
      <c r="W231" s="101">
        <v>-20.914313922890599</v>
      </c>
    </row>
    <row r="232" spans="2:23" x14ac:dyDescent="0.25">
      <c r="B232" s="55" t="s">
        <v>115</v>
      </c>
      <c r="C232" s="76" t="s">
        <v>138</v>
      </c>
      <c r="D232" s="55" t="s">
        <v>62</v>
      </c>
      <c r="E232" s="55" t="s">
        <v>200</v>
      </c>
      <c r="F232" s="70">
        <v>76.13</v>
      </c>
      <c r="G232" s="77">
        <v>58600</v>
      </c>
      <c r="H232" s="77">
        <v>76.150000000000006</v>
      </c>
      <c r="I232" s="77">
        <v>1</v>
      </c>
      <c r="J232" s="77">
        <v>29.759649918663399</v>
      </c>
      <c r="K232" s="77">
        <v>3.40084517100058E-3</v>
      </c>
      <c r="L232" s="77">
        <v>-8.7734644618798896</v>
      </c>
      <c r="M232" s="77">
        <v>2.9557892606925802E-4</v>
      </c>
      <c r="N232" s="77">
        <v>38.533114380543203</v>
      </c>
      <c r="O232" s="77">
        <v>3.1052662449313202E-3</v>
      </c>
      <c r="P232" s="77">
        <v>24.500082290981801</v>
      </c>
      <c r="Q232" s="77">
        <v>24.500082290981801</v>
      </c>
      <c r="R232" s="77">
        <v>0</v>
      </c>
      <c r="S232" s="77">
        <v>2.3049754838971501E-3</v>
      </c>
      <c r="T232" s="77" t="s">
        <v>155</v>
      </c>
      <c r="U232" s="105">
        <v>-0.53422731572218796</v>
      </c>
      <c r="V232" s="105">
        <v>-0.27374712282220098</v>
      </c>
      <c r="W232" s="101">
        <v>-0.26047867817397602</v>
      </c>
    </row>
    <row r="233" spans="2:23" x14ac:dyDescent="0.25">
      <c r="B233" s="55" t="s">
        <v>115</v>
      </c>
      <c r="C233" s="76" t="s">
        <v>138</v>
      </c>
      <c r="D233" s="55" t="s">
        <v>62</v>
      </c>
      <c r="E233" s="55" t="s">
        <v>201</v>
      </c>
      <c r="F233" s="70">
        <v>76.13</v>
      </c>
      <c r="G233" s="77">
        <v>58300</v>
      </c>
      <c r="H233" s="77">
        <v>76.13</v>
      </c>
      <c r="I233" s="77">
        <v>2</v>
      </c>
      <c r="J233" s="77">
        <v>-7.5762360338573203</v>
      </c>
      <c r="K233" s="77">
        <v>0</v>
      </c>
      <c r="L233" s="77">
        <v>-7.5762360338573203</v>
      </c>
      <c r="M233" s="77">
        <v>0</v>
      </c>
      <c r="N233" s="77">
        <v>0</v>
      </c>
      <c r="O233" s="77">
        <v>0</v>
      </c>
      <c r="P233" s="77">
        <v>0</v>
      </c>
      <c r="Q233" s="77">
        <v>0</v>
      </c>
      <c r="R233" s="77">
        <v>0</v>
      </c>
      <c r="S233" s="77">
        <v>0</v>
      </c>
      <c r="T233" s="77" t="s">
        <v>154</v>
      </c>
      <c r="U233" s="105">
        <v>0</v>
      </c>
      <c r="V233" s="105">
        <v>0</v>
      </c>
      <c r="W233" s="101">
        <v>0</v>
      </c>
    </row>
    <row r="234" spans="2:23" x14ac:dyDescent="0.25">
      <c r="B234" s="55" t="s">
        <v>115</v>
      </c>
      <c r="C234" s="76" t="s">
        <v>138</v>
      </c>
      <c r="D234" s="55" t="s">
        <v>62</v>
      </c>
      <c r="E234" s="55" t="s">
        <v>202</v>
      </c>
      <c r="F234" s="70">
        <v>76.400000000000006</v>
      </c>
      <c r="G234" s="77">
        <v>58500</v>
      </c>
      <c r="H234" s="77">
        <v>76.3</v>
      </c>
      <c r="I234" s="77">
        <v>1</v>
      </c>
      <c r="J234" s="77">
        <v>-53.271553159822702</v>
      </c>
      <c r="K234" s="77">
        <v>4.0013803102443402E-2</v>
      </c>
      <c r="L234" s="77">
        <v>-9.8595545318495095</v>
      </c>
      <c r="M234" s="77">
        <v>1.37067249948785E-3</v>
      </c>
      <c r="N234" s="77">
        <v>-43.411998627973198</v>
      </c>
      <c r="O234" s="77">
        <v>3.86431306029556E-2</v>
      </c>
      <c r="P234" s="77">
        <v>-29.227897289595202</v>
      </c>
      <c r="Q234" s="77">
        <v>-29.227897289595099</v>
      </c>
      <c r="R234" s="77">
        <v>0</v>
      </c>
      <c r="S234" s="77">
        <v>1.20452067175928E-2</v>
      </c>
      <c r="T234" s="77" t="s">
        <v>154</v>
      </c>
      <c r="U234" s="105">
        <v>-1.39079684126203</v>
      </c>
      <c r="V234" s="105">
        <v>-0.71266785228120799</v>
      </c>
      <c r="W234" s="101">
        <v>-0.67812504557304798</v>
      </c>
    </row>
    <row r="235" spans="2:23" x14ac:dyDescent="0.25">
      <c r="B235" s="55" t="s">
        <v>115</v>
      </c>
      <c r="C235" s="76" t="s">
        <v>138</v>
      </c>
      <c r="D235" s="55" t="s">
        <v>62</v>
      </c>
      <c r="E235" s="55" t="s">
        <v>203</v>
      </c>
      <c r="F235" s="70">
        <v>76.3</v>
      </c>
      <c r="G235" s="77">
        <v>58600</v>
      </c>
      <c r="H235" s="77">
        <v>76.150000000000006</v>
      </c>
      <c r="I235" s="77">
        <v>1</v>
      </c>
      <c r="J235" s="77">
        <v>-22.593190766242</v>
      </c>
      <c r="K235" s="77">
        <v>2.3317459647911098E-2</v>
      </c>
      <c r="L235" s="77">
        <v>15.9325100683355</v>
      </c>
      <c r="M235" s="77">
        <v>1.15956339849054E-2</v>
      </c>
      <c r="N235" s="77">
        <v>-38.525700834577599</v>
      </c>
      <c r="O235" s="77">
        <v>1.1721825663005701E-2</v>
      </c>
      <c r="P235" s="77">
        <v>-24.500082290981901</v>
      </c>
      <c r="Q235" s="77">
        <v>-24.500082290981801</v>
      </c>
      <c r="R235" s="77">
        <v>0</v>
      </c>
      <c r="S235" s="77">
        <v>2.7419604193859901E-2</v>
      </c>
      <c r="T235" s="77" t="s">
        <v>155</v>
      </c>
      <c r="U235" s="105">
        <v>-4.8853589640236903</v>
      </c>
      <c r="V235" s="105">
        <v>-2.5033406585495399</v>
      </c>
      <c r="W235" s="101">
        <v>-2.3820044537296301</v>
      </c>
    </row>
    <row r="236" spans="2:23" x14ac:dyDescent="0.25">
      <c r="B236" s="55" t="s">
        <v>115</v>
      </c>
      <c r="C236" s="76" t="s">
        <v>116</v>
      </c>
      <c r="D236" s="55" t="s">
        <v>63</v>
      </c>
      <c r="E236" s="55" t="s">
        <v>117</v>
      </c>
      <c r="F236" s="70">
        <v>65.66</v>
      </c>
      <c r="G236" s="77">
        <v>50050</v>
      </c>
      <c r="H236" s="77">
        <v>63.73</v>
      </c>
      <c r="I236" s="77">
        <v>1</v>
      </c>
      <c r="J236" s="77">
        <v>-81.399201830780399</v>
      </c>
      <c r="K236" s="77">
        <v>1.21252690073993</v>
      </c>
      <c r="L236" s="77">
        <v>8.9032060982888996</v>
      </c>
      <c r="M236" s="77">
        <v>1.45058754256354E-2</v>
      </c>
      <c r="N236" s="77">
        <v>-90.302407929069304</v>
      </c>
      <c r="O236" s="77">
        <v>1.19802102531429</v>
      </c>
      <c r="P236" s="77">
        <v>-41.338292715818298</v>
      </c>
      <c r="Q236" s="77">
        <v>-41.338292715818199</v>
      </c>
      <c r="R236" s="77">
        <v>0</v>
      </c>
      <c r="S236" s="77">
        <v>0.312720363372538</v>
      </c>
      <c r="T236" s="77" t="s">
        <v>132</v>
      </c>
      <c r="U236" s="105">
        <v>-96.649615960880695</v>
      </c>
      <c r="V236" s="105">
        <v>-30.446531462600799</v>
      </c>
      <c r="W236" s="101">
        <v>-66.2037138204076</v>
      </c>
    </row>
    <row r="237" spans="2:23" x14ac:dyDescent="0.25">
      <c r="B237" s="55" t="s">
        <v>115</v>
      </c>
      <c r="C237" s="76" t="s">
        <v>116</v>
      </c>
      <c r="D237" s="55" t="s">
        <v>63</v>
      </c>
      <c r="E237" s="55" t="s">
        <v>133</v>
      </c>
      <c r="F237" s="70">
        <v>61.39</v>
      </c>
      <c r="G237" s="77">
        <v>56050</v>
      </c>
      <c r="H237" s="77">
        <v>61.4</v>
      </c>
      <c r="I237" s="77">
        <v>1</v>
      </c>
      <c r="J237" s="77">
        <v>3.0094376733658099</v>
      </c>
      <c r="K237" s="77">
        <v>2.8981488351594899E-4</v>
      </c>
      <c r="L237" s="77">
        <v>-40.510946422034699</v>
      </c>
      <c r="M237" s="77">
        <v>5.2516376960286999E-2</v>
      </c>
      <c r="N237" s="77">
        <v>43.520384095400502</v>
      </c>
      <c r="O237" s="77">
        <v>-5.2226562076771101E-2</v>
      </c>
      <c r="P237" s="77">
        <v>19.885154647608299</v>
      </c>
      <c r="Q237" s="77">
        <v>19.885154647608299</v>
      </c>
      <c r="R237" s="77">
        <v>0</v>
      </c>
      <c r="S237" s="77">
        <v>1.2653420011497499E-2</v>
      </c>
      <c r="T237" s="77" t="s">
        <v>132</v>
      </c>
      <c r="U237" s="105">
        <v>-3.39817335014612</v>
      </c>
      <c r="V237" s="105">
        <v>-1.0704914943735699</v>
      </c>
      <c r="W237" s="101">
        <v>-2.3277039825617898</v>
      </c>
    </row>
    <row r="238" spans="2:23" x14ac:dyDescent="0.25">
      <c r="B238" s="55" t="s">
        <v>115</v>
      </c>
      <c r="C238" s="76" t="s">
        <v>116</v>
      </c>
      <c r="D238" s="55" t="s">
        <v>63</v>
      </c>
      <c r="E238" s="55" t="s">
        <v>119</v>
      </c>
      <c r="F238" s="70">
        <v>63.73</v>
      </c>
      <c r="G238" s="77">
        <v>51450</v>
      </c>
      <c r="H238" s="77">
        <v>62.96</v>
      </c>
      <c r="I238" s="77">
        <v>10</v>
      </c>
      <c r="J238" s="77">
        <v>-29.997169414525398</v>
      </c>
      <c r="K238" s="77">
        <v>0.15689438894400801</v>
      </c>
      <c r="L238" s="77">
        <v>9.0228464269028308</v>
      </c>
      <c r="M238" s="77">
        <v>1.4194954062716E-2</v>
      </c>
      <c r="N238" s="77">
        <v>-39.020015841428197</v>
      </c>
      <c r="O238" s="77">
        <v>0.142699434881292</v>
      </c>
      <c r="P238" s="77">
        <v>-18.598061212912899</v>
      </c>
      <c r="Q238" s="77">
        <v>-18.598061212912899</v>
      </c>
      <c r="R238" s="77">
        <v>0</v>
      </c>
      <c r="S238" s="77">
        <v>6.0309010910107097E-2</v>
      </c>
      <c r="T238" s="77" t="s">
        <v>134</v>
      </c>
      <c r="U238" s="105">
        <v>-21.006116495343999</v>
      </c>
      <c r="V238" s="105">
        <v>-6.6173401769275202</v>
      </c>
      <c r="W238" s="101">
        <v>-14.388913097169301</v>
      </c>
    </row>
    <row r="239" spans="2:23" x14ac:dyDescent="0.25">
      <c r="B239" s="55" t="s">
        <v>115</v>
      </c>
      <c r="C239" s="76" t="s">
        <v>116</v>
      </c>
      <c r="D239" s="55" t="s">
        <v>63</v>
      </c>
      <c r="E239" s="55" t="s">
        <v>135</v>
      </c>
      <c r="F239" s="70">
        <v>62.96</v>
      </c>
      <c r="G239" s="77">
        <v>54000</v>
      </c>
      <c r="H239" s="77">
        <v>62.67</v>
      </c>
      <c r="I239" s="77">
        <v>10</v>
      </c>
      <c r="J239" s="77">
        <v>-43.930579717398103</v>
      </c>
      <c r="K239" s="77">
        <v>9.2326216713230894E-2</v>
      </c>
      <c r="L239" s="77">
        <v>-4.7936006984236403</v>
      </c>
      <c r="M239" s="77">
        <v>1.09929659025958E-3</v>
      </c>
      <c r="N239" s="77">
        <v>-39.136979018974401</v>
      </c>
      <c r="O239" s="77">
        <v>9.1226920122971303E-2</v>
      </c>
      <c r="P239" s="77">
        <v>-18.598061212912899</v>
      </c>
      <c r="Q239" s="77">
        <v>-18.598061212912899</v>
      </c>
      <c r="R239" s="77">
        <v>0</v>
      </c>
      <c r="S239" s="77">
        <v>1.6547276221263601E-2</v>
      </c>
      <c r="T239" s="77" t="s">
        <v>134</v>
      </c>
      <c r="U239" s="105">
        <v>-5.6193049279781002</v>
      </c>
      <c r="V239" s="105">
        <v>-1.7701916617742299</v>
      </c>
      <c r="W239" s="101">
        <v>-3.8491498556191299</v>
      </c>
    </row>
    <row r="240" spans="2:23" x14ac:dyDescent="0.25">
      <c r="B240" s="55" t="s">
        <v>115</v>
      </c>
      <c r="C240" s="76" t="s">
        <v>116</v>
      </c>
      <c r="D240" s="55" t="s">
        <v>63</v>
      </c>
      <c r="E240" s="55" t="s">
        <v>136</v>
      </c>
      <c r="F240" s="70">
        <v>62.67</v>
      </c>
      <c r="G240" s="77">
        <v>56100</v>
      </c>
      <c r="H240" s="77">
        <v>61.8</v>
      </c>
      <c r="I240" s="77">
        <v>10</v>
      </c>
      <c r="J240" s="77">
        <v>-33.886448333137899</v>
      </c>
      <c r="K240" s="77">
        <v>0.20990766437997299</v>
      </c>
      <c r="L240" s="77">
        <v>24.471420538375199</v>
      </c>
      <c r="M240" s="77">
        <v>0.109469857354747</v>
      </c>
      <c r="N240" s="77">
        <v>-58.357868871513098</v>
      </c>
      <c r="O240" s="77">
        <v>0.10043780702522601</v>
      </c>
      <c r="P240" s="77">
        <v>-29.046063758322902</v>
      </c>
      <c r="Q240" s="77">
        <v>-29.046063758322799</v>
      </c>
      <c r="R240" s="77">
        <v>0</v>
      </c>
      <c r="S240" s="77">
        <v>0.15422357426904701</v>
      </c>
      <c r="T240" s="77" t="s">
        <v>134</v>
      </c>
      <c r="U240" s="105">
        <v>-44.520598998001702</v>
      </c>
      <c r="V240" s="105">
        <v>-14.024865020417</v>
      </c>
      <c r="W240" s="101">
        <v>-30.496023868007999</v>
      </c>
    </row>
    <row r="241" spans="2:23" x14ac:dyDescent="0.25">
      <c r="B241" s="55" t="s">
        <v>115</v>
      </c>
      <c r="C241" s="76" t="s">
        <v>116</v>
      </c>
      <c r="D241" s="55" t="s">
        <v>63</v>
      </c>
      <c r="E241" s="55" t="s">
        <v>137</v>
      </c>
      <c r="F241" s="70">
        <v>61.4</v>
      </c>
      <c r="G241" s="77">
        <v>56100</v>
      </c>
      <c r="H241" s="77">
        <v>61.8</v>
      </c>
      <c r="I241" s="77">
        <v>10</v>
      </c>
      <c r="J241" s="77">
        <v>42.309012546815602</v>
      </c>
      <c r="K241" s="77">
        <v>0.128346767310629</v>
      </c>
      <c r="L241" s="77">
        <v>-12.7897316922535</v>
      </c>
      <c r="M241" s="77">
        <v>1.1728487875680101E-2</v>
      </c>
      <c r="N241" s="77">
        <v>55.098744239069099</v>
      </c>
      <c r="O241" s="77">
        <v>0.116618279434949</v>
      </c>
      <c r="P241" s="77">
        <v>27.482858149370902</v>
      </c>
      <c r="Q241" s="77">
        <v>27.482858149370902</v>
      </c>
      <c r="R241" s="77">
        <v>0</v>
      </c>
      <c r="S241" s="77">
        <v>5.4155547180590298E-2</v>
      </c>
      <c r="T241" s="77" t="s">
        <v>134</v>
      </c>
      <c r="U241" s="105">
        <v>-14.8558116824346</v>
      </c>
      <c r="V241" s="105">
        <v>-4.6798730992867403</v>
      </c>
      <c r="W241" s="101">
        <v>-10.1760353149447</v>
      </c>
    </row>
    <row r="242" spans="2:23" x14ac:dyDescent="0.25">
      <c r="B242" s="55" t="s">
        <v>115</v>
      </c>
      <c r="C242" s="76" t="s">
        <v>138</v>
      </c>
      <c r="D242" s="55" t="s">
        <v>63</v>
      </c>
      <c r="E242" s="55" t="s">
        <v>139</v>
      </c>
      <c r="F242" s="70">
        <v>65.540000000000006</v>
      </c>
      <c r="G242" s="77">
        <v>50000</v>
      </c>
      <c r="H242" s="77">
        <v>63.86</v>
      </c>
      <c r="I242" s="77">
        <v>1</v>
      </c>
      <c r="J242" s="77">
        <v>-136.876522070877</v>
      </c>
      <c r="K242" s="77">
        <v>1.7854628726391</v>
      </c>
      <c r="L242" s="77">
        <v>-8.9170548597398103</v>
      </c>
      <c r="M242" s="77">
        <v>7.5776715605143799E-3</v>
      </c>
      <c r="N242" s="77">
        <v>-127.959467211137</v>
      </c>
      <c r="O242" s="77">
        <v>1.7778852010785899</v>
      </c>
      <c r="P242" s="77">
        <v>-61.661707284177197</v>
      </c>
      <c r="Q242" s="77">
        <v>-61.661707284177197</v>
      </c>
      <c r="R242" s="77">
        <v>0</v>
      </c>
      <c r="S242" s="77">
        <v>0.36234643363751701</v>
      </c>
      <c r="T242" s="77" t="s">
        <v>140</v>
      </c>
      <c r="U242" s="105">
        <v>-100.355673636749</v>
      </c>
      <c r="V242" s="105">
        <v>-31.614012579920701</v>
      </c>
      <c r="W242" s="101">
        <v>-68.742314510496698</v>
      </c>
    </row>
    <row r="243" spans="2:23" x14ac:dyDescent="0.25">
      <c r="B243" s="55" t="s">
        <v>115</v>
      </c>
      <c r="C243" s="76" t="s">
        <v>138</v>
      </c>
      <c r="D243" s="55" t="s">
        <v>63</v>
      </c>
      <c r="E243" s="55" t="s">
        <v>141</v>
      </c>
      <c r="F243" s="70">
        <v>60.69</v>
      </c>
      <c r="G243" s="77">
        <v>56050</v>
      </c>
      <c r="H243" s="77">
        <v>61.4</v>
      </c>
      <c r="I243" s="77">
        <v>1</v>
      </c>
      <c r="J243" s="77">
        <v>100.198499158506</v>
      </c>
      <c r="K243" s="77">
        <v>0.57427308416289602</v>
      </c>
      <c r="L243" s="77">
        <v>31.373746057084599</v>
      </c>
      <c r="M243" s="77">
        <v>5.6302643062633599E-2</v>
      </c>
      <c r="N243" s="77">
        <v>68.824753101421095</v>
      </c>
      <c r="O243" s="77">
        <v>0.51797044110026302</v>
      </c>
      <c r="P243" s="77">
        <v>35.970842833695798</v>
      </c>
      <c r="Q243" s="77">
        <v>35.970842833695698</v>
      </c>
      <c r="R243" s="77">
        <v>0</v>
      </c>
      <c r="S243" s="77">
        <v>7.4011167754320498E-2</v>
      </c>
      <c r="T243" s="77" t="s">
        <v>140</v>
      </c>
      <c r="U243" s="105">
        <v>-17.064751636932801</v>
      </c>
      <c r="V243" s="105">
        <v>-5.37573266535935</v>
      </c>
      <c r="W243" s="101">
        <v>-11.689130086612</v>
      </c>
    </row>
    <row r="244" spans="2:23" x14ac:dyDescent="0.25">
      <c r="B244" s="55" t="s">
        <v>115</v>
      </c>
      <c r="C244" s="76" t="s">
        <v>138</v>
      </c>
      <c r="D244" s="55" t="s">
        <v>63</v>
      </c>
      <c r="E244" s="55" t="s">
        <v>152</v>
      </c>
      <c r="F244" s="70">
        <v>60.37</v>
      </c>
      <c r="G244" s="77">
        <v>58350</v>
      </c>
      <c r="H244" s="77">
        <v>61.21</v>
      </c>
      <c r="I244" s="77">
        <v>1</v>
      </c>
      <c r="J244" s="77">
        <v>95.178815213799197</v>
      </c>
      <c r="K244" s="77">
        <v>0.64500128882378005</v>
      </c>
      <c r="L244" s="77">
        <v>9.1371509200073895</v>
      </c>
      <c r="M244" s="77">
        <v>5.9443119177714299E-3</v>
      </c>
      <c r="N244" s="77">
        <v>86.041664293791797</v>
      </c>
      <c r="O244" s="77">
        <v>0.63905697690600904</v>
      </c>
      <c r="P244" s="77">
        <v>47.144002518689298</v>
      </c>
      <c r="Q244" s="77">
        <v>47.144002518689199</v>
      </c>
      <c r="R244" s="77">
        <v>0</v>
      </c>
      <c r="S244" s="77">
        <v>0.15824605651193099</v>
      </c>
      <c r="T244" s="77" t="s">
        <v>140</v>
      </c>
      <c r="U244" s="105">
        <v>-33.704056836504101</v>
      </c>
      <c r="V244" s="105">
        <v>-10.617441328533101</v>
      </c>
      <c r="W244" s="101">
        <v>-23.0868349678058</v>
      </c>
    </row>
    <row r="245" spans="2:23" x14ac:dyDescent="0.25">
      <c r="B245" s="55" t="s">
        <v>115</v>
      </c>
      <c r="C245" s="76" t="s">
        <v>138</v>
      </c>
      <c r="D245" s="55" t="s">
        <v>63</v>
      </c>
      <c r="E245" s="55" t="s">
        <v>153</v>
      </c>
      <c r="F245" s="70">
        <v>63.86</v>
      </c>
      <c r="G245" s="77">
        <v>50050</v>
      </c>
      <c r="H245" s="77">
        <v>63.73</v>
      </c>
      <c r="I245" s="77">
        <v>1</v>
      </c>
      <c r="J245" s="77">
        <v>-11.8992568616819</v>
      </c>
      <c r="K245" s="77">
        <v>8.1981949725104201E-3</v>
      </c>
      <c r="L245" s="77">
        <v>65.610885812705206</v>
      </c>
      <c r="M245" s="77">
        <v>0.249247244719702</v>
      </c>
      <c r="N245" s="77">
        <v>-77.510142674387097</v>
      </c>
      <c r="O245" s="77">
        <v>-0.24104904974719099</v>
      </c>
      <c r="P245" s="77">
        <v>-37.146593404561003</v>
      </c>
      <c r="Q245" s="77">
        <v>-37.146593404561003</v>
      </c>
      <c r="R245" s="77">
        <v>0</v>
      </c>
      <c r="S245" s="77">
        <v>7.9894438350542704E-2</v>
      </c>
      <c r="T245" s="77" t="s">
        <v>154</v>
      </c>
      <c r="U245" s="105">
        <v>-25.454042676292499</v>
      </c>
      <c r="V245" s="105">
        <v>-8.0185244761635097</v>
      </c>
      <c r="W245" s="101">
        <v>-17.435683941007898</v>
      </c>
    </row>
    <row r="246" spans="2:23" x14ac:dyDescent="0.25">
      <c r="B246" s="55" t="s">
        <v>115</v>
      </c>
      <c r="C246" s="76" t="s">
        <v>138</v>
      </c>
      <c r="D246" s="55" t="s">
        <v>63</v>
      </c>
      <c r="E246" s="55" t="s">
        <v>153</v>
      </c>
      <c r="F246" s="70">
        <v>63.86</v>
      </c>
      <c r="G246" s="77">
        <v>51150</v>
      </c>
      <c r="H246" s="77">
        <v>63.12</v>
      </c>
      <c r="I246" s="77">
        <v>1</v>
      </c>
      <c r="J246" s="77">
        <v>-171.79065626075499</v>
      </c>
      <c r="K246" s="77">
        <v>1.03292103524754</v>
      </c>
      <c r="L246" s="77">
        <v>-120.309755783979</v>
      </c>
      <c r="M246" s="77">
        <v>0.50660530678802496</v>
      </c>
      <c r="N246" s="77">
        <v>-51.480900476776199</v>
      </c>
      <c r="O246" s="77">
        <v>0.52631572845951002</v>
      </c>
      <c r="P246" s="77">
        <v>-24.515113879616099</v>
      </c>
      <c r="Q246" s="77">
        <v>-24.515113879616099</v>
      </c>
      <c r="R246" s="77">
        <v>0</v>
      </c>
      <c r="S246" s="77">
        <v>2.1034678298569202E-2</v>
      </c>
      <c r="T246" s="77" t="s">
        <v>154</v>
      </c>
      <c r="U246" s="105">
        <v>-4.6800807529201602</v>
      </c>
      <c r="V246" s="105">
        <v>-1.4743175590989399</v>
      </c>
      <c r="W246" s="101">
        <v>-3.2057936675933898</v>
      </c>
    </row>
    <row r="247" spans="2:23" x14ac:dyDescent="0.25">
      <c r="B247" s="55" t="s">
        <v>115</v>
      </c>
      <c r="C247" s="76" t="s">
        <v>138</v>
      </c>
      <c r="D247" s="55" t="s">
        <v>63</v>
      </c>
      <c r="E247" s="55" t="s">
        <v>153</v>
      </c>
      <c r="F247" s="70">
        <v>63.86</v>
      </c>
      <c r="G247" s="77">
        <v>51200</v>
      </c>
      <c r="H247" s="77">
        <v>63.86</v>
      </c>
      <c r="I247" s="77">
        <v>1</v>
      </c>
      <c r="J247" s="77">
        <v>0</v>
      </c>
      <c r="K247" s="77">
        <v>0</v>
      </c>
      <c r="L247" s="77">
        <v>0</v>
      </c>
      <c r="M247" s="77">
        <v>0</v>
      </c>
      <c r="N247" s="77">
        <v>0</v>
      </c>
      <c r="O247" s="77">
        <v>0</v>
      </c>
      <c r="P247" s="77">
        <v>0</v>
      </c>
      <c r="Q247" s="77">
        <v>0</v>
      </c>
      <c r="R247" s="77">
        <v>0</v>
      </c>
      <c r="S247" s="77">
        <v>0</v>
      </c>
      <c r="T247" s="77" t="s">
        <v>155</v>
      </c>
      <c r="U247" s="105">
        <v>0</v>
      </c>
      <c r="V247" s="105">
        <v>0</v>
      </c>
      <c r="W247" s="101">
        <v>0</v>
      </c>
    </row>
    <row r="248" spans="2:23" x14ac:dyDescent="0.25">
      <c r="B248" s="55" t="s">
        <v>115</v>
      </c>
      <c r="C248" s="76" t="s">
        <v>138</v>
      </c>
      <c r="D248" s="55" t="s">
        <v>63</v>
      </c>
      <c r="E248" s="55" t="s">
        <v>119</v>
      </c>
      <c r="F248" s="70">
        <v>63.73</v>
      </c>
      <c r="G248" s="77">
        <v>50054</v>
      </c>
      <c r="H248" s="77">
        <v>63.73</v>
      </c>
      <c r="I248" s="77">
        <v>1</v>
      </c>
      <c r="J248" s="77">
        <v>65.667699875502905</v>
      </c>
      <c r="K248" s="77">
        <v>0</v>
      </c>
      <c r="L248" s="77">
        <v>65.667699997462407</v>
      </c>
      <c r="M248" s="77">
        <v>0</v>
      </c>
      <c r="N248" s="77">
        <v>-1.2195949805599999E-7</v>
      </c>
      <c r="O248" s="77">
        <v>0</v>
      </c>
      <c r="P248" s="77">
        <v>5.4154000000000001E-14</v>
      </c>
      <c r="Q248" s="77">
        <v>5.4154999999999997E-14</v>
      </c>
      <c r="R248" s="77">
        <v>0</v>
      </c>
      <c r="S248" s="77">
        <v>0</v>
      </c>
      <c r="T248" s="77" t="s">
        <v>155</v>
      </c>
      <c r="U248" s="105">
        <v>0</v>
      </c>
      <c r="V248" s="105">
        <v>0</v>
      </c>
      <c r="W248" s="101">
        <v>0</v>
      </c>
    </row>
    <row r="249" spans="2:23" x14ac:dyDescent="0.25">
      <c r="B249" s="55" t="s">
        <v>115</v>
      </c>
      <c r="C249" s="76" t="s">
        <v>138</v>
      </c>
      <c r="D249" s="55" t="s">
        <v>63</v>
      </c>
      <c r="E249" s="55" t="s">
        <v>119</v>
      </c>
      <c r="F249" s="70">
        <v>63.73</v>
      </c>
      <c r="G249" s="77">
        <v>50100</v>
      </c>
      <c r="H249" s="77">
        <v>63.59</v>
      </c>
      <c r="I249" s="77">
        <v>1</v>
      </c>
      <c r="J249" s="77">
        <v>-130.18880239710799</v>
      </c>
      <c r="K249" s="77">
        <v>0.13508452042865901</v>
      </c>
      <c r="L249" s="77">
        <v>-61.915191097813803</v>
      </c>
      <c r="M249" s="77">
        <v>3.0552922382769999E-2</v>
      </c>
      <c r="N249" s="77">
        <v>-68.273611299294501</v>
      </c>
      <c r="O249" s="77">
        <v>0.104531598045889</v>
      </c>
      <c r="P249" s="77">
        <v>-31.5795764363451</v>
      </c>
      <c r="Q249" s="77">
        <v>-31.579576436345</v>
      </c>
      <c r="R249" s="77">
        <v>0</v>
      </c>
      <c r="S249" s="77">
        <v>7.9482390937547099E-3</v>
      </c>
      <c r="T249" s="77" t="s">
        <v>154</v>
      </c>
      <c r="U249" s="105">
        <v>-2.9038240502995101</v>
      </c>
      <c r="V249" s="105">
        <v>-0.91476173423271401</v>
      </c>
      <c r="W249" s="101">
        <v>-1.9890812239611699</v>
      </c>
    </row>
    <row r="250" spans="2:23" x14ac:dyDescent="0.25">
      <c r="B250" s="55" t="s">
        <v>115</v>
      </c>
      <c r="C250" s="76" t="s">
        <v>138</v>
      </c>
      <c r="D250" s="55" t="s">
        <v>63</v>
      </c>
      <c r="E250" s="55" t="s">
        <v>119</v>
      </c>
      <c r="F250" s="70">
        <v>63.73</v>
      </c>
      <c r="G250" s="77">
        <v>50900</v>
      </c>
      <c r="H250" s="77">
        <v>63.59</v>
      </c>
      <c r="I250" s="77">
        <v>1</v>
      </c>
      <c r="J250" s="77">
        <v>-19.9160205966697</v>
      </c>
      <c r="K250" s="77">
        <v>2.79636752866914E-2</v>
      </c>
      <c r="L250" s="77">
        <v>41.159269573267203</v>
      </c>
      <c r="M250" s="77">
        <v>0.119433025762244</v>
      </c>
      <c r="N250" s="77">
        <v>-61.075290169936899</v>
      </c>
      <c r="O250" s="77">
        <v>-9.1469350475552796E-2</v>
      </c>
      <c r="P250" s="77">
        <v>-28.307248471120701</v>
      </c>
      <c r="Q250" s="77">
        <v>-28.307248471120701</v>
      </c>
      <c r="R250" s="77">
        <v>0</v>
      </c>
      <c r="S250" s="77">
        <v>5.6491672278406499E-2</v>
      </c>
      <c r="T250" s="77" t="s">
        <v>154</v>
      </c>
      <c r="U250" s="105">
        <v>-14.3734794750644</v>
      </c>
      <c r="V250" s="105">
        <v>-4.5279289598183796</v>
      </c>
      <c r="W250" s="101">
        <v>-9.84564410639587</v>
      </c>
    </row>
    <row r="251" spans="2:23" x14ac:dyDescent="0.25">
      <c r="B251" s="55" t="s">
        <v>115</v>
      </c>
      <c r="C251" s="76" t="s">
        <v>138</v>
      </c>
      <c r="D251" s="55" t="s">
        <v>63</v>
      </c>
      <c r="E251" s="55" t="s">
        <v>156</v>
      </c>
      <c r="F251" s="70">
        <v>63.73</v>
      </c>
      <c r="G251" s="77">
        <v>50454</v>
      </c>
      <c r="H251" s="77">
        <v>63.73</v>
      </c>
      <c r="I251" s="77">
        <v>1</v>
      </c>
      <c r="J251" s="77">
        <v>3.1490000000000001E-15</v>
      </c>
      <c r="K251" s="77">
        <v>0</v>
      </c>
      <c r="L251" s="77">
        <v>2.9632999999999999E-14</v>
      </c>
      <c r="M251" s="77">
        <v>0</v>
      </c>
      <c r="N251" s="77">
        <v>-2.6483000000000001E-14</v>
      </c>
      <c r="O251" s="77">
        <v>0</v>
      </c>
      <c r="P251" s="77">
        <v>1.3539E-14</v>
      </c>
      <c r="Q251" s="77">
        <v>1.3536000000000001E-14</v>
      </c>
      <c r="R251" s="77">
        <v>0</v>
      </c>
      <c r="S251" s="77">
        <v>0</v>
      </c>
      <c r="T251" s="77" t="s">
        <v>155</v>
      </c>
      <c r="U251" s="105">
        <v>0</v>
      </c>
      <c r="V251" s="105">
        <v>0</v>
      </c>
      <c r="W251" s="101">
        <v>0</v>
      </c>
    </row>
    <row r="252" spans="2:23" x14ac:dyDescent="0.25">
      <c r="B252" s="55" t="s">
        <v>115</v>
      </c>
      <c r="C252" s="76" t="s">
        <v>138</v>
      </c>
      <c r="D252" s="55" t="s">
        <v>63</v>
      </c>
      <c r="E252" s="55" t="s">
        <v>156</v>
      </c>
      <c r="F252" s="70">
        <v>63.73</v>
      </c>
      <c r="G252" s="77">
        <v>50604</v>
      </c>
      <c r="H252" s="77">
        <v>63.73</v>
      </c>
      <c r="I252" s="77">
        <v>1</v>
      </c>
      <c r="J252" s="77">
        <v>6.299E-15</v>
      </c>
      <c r="K252" s="77">
        <v>0</v>
      </c>
      <c r="L252" s="77">
        <v>5.9265E-14</v>
      </c>
      <c r="M252" s="77">
        <v>0</v>
      </c>
      <c r="N252" s="77">
        <v>-5.2966999999999998E-14</v>
      </c>
      <c r="O252" s="77">
        <v>0</v>
      </c>
      <c r="P252" s="77">
        <v>2.7077E-14</v>
      </c>
      <c r="Q252" s="77">
        <v>2.7078E-14</v>
      </c>
      <c r="R252" s="77">
        <v>0</v>
      </c>
      <c r="S252" s="77">
        <v>0</v>
      </c>
      <c r="T252" s="77" t="s">
        <v>155</v>
      </c>
      <c r="U252" s="105">
        <v>0</v>
      </c>
      <c r="V252" s="105">
        <v>0</v>
      </c>
      <c r="W252" s="101">
        <v>0</v>
      </c>
    </row>
    <row r="253" spans="2:23" x14ac:dyDescent="0.25">
      <c r="B253" s="55" t="s">
        <v>115</v>
      </c>
      <c r="C253" s="76" t="s">
        <v>138</v>
      </c>
      <c r="D253" s="55" t="s">
        <v>63</v>
      </c>
      <c r="E253" s="55" t="s">
        <v>157</v>
      </c>
      <c r="F253" s="70">
        <v>63.59</v>
      </c>
      <c r="G253" s="77">
        <v>50103</v>
      </c>
      <c r="H253" s="77">
        <v>63.59</v>
      </c>
      <c r="I253" s="77">
        <v>1</v>
      </c>
      <c r="J253" s="77">
        <v>1.7557399999999999E-13</v>
      </c>
      <c r="K253" s="77">
        <v>0</v>
      </c>
      <c r="L253" s="77">
        <v>-6.9897399999999999E-13</v>
      </c>
      <c r="M253" s="77">
        <v>0</v>
      </c>
      <c r="N253" s="77">
        <v>8.74548E-13</v>
      </c>
      <c r="O253" s="77">
        <v>0</v>
      </c>
      <c r="P253" s="77">
        <v>-4.2070799999999999E-13</v>
      </c>
      <c r="Q253" s="77">
        <v>-4.2070900000000001E-13</v>
      </c>
      <c r="R253" s="77">
        <v>0</v>
      </c>
      <c r="S253" s="77">
        <v>0</v>
      </c>
      <c r="T253" s="77" t="s">
        <v>155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115</v>
      </c>
      <c r="C254" s="76" t="s">
        <v>138</v>
      </c>
      <c r="D254" s="55" t="s">
        <v>63</v>
      </c>
      <c r="E254" s="55" t="s">
        <v>157</v>
      </c>
      <c r="F254" s="70">
        <v>63.59</v>
      </c>
      <c r="G254" s="77">
        <v>50200</v>
      </c>
      <c r="H254" s="77">
        <v>63.31</v>
      </c>
      <c r="I254" s="77">
        <v>1</v>
      </c>
      <c r="J254" s="77">
        <v>-124.013993648736</v>
      </c>
      <c r="K254" s="77">
        <v>0.25529921230376301</v>
      </c>
      <c r="L254" s="77">
        <v>-55.586113018946101</v>
      </c>
      <c r="M254" s="77">
        <v>5.1290944945213697E-2</v>
      </c>
      <c r="N254" s="77">
        <v>-68.427880629789598</v>
      </c>
      <c r="O254" s="77">
        <v>0.20400826735854999</v>
      </c>
      <c r="P254" s="77">
        <v>-31.579576436344901</v>
      </c>
      <c r="Q254" s="77">
        <v>-31.579576436344801</v>
      </c>
      <c r="R254" s="77">
        <v>0</v>
      </c>
      <c r="S254" s="77">
        <v>1.6554676155122499E-2</v>
      </c>
      <c r="T254" s="77" t="s">
        <v>154</v>
      </c>
      <c r="U254" s="105">
        <v>-6.2154820124411696</v>
      </c>
      <c r="V254" s="105">
        <v>-1.95799917843041</v>
      </c>
      <c r="W254" s="101">
        <v>-4.2575233053600297</v>
      </c>
    </row>
    <row r="255" spans="2:23" x14ac:dyDescent="0.25">
      <c r="B255" s="55" t="s">
        <v>115</v>
      </c>
      <c r="C255" s="76" t="s">
        <v>138</v>
      </c>
      <c r="D255" s="55" t="s">
        <v>63</v>
      </c>
      <c r="E255" s="55" t="s">
        <v>158</v>
      </c>
      <c r="F255" s="70">
        <v>63.26</v>
      </c>
      <c r="G255" s="77">
        <v>50800</v>
      </c>
      <c r="H255" s="77">
        <v>63.18</v>
      </c>
      <c r="I255" s="77">
        <v>1</v>
      </c>
      <c r="J255" s="77">
        <v>-11.993233022004</v>
      </c>
      <c r="K255" s="77">
        <v>7.3011985211276402E-3</v>
      </c>
      <c r="L255" s="77">
        <v>44.712520636481202</v>
      </c>
      <c r="M255" s="77">
        <v>0.10147987430465499</v>
      </c>
      <c r="N255" s="77">
        <v>-56.7057536584852</v>
      </c>
      <c r="O255" s="77">
        <v>-9.4178675783527593E-2</v>
      </c>
      <c r="P255" s="77">
        <v>-26.828335173978001</v>
      </c>
      <c r="Q255" s="77">
        <v>-26.828335173978001</v>
      </c>
      <c r="R255" s="77">
        <v>0</v>
      </c>
      <c r="S255" s="77">
        <v>3.6534995682202899E-2</v>
      </c>
      <c r="T255" s="77" t="s">
        <v>154</v>
      </c>
      <c r="U255" s="105">
        <v>-10.490436175713301</v>
      </c>
      <c r="V255" s="105">
        <v>-3.3046938873460001</v>
      </c>
      <c r="W255" s="101">
        <v>-7.1858105955566298</v>
      </c>
    </row>
    <row r="256" spans="2:23" x14ac:dyDescent="0.25">
      <c r="B256" s="55" t="s">
        <v>115</v>
      </c>
      <c r="C256" s="76" t="s">
        <v>138</v>
      </c>
      <c r="D256" s="55" t="s">
        <v>63</v>
      </c>
      <c r="E256" s="55" t="s">
        <v>159</v>
      </c>
      <c r="F256" s="70">
        <v>63.31</v>
      </c>
      <c r="G256" s="77">
        <v>50150</v>
      </c>
      <c r="H256" s="77">
        <v>63.26</v>
      </c>
      <c r="I256" s="77">
        <v>1</v>
      </c>
      <c r="J256" s="77">
        <v>-73.085646974644305</v>
      </c>
      <c r="K256" s="77">
        <v>2.78826915631262E-2</v>
      </c>
      <c r="L256" s="77">
        <v>-16.346042172607699</v>
      </c>
      <c r="M256" s="77">
        <v>1.3947479543792499E-3</v>
      </c>
      <c r="N256" s="77">
        <v>-56.739604802036702</v>
      </c>
      <c r="O256" s="77">
        <v>2.64879436087469E-2</v>
      </c>
      <c r="P256" s="77">
        <v>-26.8283351739782</v>
      </c>
      <c r="Q256" s="77">
        <v>-26.8283351739781</v>
      </c>
      <c r="R256" s="77">
        <v>0</v>
      </c>
      <c r="S256" s="77">
        <v>3.7571449460421799E-3</v>
      </c>
      <c r="T256" s="77" t="s">
        <v>154</v>
      </c>
      <c r="U256" s="105">
        <v>-1.1606907288225199</v>
      </c>
      <c r="V256" s="105">
        <v>-0.36564042642184502</v>
      </c>
      <c r="W256" s="101">
        <v>-0.79505786009608903</v>
      </c>
    </row>
    <row r="257" spans="2:23" x14ac:dyDescent="0.25">
      <c r="B257" s="55" t="s">
        <v>115</v>
      </c>
      <c r="C257" s="76" t="s">
        <v>138</v>
      </c>
      <c r="D257" s="55" t="s">
        <v>63</v>
      </c>
      <c r="E257" s="55" t="s">
        <v>159</v>
      </c>
      <c r="F257" s="70">
        <v>63.31</v>
      </c>
      <c r="G257" s="77">
        <v>50250</v>
      </c>
      <c r="H257" s="77">
        <v>62.84</v>
      </c>
      <c r="I257" s="77">
        <v>1</v>
      </c>
      <c r="J257" s="77">
        <v>-69.045041533711199</v>
      </c>
      <c r="K257" s="77">
        <v>0.23535754083054899</v>
      </c>
      <c r="L257" s="77">
        <v>-120.681169527812</v>
      </c>
      <c r="M257" s="77">
        <v>0.71902194878250303</v>
      </c>
      <c r="N257" s="77">
        <v>51.636127994100498</v>
      </c>
      <c r="O257" s="77">
        <v>-0.48366440795195498</v>
      </c>
      <c r="P257" s="77">
        <v>24.5151138796159</v>
      </c>
      <c r="Q257" s="77">
        <v>24.5151138796158</v>
      </c>
      <c r="R257" s="77">
        <v>0</v>
      </c>
      <c r="S257" s="77">
        <v>2.9670916217152499E-2</v>
      </c>
      <c r="T257" s="77" t="s">
        <v>154</v>
      </c>
      <c r="U257" s="105">
        <v>-6.2381523743423797</v>
      </c>
      <c r="V257" s="105">
        <v>-1.9651407886689101</v>
      </c>
      <c r="W257" s="101">
        <v>-4.2730522046380104</v>
      </c>
    </row>
    <row r="258" spans="2:23" x14ac:dyDescent="0.25">
      <c r="B258" s="55" t="s">
        <v>115</v>
      </c>
      <c r="C258" s="76" t="s">
        <v>138</v>
      </c>
      <c r="D258" s="55" t="s">
        <v>63</v>
      </c>
      <c r="E258" s="55" t="s">
        <v>159</v>
      </c>
      <c r="F258" s="70">
        <v>63.31</v>
      </c>
      <c r="G258" s="77">
        <v>50900</v>
      </c>
      <c r="H258" s="77">
        <v>63.59</v>
      </c>
      <c r="I258" s="77">
        <v>1</v>
      </c>
      <c r="J258" s="77">
        <v>23.944289301405998</v>
      </c>
      <c r="K258" s="77">
        <v>5.47529185592701E-2</v>
      </c>
      <c r="L258" s="77">
        <v>50.659045160494301</v>
      </c>
      <c r="M258" s="77">
        <v>0.245085360802721</v>
      </c>
      <c r="N258" s="77">
        <v>-26.714755859088299</v>
      </c>
      <c r="O258" s="77">
        <v>-0.190332442243451</v>
      </c>
      <c r="P258" s="77">
        <v>-12.4144374225279</v>
      </c>
      <c r="Q258" s="77">
        <v>-12.4144374225279</v>
      </c>
      <c r="R258" s="77">
        <v>0</v>
      </c>
      <c r="S258" s="77">
        <v>1.47182934974557E-2</v>
      </c>
      <c r="T258" s="77" t="s">
        <v>155</v>
      </c>
      <c r="U258" s="105">
        <v>-4.5964618198022196</v>
      </c>
      <c r="V258" s="105">
        <v>-1.4479759492256601</v>
      </c>
      <c r="W258" s="101">
        <v>-3.1485157998742999</v>
      </c>
    </row>
    <row r="259" spans="2:23" x14ac:dyDescent="0.25">
      <c r="B259" s="55" t="s">
        <v>115</v>
      </c>
      <c r="C259" s="76" t="s">
        <v>138</v>
      </c>
      <c r="D259" s="55" t="s">
        <v>63</v>
      </c>
      <c r="E259" s="55" t="s">
        <v>159</v>
      </c>
      <c r="F259" s="70">
        <v>63.31</v>
      </c>
      <c r="G259" s="77">
        <v>53050</v>
      </c>
      <c r="H259" s="77">
        <v>63.45</v>
      </c>
      <c r="I259" s="77">
        <v>1</v>
      </c>
      <c r="J259" s="77">
        <v>4.8748763394443797</v>
      </c>
      <c r="K259" s="77">
        <v>4.7695189585023499E-3</v>
      </c>
      <c r="L259" s="77">
        <v>41.095680460361699</v>
      </c>
      <c r="M259" s="77">
        <v>0.338953188966781</v>
      </c>
      <c r="N259" s="77">
        <v>-36.2208041209173</v>
      </c>
      <c r="O259" s="77">
        <v>-0.33418367000827898</v>
      </c>
      <c r="P259" s="77">
        <v>-16.851917719454399</v>
      </c>
      <c r="Q259" s="77">
        <v>-16.851917719454299</v>
      </c>
      <c r="R259" s="77">
        <v>0</v>
      </c>
      <c r="S259" s="77">
        <v>5.69962171562284E-2</v>
      </c>
      <c r="T259" s="77" t="s">
        <v>154</v>
      </c>
      <c r="U259" s="105">
        <v>-16.109648428196198</v>
      </c>
      <c r="V259" s="105">
        <v>-5.0748563545150498</v>
      </c>
      <c r="W259" s="101">
        <v>-11.0348969696823</v>
      </c>
    </row>
    <row r="260" spans="2:23" x14ac:dyDescent="0.25">
      <c r="B260" s="55" t="s">
        <v>115</v>
      </c>
      <c r="C260" s="76" t="s">
        <v>138</v>
      </c>
      <c r="D260" s="55" t="s">
        <v>63</v>
      </c>
      <c r="E260" s="55" t="s">
        <v>160</v>
      </c>
      <c r="F260" s="70">
        <v>62.84</v>
      </c>
      <c r="G260" s="77">
        <v>50300</v>
      </c>
      <c r="H260" s="77">
        <v>62.89</v>
      </c>
      <c r="I260" s="77">
        <v>1</v>
      </c>
      <c r="J260" s="77">
        <v>29.330711342246801</v>
      </c>
      <c r="K260" s="77">
        <v>1.19580397270067E-2</v>
      </c>
      <c r="L260" s="77">
        <v>-22.5448127514281</v>
      </c>
      <c r="M260" s="77">
        <v>7.0649332897577098E-3</v>
      </c>
      <c r="N260" s="77">
        <v>51.875524093674997</v>
      </c>
      <c r="O260" s="77">
        <v>4.8931064372489796E-3</v>
      </c>
      <c r="P260" s="77">
        <v>24.515113879615999</v>
      </c>
      <c r="Q260" s="77">
        <v>24.5151138796159</v>
      </c>
      <c r="R260" s="77">
        <v>0</v>
      </c>
      <c r="S260" s="77">
        <v>8.3537722385744993E-3</v>
      </c>
      <c r="T260" s="77" t="s">
        <v>154</v>
      </c>
      <c r="U260" s="105">
        <v>-2.28617106850594</v>
      </c>
      <c r="V260" s="105">
        <v>-0.72018888718944496</v>
      </c>
      <c r="W260" s="101">
        <v>-1.5659970674391801</v>
      </c>
    </row>
    <row r="261" spans="2:23" x14ac:dyDescent="0.25">
      <c r="B261" s="55" t="s">
        <v>115</v>
      </c>
      <c r="C261" s="76" t="s">
        <v>138</v>
      </c>
      <c r="D261" s="55" t="s">
        <v>63</v>
      </c>
      <c r="E261" s="55" t="s">
        <v>161</v>
      </c>
      <c r="F261" s="70">
        <v>62.89</v>
      </c>
      <c r="G261" s="77">
        <v>51150</v>
      </c>
      <c r="H261" s="77">
        <v>63.12</v>
      </c>
      <c r="I261" s="77">
        <v>1</v>
      </c>
      <c r="J261" s="77">
        <v>69.445771374268304</v>
      </c>
      <c r="K261" s="77">
        <v>0.13792965362654</v>
      </c>
      <c r="L261" s="77">
        <v>17.6372065449081</v>
      </c>
      <c r="M261" s="77">
        <v>8.8966321646416005E-3</v>
      </c>
      <c r="N261" s="77">
        <v>51.8085648293603</v>
      </c>
      <c r="O261" s="77">
        <v>0.12903302146189899</v>
      </c>
      <c r="P261" s="77">
        <v>24.515113879615999</v>
      </c>
      <c r="Q261" s="77">
        <v>24.5151138796159</v>
      </c>
      <c r="R261" s="77">
        <v>0</v>
      </c>
      <c r="S261" s="77">
        <v>1.7188337123973399E-2</v>
      </c>
      <c r="T261" s="77" t="s">
        <v>154</v>
      </c>
      <c r="U261" s="105">
        <v>-3.7862443935457599</v>
      </c>
      <c r="V261" s="105">
        <v>-1.1927415117701601</v>
      </c>
      <c r="W261" s="101">
        <v>-2.5935275354418699</v>
      </c>
    </row>
    <row r="262" spans="2:23" x14ac:dyDescent="0.25">
      <c r="B262" s="55" t="s">
        <v>115</v>
      </c>
      <c r="C262" s="76" t="s">
        <v>138</v>
      </c>
      <c r="D262" s="55" t="s">
        <v>63</v>
      </c>
      <c r="E262" s="55" t="s">
        <v>162</v>
      </c>
      <c r="F262" s="70">
        <v>63.6</v>
      </c>
      <c r="G262" s="77">
        <v>50354</v>
      </c>
      <c r="H262" s="77">
        <v>63.6</v>
      </c>
      <c r="I262" s="77">
        <v>1</v>
      </c>
      <c r="J262" s="77">
        <v>0</v>
      </c>
      <c r="K262" s="77">
        <v>0</v>
      </c>
      <c r="L262" s="77">
        <v>0</v>
      </c>
      <c r="M262" s="77">
        <v>0</v>
      </c>
      <c r="N262" s="77">
        <v>0</v>
      </c>
      <c r="O262" s="77">
        <v>0</v>
      </c>
      <c r="P262" s="77">
        <v>0</v>
      </c>
      <c r="Q262" s="77">
        <v>0</v>
      </c>
      <c r="R262" s="77">
        <v>0</v>
      </c>
      <c r="S262" s="77">
        <v>0</v>
      </c>
      <c r="T262" s="77" t="s">
        <v>155</v>
      </c>
      <c r="U262" s="105">
        <v>0</v>
      </c>
      <c r="V262" s="105">
        <v>0</v>
      </c>
      <c r="W262" s="101">
        <v>0</v>
      </c>
    </row>
    <row r="263" spans="2:23" x14ac:dyDescent="0.25">
      <c r="B263" s="55" t="s">
        <v>115</v>
      </c>
      <c r="C263" s="76" t="s">
        <v>138</v>
      </c>
      <c r="D263" s="55" t="s">
        <v>63</v>
      </c>
      <c r="E263" s="55" t="s">
        <v>162</v>
      </c>
      <c r="F263" s="70">
        <v>63.6</v>
      </c>
      <c r="G263" s="77">
        <v>50900</v>
      </c>
      <c r="H263" s="77">
        <v>63.59</v>
      </c>
      <c r="I263" s="77">
        <v>1</v>
      </c>
      <c r="J263" s="77">
        <v>-8.5912861936860594</v>
      </c>
      <c r="K263" s="77">
        <v>5.8310056784838401E-4</v>
      </c>
      <c r="L263" s="77">
        <v>-60.858774997391599</v>
      </c>
      <c r="M263" s="77">
        <v>2.9259944904046799E-2</v>
      </c>
      <c r="N263" s="77">
        <v>52.267488803705497</v>
      </c>
      <c r="O263" s="77">
        <v>-2.8676844336198399E-2</v>
      </c>
      <c r="P263" s="77">
        <v>24.380198730863899</v>
      </c>
      <c r="Q263" s="77">
        <v>24.380198730863899</v>
      </c>
      <c r="R263" s="77">
        <v>0</v>
      </c>
      <c r="S263" s="77">
        <v>4.6957133122357102E-3</v>
      </c>
      <c r="T263" s="77" t="s">
        <v>154</v>
      </c>
      <c r="U263" s="105">
        <v>-1.3010290275235801</v>
      </c>
      <c r="V263" s="105">
        <v>-0.40984975290834802</v>
      </c>
      <c r="W263" s="101">
        <v>-0.89118774610627705</v>
      </c>
    </row>
    <row r="264" spans="2:23" x14ac:dyDescent="0.25">
      <c r="B264" s="55" t="s">
        <v>115</v>
      </c>
      <c r="C264" s="76" t="s">
        <v>138</v>
      </c>
      <c r="D264" s="55" t="s">
        <v>63</v>
      </c>
      <c r="E264" s="55" t="s">
        <v>162</v>
      </c>
      <c r="F264" s="70">
        <v>63.6</v>
      </c>
      <c r="G264" s="77">
        <v>53200</v>
      </c>
      <c r="H264" s="77">
        <v>63.44</v>
      </c>
      <c r="I264" s="77">
        <v>1</v>
      </c>
      <c r="J264" s="77">
        <v>-28.881750211818101</v>
      </c>
      <c r="K264" s="77">
        <v>4.0289710422886399E-2</v>
      </c>
      <c r="L264" s="77">
        <v>23.378345913497199</v>
      </c>
      <c r="M264" s="77">
        <v>2.63982228845497E-2</v>
      </c>
      <c r="N264" s="77">
        <v>-52.2600961253153</v>
      </c>
      <c r="O264" s="77">
        <v>1.3891487538336701E-2</v>
      </c>
      <c r="P264" s="77">
        <v>-24.380198730863999</v>
      </c>
      <c r="Q264" s="77">
        <v>-24.380198730863899</v>
      </c>
      <c r="R264" s="77">
        <v>0</v>
      </c>
      <c r="S264" s="77">
        <v>2.87092345545551E-2</v>
      </c>
      <c r="T264" s="77" t="s">
        <v>154</v>
      </c>
      <c r="U264" s="105">
        <v>-7.4792280916154903</v>
      </c>
      <c r="V264" s="105">
        <v>-2.3561040687374</v>
      </c>
      <c r="W264" s="101">
        <v>-5.1231727229550499</v>
      </c>
    </row>
    <row r="265" spans="2:23" x14ac:dyDescent="0.25">
      <c r="B265" s="55" t="s">
        <v>115</v>
      </c>
      <c r="C265" s="76" t="s">
        <v>138</v>
      </c>
      <c r="D265" s="55" t="s">
        <v>63</v>
      </c>
      <c r="E265" s="55" t="s">
        <v>163</v>
      </c>
      <c r="F265" s="70">
        <v>63.6</v>
      </c>
      <c r="G265" s="77">
        <v>50404</v>
      </c>
      <c r="H265" s="77">
        <v>63.6</v>
      </c>
      <c r="I265" s="77">
        <v>1</v>
      </c>
      <c r="J265" s="77">
        <v>0</v>
      </c>
      <c r="K265" s="77">
        <v>0</v>
      </c>
      <c r="L265" s="77">
        <v>0</v>
      </c>
      <c r="M265" s="77">
        <v>0</v>
      </c>
      <c r="N265" s="77">
        <v>0</v>
      </c>
      <c r="O265" s="77">
        <v>0</v>
      </c>
      <c r="P265" s="77">
        <v>0</v>
      </c>
      <c r="Q265" s="77">
        <v>0</v>
      </c>
      <c r="R265" s="77">
        <v>0</v>
      </c>
      <c r="S265" s="77">
        <v>0</v>
      </c>
      <c r="T265" s="77" t="s">
        <v>155</v>
      </c>
      <c r="U265" s="105">
        <v>0</v>
      </c>
      <c r="V265" s="105">
        <v>0</v>
      </c>
      <c r="W265" s="101">
        <v>0</v>
      </c>
    </row>
    <row r="266" spans="2:23" x14ac:dyDescent="0.25">
      <c r="B266" s="55" t="s">
        <v>115</v>
      </c>
      <c r="C266" s="76" t="s">
        <v>138</v>
      </c>
      <c r="D266" s="55" t="s">
        <v>63</v>
      </c>
      <c r="E266" s="55" t="s">
        <v>164</v>
      </c>
      <c r="F266" s="70">
        <v>63.73</v>
      </c>
      <c r="G266" s="77">
        <v>50499</v>
      </c>
      <c r="H266" s="77">
        <v>63.73</v>
      </c>
      <c r="I266" s="77">
        <v>1</v>
      </c>
      <c r="J266" s="77">
        <v>-2.5195E-14</v>
      </c>
      <c r="K266" s="77">
        <v>0</v>
      </c>
      <c r="L266" s="77">
        <v>-2.3706100000000002E-13</v>
      </c>
      <c r="M266" s="77">
        <v>0</v>
      </c>
      <c r="N266" s="77">
        <v>2.1186699999999999E-13</v>
      </c>
      <c r="O266" s="77">
        <v>0</v>
      </c>
      <c r="P266" s="77">
        <v>-1.08308E-13</v>
      </c>
      <c r="Q266" s="77">
        <v>-1.08308E-13</v>
      </c>
      <c r="R266" s="77">
        <v>0</v>
      </c>
      <c r="S266" s="77">
        <v>0</v>
      </c>
      <c r="T266" s="77" t="s">
        <v>155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115</v>
      </c>
      <c r="C267" s="76" t="s">
        <v>138</v>
      </c>
      <c r="D267" s="55" t="s">
        <v>63</v>
      </c>
      <c r="E267" s="55" t="s">
        <v>164</v>
      </c>
      <c r="F267" s="70">
        <v>63.73</v>
      </c>
      <c r="G267" s="77">
        <v>50554</v>
      </c>
      <c r="H267" s="77">
        <v>63.73</v>
      </c>
      <c r="I267" s="77">
        <v>1</v>
      </c>
      <c r="J267" s="77">
        <v>-3.1490000000000001E-15</v>
      </c>
      <c r="K267" s="77">
        <v>0</v>
      </c>
      <c r="L267" s="77">
        <v>-2.9632999999999999E-14</v>
      </c>
      <c r="M267" s="77">
        <v>0</v>
      </c>
      <c r="N267" s="77">
        <v>2.6483000000000001E-14</v>
      </c>
      <c r="O267" s="77">
        <v>0</v>
      </c>
      <c r="P267" s="77">
        <v>-1.3539E-14</v>
      </c>
      <c r="Q267" s="77">
        <v>-1.3536000000000001E-14</v>
      </c>
      <c r="R267" s="77">
        <v>0</v>
      </c>
      <c r="S267" s="77">
        <v>0</v>
      </c>
      <c r="T267" s="77" t="s">
        <v>155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115</v>
      </c>
      <c r="C268" s="76" t="s">
        <v>138</v>
      </c>
      <c r="D268" s="55" t="s">
        <v>63</v>
      </c>
      <c r="E268" s="55" t="s">
        <v>165</v>
      </c>
      <c r="F268" s="70">
        <v>63.73</v>
      </c>
      <c r="G268" s="77">
        <v>50604</v>
      </c>
      <c r="H268" s="77">
        <v>63.73</v>
      </c>
      <c r="I268" s="77">
        <v>1</v>
      </c>
      <c r="J268" s="77">
        <v>-3.1490000000000001E-15</v>
      </c>
      <c r="K268" s="77">
        <v>0</v>
      </c>
      <c r="L268" s="77">
        <v>-2.9632999999999999E-14</v>
      </c>
      <c r="M268" s="77">
        <v>0</v>
      </c>
      <c r="N268" s="77">
        <v>2.6483000000000001E-14</v>
      </c>
      <c r="O268" s="77">
        <v>0</v>
      </c>
      <c r="P268" s="77">
        <v>-1.3539E-14</v>
      </c>
      <c r="Q268" s="77">
        <v>-1.3536000000000001E-14</v>
      </c>
      <c r="R268" s="77">
        <v>0</v>
      </c>
      <c r="S268" s="77">
        <v>0</v>
      </c>
      <c r="T268" s="77" t="s">
        <v>155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115</v>
      </c>
      <c r="C269" s="76" t="s">
        <v>138</v>
      </c>
      <c r="D269" s="55" t="s">
        <v>63</v>
      </c>
      <c r="E269" s="55" t="s">
        <v>166</v>
      </c>
      <c r="F269" s="70">
        <v>63.11</v>
      </c>
      <c r="G269" s="77">
        <v>50750</v>
      </c>
      <c r="H269" s="77">
        <v>63.1</v>
      </c>
      <c r="I269" s="77">
        <v>1</v>
      </c>
      <c r="J269" s="77">
        <v>0.32018826628333702</v>
      </c>
      <c r="K269" s="77">
        <v>2.450240568186E-6</v>
      </c>
      <c r="L269" s="77">
        <v>46.035375596111201</v>
      </c>
      <c r="M269" s="77">
        <v>5.0650213769973203E-2</v>
      </c>
      <c r="N269" s="77">
        <v>-45.715187329827899</v>
      </c>
      <c r="O269" s="77">
        <v>-5.0647763529404997E-2</v>
      </c>
      <c r="P269" s="77">
        <v>-22.176984145998301</v>
      </c>
      <c r="Q269" s="77">
        <v>-22.176984145998301</v>
      </c>
      <c r="R269" s="77">
        <v>0</v>
      </c>
      <c r="S269" s="77">
        <v>1.1754465156903499E-2</v>
      </c>
      <c r="T269" s="77" t="s">
        <v>154</v>
      </c>
      <c r="U269" s="105">
        <v>-3.6532789908212902</v>
      </c>
      <c r="V269" s="105">
        <v>-1.1508547926431401</v>
      </c>
      <c r="W269" s="101">
        <v>-2.5024479860565001</v>
      </c>
    </row>
    <row r="270" spans="2:23" x14ac:dyDescent="0.25">
      <c r="B270" s="55" t="s">
        <v>115</v>
      </c>
      <c r="C270" s="76" t="s">
        <v>138</v>
      </c>
      <c r="D270" s="55" t="s">
        <v>63</v>
      </c>
      <c r="E270" s="55" t="s">
        <v>166</v>
      </c>
      <c r="F270" s="70">
        <v>63.11</v>
      </c>
      <c r="G270" s="77">
        <v>50800</v>
      </c>
      <c r="H270" s="77">
        <v>63.18</v>
      </c>
      <c r="I270" s="77">
        <v>1</v>
      </c>
      <c r="J270" s="77">
        <v>28.518809407998699</v>
      </c>
      <c r="K270" s="77">
        <v>1.52091305639304E-2</v>
      </c>
      <c r="L270" s="77">
        <v>-17.216872165797401</v>
      </c>
      <c r="M270" s="77">
        <v>5.5430668501427298E-3</v>
      </c>
      <c r="N270" s="77">
        <v>45.735681573796001</v>
      </c>
      <c r="O270" s="77">
        <v>9.6660637137876496E-3</v>
      </c>
      <c r="P270" s="77">
        <v>22.176984145998301</v>
      </c>
      <c r="Q270" s="77">
        <v>22.176984145998201</v>
      </c>
      <c r="R270" s="77">
        <v>0</v>
      </c>
      <c r="S270" s="77">
        <v>9.1970083026817698E-3</v>
      </c>
      <c r="T270" s="77" t="s">
        <v>154</v>
      </c>
      <c r="U270" s="105">
        <v>-2.5911341169586102</v>
      </c>
      <c r="V270" s="105">
        <v>-0.81625825029382604</v>
      </c>
      <c r="W270" s="101">
        <v>-1.7748927385169799</v>
      </c>
    </row>
    <row r="271" spans="2:23" x14ac:dyDescent="0.25">
      <c r="B271" s="55" t="s">
        <v>115</v>
      </c>
      <c r="C271" s="76" t="s">
        <v>138</v>
      </c>
      <c r="D271" s="55" t="s">
        <v>63</v>
      </c>
      <c r="E271" s="55" t="s">
        <v>167</v>
      </c>
      <c r="F271" s="70">
        <v>63.09</v>
      </c>
      <c r="G271" s="77">
        <v>50750</v>
      </c>
      <c r="H271" s="77">
        <v>63.1</v>
      </c>
      <c r="I271" s="77">
        <v>1</v>
      </c>
      <c r="J271" s="77">
        <v>11.8996510452785</v>
      </c>
      <c r="K271" s="77">
        <v>1.0761728819954201E-3</v>
      </c>
      <c r="L271" s="77">
        <v>-33.7864127068286</v>
      </c>
      <c r="M271" s="77">
        <v>8.6755647953307303E-3</v>
      </c>
      <c r="N271" s="77">
        <v>45.686063752107103</v>
      </c>
      <c r="O271" s="77">
        <v>-7.5993919133353098E-3</v>
      </c>
      <c r="P271" s="77">
        <v>22.176984145998301</v>
      </c>
      <c r="Q271" s="77">
        <v>22.176984145998301</v>
      </c>
      <c r="R271" s="77">
        <v>0</v>
      </c>
      <c r="S271" s="77">
        <v>3.73782155617015E-3</v>
      </c>
      <c r="T271" s="77" t="s">
        <v>154</v>
      </c>
      <c r="U271" s="105">
        <v>-0.93634427029287104</v>
      </c>
      <c r="V271" s="105">
        <v>-0.294966875986727</v>
      </c>
      <c r="W271" s="101">
        <v>-0.64138349119708904</v>
      </c>
    </row>
    <row r="272" spans="2:23" x14ac:dyDescent="0.25">
      <c r="B272" s="55" t="s">
        <v>115</v>
      </c>
      <c r="C272" s="76" t="s">
        <v>138</v>
      </c>
      <c r="D272" s="55" t="s">
        <v>63</v>
      </c>
      <c r="E272" s="55" t="s">
        <v>167</v>
      </c>
      <c r="F272" s="70">
        <v>63.09</v>
      </c>
      <c r="G272" s="77">
        <v>50950</v>
      </c>
      <c r="H272" s="77">
        <v>63.08</v>
      </c>
      <c r="I272" s="77">
        <v>1</v>
      </c>
      <c r="J272" s="77">
        <v>-6.13745392315289</v>
      </c>
      <c r="K272" s="77">
        <v>3.3148139779765902E-4</v>
      </c>
      <c r="L272" s="77">
        <v>39.538096595018501</v>
      </c>
      <c r="M272" s="77">
        <v>1.37566975247417E-2</v>
      </c>
      <c r="N272" s="77">
        <v>-45.675550518171399</v>
      </c>
      <c r="O272" s="77">
        <v>-1.34252161269441E-2</v>
      </c>
      <c r="P272" s="77">
        <v>-22.176984145998301</v>
      </c>
      <c r="Q272" s="77">
        <v>-22.176984145998201</v>
      </c>
      <c r="R272" s="77">
        <v>0</v>
      </c>
      <c r="S272" s="77">
        <v>4.3280039071443496E-3</v>
      </c>
      <c r="T272" s="77" t="s">
        <v>154</v>
      </c>
      <c r="U272" s="105">
        <v>-1.3036852645502099</v>
      </c>
      <c r="V272" s="105">
        <v>-0.41068651985666299</v>
      </c>
      <c r="W272" s="101">
        <v>-0.89300723348035405</v>
      </c>
    </row>
    <row r="273" spans="2:23" x14ac:dyDescent="0.25">
      <c r="B273" s="55" t="s">
        <v>115</v>
      </c>
      <c r="C273" s="76" t="s">
        <v>138</v>
      </c>
      <c r="D273" s="55" t="s">
        <v>63</v>
      </c>
      <c r="E273" s="55" t="s">
        <v>168</v>
      </c>
      <c r="F273" s="70">
        <v>63.18</v>
      </c>
      <c r="G273" s="77">
        <v>51300</v>
      </c>
      <c r="H273" s="77">
        <v>63.22</v>
      </c>
      <c r="I273" s="77">
        <v>1</v>
      </c>
      <c r="J273" s="77">
        <v>19.848606999760801</v>
      </c>
      <c r="K273" s="77">
        <v>6.0316378294119101E-3</v>
      </c>
      <c r="L273" s="77">
        <v>30.7721883020943</v>
      </c>
      <c r="M273" s="77">
        <v>1.4497461141092099E-2</v>
      </c>
      <c r="N273" s="77">
        <v>-10.923581302333501</v>
      </c>
      <c r="O273" s="77">
        <v>-8.4658233116802293E-3</v>
      </c>
      <c r="P273" s="77">
        <v>-4.65135102797952</v>
      </c>
      <c r="Q273" s="77">
        <v>-4.65135102797952</v>
      </c>
      <c r="R273" s="77">
        <v>0</v>
      </c>
      <c r="S273" s="77">
        <v>3.31232866361793E-4</v>
      </c>
      <c r="T273" s="77" t="s">
        <v>154</v>
      </c>
      <c r="U273" s="105">
        <v>-9.8096781204859207E-2</v>
      </c>
      <c r="V273" s="105">
        <v>-3.09024170002133E-2</v>
      </c>
      <c r="W273" s="101">
        <v>-6.7195002949812593E-2</v>
      </c>
    </row>
    <row r="274" spans="2:23" x14ac:dyDescent="0.25">
      <c r="B274" s="55" t="s">
        <v>115</v>
      </c>
      <c r="C274" s="76" t="s">
        <v>138</v>
      </c>
      <c r="D274" s="55" t="s">
        <v>63</v>
      </c>
      <c r="E274" s="55" t="s">
        <v>169</v>
      </c>
      <c r="F274" s="70">
        <v>63.59</v>
      </c>
      <c r="G274" s="77">
        <v>54750</v>
      </c>
      <c r="H274" s="77">
        <v>63.63</v>
      </c>
      <c r="I274" s="77">
        <v>1</v>
      </c>
      <c r="J274" s="77">
        <v>1.44962178000018</v>
      </c>
      <c r="K274" s="77">
        <v>2.23358157293858E-4</v>
      </c>
      <c r="L274" s="77">
        <v>36.745293326613897</v>
      </c>
      <c r="M274" s="77">
        <v>0.14351452046452401</v>
      </c>
      <c r="N274" s="77">
        <v>-35.295671546613796</v>
      </c>
      <c r="O274" s="77">
        <v>-0.14329116230723099</v>
      </c>
      <c r="P274" s="77">
        <v>-16.3414871627845</v>
      </c>
      <c r="Q274" s="77">
        <v>-16.3414871627844</v>
      </c>
      <c r="R274" s="77">
        <v>0</v>
      </c>
      <c r="S274" s="77">
        <v>2.8384128304074201E-2</v>
      </c>
      <c r="T274" s="77" t="s">
        <v>155</v>
      </c>
      <c r="U274" s="105">
        <v>-7.70292397249841</v>
      </c>
      <c r="V274" s="105">
        <v>-2.4265726744079399</v>
      </c>
      <c r="W274" s="101">
        <v>-5.2764014547357396</v>
      </c>
    </row>
    <row r="275" spans="2:23" x14ac:dyDescent="0.25">
      <c r="B275" s="55" t="s">
        <v>115</v>
      </c>
      <c r="C275" s="76" t="s">
        <v>138</v>
      </c>
      <c r="D275" s="55" t="s">
        <v>63</v>
      </c>
      <c r="E275" s="55" t="s">
        <v>170</v>
      </c>
      <c r="F275" s="70">
        <v>63.08</v>
      </c>
      <c r="G275" s="77">
        <v>53150</v>
      </c>
      <c r="H275" s="77">
        <v>63.29</v>
      </c>
      <c r="I275" s="77">
        <v>1</v>
      </c>
      <c r="J275" s="77">
        <v>36.0787113854702</v>
      </c>
      <c r="K275" s="77">
        <v>5.7273630270386303E-2</v>
      </c>
      <c r="L275" s="77">
        <v>38.752680404825703</v>
      </c>
      <c r="M275" s="77">
        <v>6.6077890496576794E-2</v>
      </c>
      <c r="N275" s="77">
        <v>-2.6739690193555798</v>
      </c>
      <c r="O275" s="77">
        <v>-8.8042602261904808E-3</v>
      </c>
      <c r="P275" s="77">
        <v>0.40338295272489699</v>
      </c>
      <c r="Q275" s="77">
        <v>0.40338295272489699</v>
      </c>
      <c r="R275" s="77">
        <v>0</v>
      </c>
      <c r="S275" s="77">
        <v>7.1595834881590002E-6</v>
      </c>
      <c r="T275" s="77" t="s">
        <v>154</v>
      </c>
      <c r="U275" s="105">
        <v>5.23631167282882E-3</v>
      </c>
      <c r="V275" s="105">
        <v>-1.6495412476268401E-3</v>
      </c>
      <c r="W275" s="101">
        <v>6.8857874639947801E-3</v>
      </c>
    </row>
    <row r="276" spans="2:23" x14ac:dyDescent="0.25">
      <c r="B276" s="55" t="s">
        <v>115</v>
      </c>
      <c r="C276" s="76" t="s">
        <v>138</v>
      </c>
      <c r="D276" s="55" t="s">
        <v>63</v>
      </c>
      <c r="E276" s="55" t="s">
        <v>170</v>
      </c>
      <c r="F276" s="70">
        <v>63.08</v>
      </c>
      <c r="G276" s="77">
        <v>54500</v>
      </c>
      <c r="H276" s="77">
        <v>62.71</v>
      </c>
      <c r="I276" s="77">
        <v>1</v>
      </c>
      <c r="J276" s="77">
        <v>-44.946797262032099</v>
      </c>
      <c r="K276" s="77">
        <v>0.111859281522404</v>
      </c>
      <c r="L276" s="77">
        <v>-1.9005010944344201</v>
      </c>
      <c r="M276" s="77">
        <v>1.9999114717873299E-4</v>
      </c>
      <c r="N276" s="77">
        <v>-43.046296167597703</v>
      </c>
      <c r="O276" s="77">
        <v>0.111659290375226</v>
      </c>
      <c r="P276" s="77">
        <v>-22.580367098723301</v>
      </c>
      <c r="Q276" s="77">
        <v>-22.580367098723301</v>
      </c>
      <c r="R276" s="77">
        <v>0</v>
      </c>
      <c r="S276" s="77">
        <v>2.8231666809196702E-2</v>
      </c>
      <c r="T276" s="77" t="s">
        <v>154</v>
      </c>
      <c r="U276" s="105">
        <v>-8.9043185138612309</v>
      </c>
      <c r="V276" s="105">
        <v>-2.8050356029870298</v>
      </c>
      <c r="W276" s="101">
        <v>-6.0993408902527602</v>
      </c>
    </row>
    <row r="277" spans="2:23" x14ac:dyDescent="0.25">
      <c r="B277" s="55" t="s">
        <v>115</v>
      </c>
      <c r="C277" s="76" t="s">
        <v>138</v>
      </c>
      <c r="D277" s="55" t="s">
        <v>63</v>
      </c>
      <c r="E277" s="55" t="s">
        <v>171</v>
      </c>
      <c r="F277" s="70">
        <v>63.86</v>
      </c>
      <c r="G277" s="77">
        <v>51250</v>
      </c>
      <c r="H277" s="77">
        <v>63.86</v>
      </c>
      <c r="I277" s="77">
        <v>1</v>
      </c>
      <c r="J277" s="77">
        <v>0</v>
      </c>
      <c r="K277" s="77">
        <v>0</v>
      </c>
      <c r="L277" s="77">
        <v>0</v>
      </c>
      <c r="M277" s="77">
        <v>0</v>
      </c>
      <c r="N277" s="77">
        <v>0</v>
      </c>
      <c r="O277" s="77">
        <v>0</v>
      </c>
      <c r="P277" s="77">
        <v>0</v>
      </c>
      <c r="Q277" s="77">
        <v>0</v>
      </c>
      <c r="R277" s="77">
        <v>0</v>
      </c>
      <c r="S277" s="77">
        <v>0</v>
      </c>
      <c r="T277" s="77" t="s">
        <v>155</v>
      </c>
      <c r="U277" s="105">
        <v>0</v>
      </c>
      <c r="V277" s="105">
        <v>0</v>
      </c>
      <c r="W277" s="101">
        <v>0</v>
      </c>
    </row>
    <row r="278" spans="2:23" x14ac:dyDescent="0.25">
      <c r="B278" s="55" t="s">
        <v>115</v>
      </c>
      <c r="C278" s="76" t="s">
        <v>138</v>
      </c>
      <c r="D278" s="55" t="s">
        <v>63</v>
      </c>
      <c r="E278" s="55" t="s">
        <v>172</v>
      </c>
      <c r="F278" s="70">
        <v>63.22</v>
      </c>
      <c r="G278" s="77">
        <v>53200</v>
      </c>
      <c r="H278" s="77">
        <v>63.44</v>
      </c>
      <c r="I278" s="77">
        <v>1</v>
      </c>
      <c r="J278" s="77">
        <v>32.9179662542752</v>
      </c>
      <c r="K278" s="77">
        <v>5.52523816931745E-2</v>
      </c>
      <c r="L278" s="77">
        <v>43.815993244269499</v>
      </c>
      <c r="M278" s="77">
        <v>9.7892706050435596E-2</v>
      </c>
      <c r="N278" s="77">
        <v>-10.8980269899943</v>
      </c>
      <c r="O278" s="77">
        <v>-4.26403243572612E-2</v>
      </c>
      <c r="P278" s="77">
        <v>-4.6513510279794898</v>
      </c>
      <c r="Q278" s="77">
        <v>-4.6513510279794898</v>
      </c>
      <c r="R278" s="77">
        <v>0</v>
      </c>
      <c r="S278" s="77">
        <v>1.1031720349959199E-3</v>
      </c>
      <c r="T278" s="77" t="s">
        <v>155</v>
      </c>
      <c r="U278" s="105">
        <v>-0.30284580374661202</v>
      </c>
      <c r="V278" s="105">
        <v>-9.5402389346481598E-2</v>
      </c>
      <c r="W278" s="101">
        <v>-0.20744538634346099</v>
      </c>
    </row>
    <row r="279" spans="2:23" x14ac:dyDescent="0.25">
      <c r="B279" s="55" t="s">
        <v>115</v>
      </c>
      <c r="C279" s="76" t="s">
        <v>138</v>
      </c>
      <c r="D279" s="55" t="s">
        <v>63</v>
      </c>
      <c r="E279" s="55" t="s">
        <v>173</v>
      </c>
      <c r="F279" s="70">
        <v>63.54</v>
      </c>
      <c r="G279" s="77">
        <v>53100</v>
      </c>
      <c r="H279" s="77">
        <v>63.54</v>
      </c>
      <c r="I279" s="77">
        <v>1</v>
      </c>
      <c r="J279" s="77">
        <v>1.88137E-13</v>
      </c>
      <c r="K279" s="77">
        <v>0</v>
      </c>
      <c r="L279" s="77">
        <v>-9.42022E-13</v>
      </c>
      <c r="M279" s="77">
        <v>0</v>
      </c>
      <c r="N279" s="77">
        <v>1.1301589999999999E-12</v>
      </c>
      <c r="O279" s="77">
        <v>0</v>
      </c>
      <c r="P279" s="77">
        <v>-3.0226000000000002E-13</v>
      </c>
      <c r="Q279" s="77">
        <v>-3.0226099999999999E-13</v>
      </c>
      <c r="R279" s="77">
        <v>0</v>
      </c>
      <c r="S279" s="77">
        <v>0</v>
      </c>
      <c r="T279" s="77" t="s">
        <v>155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115</v>
      </c>
      <c r="C280" s="76" t="s">
        <v>138</v>
      </c>
      <c r="D280" s="55" t="s">
        <v>63</v>
      </c>
      <c r="E280" s="55" t="s">
        <v>174</v>
      </c>
      <c r="F280" s="70">
        <v>63.54</v>
      </c>
      <c r="G280" s="77">
        <v>52000</v>
      </c>
      <c r="H280" s="77">
        <v>63.54</v>
      </c>
      <c r="I280" s="77">
        <v>1</v>
      </c>
      <c r="J280" s="77">
        <v>1.88137E-13</v>
      </c>
      <c r="K280" s="77">
        <v>0</v>
      </c>
      <c r="L280" s="77">
        <v>-9.42022E-13</v>
      </c>
      <c r="M280" s="77">
        <v>0</v>
      </c>
      <c r="N280" s="77">
        <v>1.1301589999999999E-12</v>
      </c>
      <c r="O280" s="77">
        <v>0</v>
      </c>
      <c r="P280" s="77">
        <v>-3.0226000000000002E-13</v>
      </c>
      <c r="Q280" s="77">
        <v>-3.0226099999999999E-13</v>
      </c>
      <c r="R280" s="77">
        <v>0</v>
      </c>
      <c r="S280" s="77">
        <v>0</v>
      </c>
      <c r="T280" s="77" t="s">
        <v>155</v>
      </c>
      <c r="U280" s="105">
        <v>0</v>
      </c>
      <c r="V280" s="105">
        <v>0</v>
      </c>
      <c r="W280" s="101">
        <v>0</v>
      </c>
    </row>
    <row r="281" spans="2:23" x14ac:dyDescent="0.25">
      <c r="B281" s="55" t="s">
        <v>115</v>
      </c>
      <c r="C281" s="76" t="s">
        <v>138</v>
      </c>
      <c r="D281" s="55" t="s">
        <v>63</v>
      </c>
      <c r="E281" s="55" t="s">
        <v>174</v>
      </c>
      <c r="F281" s="70">
        <v>63.54</v>
      </c>
      <c r="G281" s="77">
        <v>53050</v>
      </c>
      <c r="H281" s="77">
        <v>63.45</v>
      </c>
      <c r="I281" s="77">
        <v>1</v>
      </c>
      <c r="J281" s="77">
        <v>-75.186085608159004</v>
      </c>
      <c r="K281" s="77">
        <v>5.3137706209327597E-2</v>
      </c>
      <c r="L281" s="77">
        <v>-71.860974587902405</v>
      </c>
      <c r="M281" s="77">
        <v>4.8541596885997601E-2</v>
      </c>
      <c r="N281" s="77">
        <v>-3.3251110202566001</v>
      </c>
      <c r="O281" s="77">
        <v>4.5961093233300304E-3</v>
      </c>
      <c r="P281" s="77">
        <v>-2.7401510532833702</v>
      </c>
      <c r="Q281" s="77">
        <v>-2.7401510532833599</v>
      </c>
      <c r="R281" s="77">
        <v>0</v>
      </c>
      <c r="S281" s="77">
        <v>7.0579221271214001E-5</v>
      </c>
      <c r="T281" s="77" t="s">
        <v>154</v>
      </c>
      <c r="U281" s="105">
        <v>-7.4300303382411797E-3</v>
      </c>
      <c r="V281" s="105">
        <v>-2.3406058080241202E-3</v>
      </c>
      <c r="W281" s="101">
        <v>-5.0894729099488804E-3</v>
      </c>
    </row>
    <row r="282" spans="2:23" x14ac:dyDescent="0.25">
      <c r="B282" s="55" t="s">
        <v>115</v>
      </c>
      <c r="C282" s="76" t="s">
        <v>138</v>
      </c>
      <c r="D282" s="55" t="s">
        <v>63</v>
      </c>
      <c r="E282" s="55" t="s">
        <v>174</v>
      </c>
      <c r="F282" s="70">
        <v>63.54</v>
      </c>
      <c r="G282" s="77">
        <v>53050</v>
      </c>
      <c r="H282" s="77">
        <v>63.45</v>
      </c>
      <c r="I282" s="77">
        <v>2</v>
      </c>
      <c r="J282" s="77">
        <v>-66.758923648575305</v>
      </c>
      <c r="K282" s="77">
        <v>3.7882408037088602E-2</v>
      </c>
      <c r="L282" s="77">
        <v>-63.806504581553199</v>
      </c>
      <c r="M282" s="77">
        <v>3.4605795228784E-2</v>
      </c>
      <c r="N282" s="77">
        <v>-2.95241906702211</v>
      </c>
      <c r="O282" s="77">
        <v>3.2766128083045699E-3</v>
      </c>
      <c r="P282" s="77">
        <v>-2.4330237898682898</v>
      </c>
      <c r="Q282" s="77">
        <v>-2.4330237898682801</v>
      </c>
      <c r="R282" s="77">
        <v>0</v>
      </c>
      <c r="S282" s="77">
        <v>5.0316640477553003E-5</v>
      </c>
      <c r="T282" s="77" t="s">
        <v>154</v>
      </c>
      <c r="U282" s="105">
        <v>-5.7669185768679902E-2</v>
      </c>
      <c r="V282" s="105">
        <v>-1.8166928667770001E-2</v>
      </c>
      <c r="W282" s="101">
        <v>-3.9502632606744401E-2</v>
      </c>
    </row>
    <row r="283" spans="2:23" x14ac:dyDescent="0.25">
      <c r="B283" s="55" t="s">
        <v>115</v>
      </c>
      <c r="C283" s="76" t="s">
        <v>138</v>
      </c>
      <c r="D283" s="55" t="s">
        <v>63</v>
      </c>
      <c r="E283" s="55" t="s">
        <v>174</v>
      </c>
      <c r="F283" s="70">
        <v>63.54</v>
      </c>
      <c r="G283" s="77">
        <v>53100</v>
      </c>
      <c r="H283" s="77">
        <v>63.54</v>
      </c>
      <c r="I283" s="77">
        <v>2</v>
      </c>
      <c r="J283" s="77">
        <v>1.88137E-13</v>
      </c>
      <c r="K283" s="77">
        <v>0</v>
      </c>
      <c r="L283" s="77">
        <v>-9.42022E-13</v>
      </c>
      <c r="M283" s="77">
        <v>0</v>
      </c>
      <c r="N283" s="77">
        <v>1.1301589999999999E-12</v>
      </c>
      <c r="O283" s="77">
        <v>0</v>
      </c>
      <c r="P283" s="77">
        <v>-3.0226000000000002E-13</v>
      </c>
      <c r="Q283" s="77">
        <v>-3.0226099999999999E-13</v>
      </c>
      <c r="R283" s="77">
        <v>0</v>
      </c>
      <c r="S283" s="77">
        <v>0</v>
      </c>
      <c r="T283" s="77" t="s">
        <v>155</v>
      </c>
      <c r="U283" s="105">
        <v>0</v>
      </c>
      <c r="V283" s="105">
        <v>0</v>
      </c>
      <c r="W283" s="101">
        <v>0</v>
      </c>
    </row>
    <row r="284" spans="2:23" x14ac:dyDescent="0.25">
      <c r="B284" s="55" t="s">
        <v>115</v>
      </c>
      <c r="C284" s="76" t="s">
        <v>138</v>
      </c>
      <c r="D284" s="55" t="s">
        <v>63</v>
      </c>
      <c r="E284" s="55" t="s">
        <v>175</v>
      </c>
      <c r="F284" s="70">
        <v>63.6</v>
      </c>
      <c r="G284" s="77">
        <v>53000</v>
      </c>
      <c r="H284" s="77">
        <v>63.54</v>
      </c>
      <c r="I284" s="77">
        <v>1</v>
      </c>
      <c r="J284" s="77">
        <v>-2.96466791336664</v>
      </c>
      <c r="K284" s="77">
        <v>0</v>
      </c>
      <c r="L284" s="77">
        <v>-10.7190939514976</v>
      </c>
      <c r="M284" s="77">
        <v>0</v>
      </c>
      <c r="N284" s="77">
        <v>7.75442603813093</v>
      </c>
      <c r="O284" s="77">
        <v>0</v>
      </c>
      <c r="P284" s="77">
        <v>2.9892338490148398</v>
      </c>
      <c r="Q284" s="77">
        <v>2.9892338490148398</v>
      </c>
      <c r="R284" s="77">
        <v>0</v>
      </c>
      <c r="S284" s="77">
        <v>0</v>
      </c>
      <c r="T284" s="77" t="s">
        <v>154</v>
      </c>
      <c r="U284" s="105">
        <v>0.46526556228787302</v>
      </c>
      <c r="V284" s="105">
        <v>-0.14656781033042099</v>
      </c>
      <c r="W284" s="101">
        <v>0.61182755657085797</v>
      </c>
    </row>
    <row r="285" spans="2:23" x14ac:dyDescent="0.25">
      <c r="B285" s="55" t="s">
        <v>115</v>
      </c>
      <c r="C285" s="76" t="s">
        <v>138</v>
      </c>
      <c r="D285" s="55" t="s">
        <v>63</v>
      </c>
      <c r="E285" s="55" t="s">
        <v>175</v>
      </c>
      <c r="F285" s="70">
        <v>63.6</v>
      </c>
      <c r="G285" s="77">
        <v>53000</v>
      </c>
      <c r="H285" s="77">
        <v>63.54</v>
      </c>
      <c r="I285" s="77">
        <v>2</v>
      </c>
      <c r="J285" s="77">
        <v>-2.6187899901405398</v>
      </c>
      <c r="K285" s="77">
        <v>0</v>
      </c>
      <c r="L285" s="77">
        <v>-9.4685329904894999</v>
      </c>
      <c r="M285" s="77">
        <v>0</v>
      </c>
      <c r="N285" s="77">
        <v>6.8497430003489601</v>
      </c>
      <c r="O285" s="77">
        <v>0</v>
      </c>
      <c r="P285" s="77">
        <v>2.6404898999631099</v>
      </c>
      <c r="Q285" s="77">
        <v>2.6404898999631099</v>
      </c>
      <c r="R285" s="77">
        <v>0</v>
      </c>
      <c r="S285" s="77">
        <v>0</v>
      </c>
      <c r="T285" s="77" t="s">
        <v>154</v>
      </c>
      <c r="U285" s="105">
        <v>0.41098458002095301</v>
      </c>
      <c r="V285" s="105">
        <v>-0.129468232458538</v>
      </c>
      <c r="W285" s="101">
        <v>0.54044767497092205</v>
      </c>
    </row>
    <row r="286" spans="2:23" x14ac:dyDescent="0.25">
      <c r="B286" s="55" t="s">
        <v>115</v>
      </c>
      <c r="C286" s="76" t="s">
        <v>138</v>
      </c>
      <c r="D286" s="55" t="s">
        <v>63</v>
      </c>
      <c r="E286" s="55" t="s">
        <v>175</v>
      </c>
      <c r="F286" s="70">
        <v>63.6</v>
      </c>
      <c r="G286" s="77">
        <v>53000</v>
      </c>
      <c r="H286" s="77">
        <v>63.54</v>
      </c>
      <c r="I286" s="77">
        <v>3</v>
      </c>
      <c r="J286" s="77">
        <v>-2.6187899901405398</v>
      </c>
      <c r="K286" s="77">
        <v>0</v>
      </c>
      <c r="L286" s="77">
        <v>-9.4685329904894999</v>
      </c>
      <c r="M286" s="77">
        <v>0</v>
      </c>
      <c r="N286" s="77">
        <v>6.8497430003489601</v>
      </c>
      <c r="O286" s="77">
        <v>0</v>
      </c>
      <c r="P286" s="77">
        <v>2.6404898999631099</v>
      </c>
      <c r="Q286" s="77">
        <v>2.6404898999631099</v>
      </c>
      <c r="R286" s="77">
        <v>0</v>
      </c>
      <c r="S286" s="77">
        <v>0</v>
      </c>
      <c r="T286" s="77" t="s">
        <v>154</v>
      </c>
      <c r="U286" s="105">
        <v>0.41098458002095301</v>
      </c>
      <c r="V286" s="105">
        <v>-0.129468232458538</v>
      </c>
      <c r="W286" s="101">
        <v>0.54044767497092205</v>
      </c>
    </row>
    <row r="287" spans="2:23" x14ac:dyDescent="0.25">
      <c r="B287" s="55" t="s">
        <v>115</v>
      </c>
      <c r="C287" s="76" t="s">
        <v>138</v>
      </c>
      <c r="D287" s="55" t="s">
        <v>63</v>
      </c>
      <c r="E287" s="55" t="s">
        <v>175</v>
      </c>
      <c r="F287" s="70">
        <v>63.6</v>
      </c>
      <c r="G287" s="77">
        <v>53000</v>
      </c>
      <c r="H287" s="77">
        <v>63.54</v>
      </c>
      <c r="I287" s="77">
        <v>4</v>
      </c>
      <c r="J287" s="77">
        <v>-2.8742816964957001</v>
      </c>
      <c r="K287" s="77">
        <v>0</v>
      </c>
      <c r="L287" s="77">
        <v>-10.392292306634801</v>
      </c>
      <c r="M287" s="77">
        <v>0</v>
      </c>
      <c r="N287" s="77">
        <v>7.5180106101391297</v>
      </c>
      <c r="O287" s="77">
        <v>0</v>
      </c>
      <c r="P287" s="77">
        <v>2.89809867069122</v>
      </c>
      <c r="Q287" s="77">
        <v>2.8980986706912102</v>
      </c>
      <c r="R287" s="77">
        <v>0</v>
      </c>
      <c r="S287" s="77">
        <v>0</v>
      </c>
      <c r="T287" s="77" t="s">
        <v>154</v>
      </c>
      <c r="U287" s="105">
        <v>0.45108063660836401</v>
      </c>
      <c r="V287" s="105">
        <v>-0.14209927952766399</v>
      </c>
      <c r="W287" s="101">
        <v>0.59317427740711204</v>
      </c>
    </row>
    <row r="288" spans="2:23" x14ac:dyDescent="0.25">
      <c r="B288" s="55" t="s">
        <v>115</v>
      </c>
      <c r="C288" s="76" t="s">
        <v>138</v>
      </c>
      <c r="D288" s="55" t="s">
        <v>63</v>
      </c>
      <c r="E288" s="55" t="s">
        <v>175</v>
      </c>
      <c r="F288" s="70">
        <v>63.6</v>
      </c>
      <c r="G288" s="77">
        <v>53204</v>
      </c>
      <c r="H288" s="77">
        <v>63.53</v>
      </c>
      <c r="I288" s="77">
        <v>1</v>
      </c>
      <c r="J288" s="77">
        <v>-3.4587579309618102</v>
      </c>
      <c r="K288" s="77">
        <v>1.5288722211138799E-3</v>
      </c>
      <c r="L288" s="77">
        <v>-7.52540002951155</v>
      </c>
      <c r="M288" s="77">
        <v>7.23752430821324E-3</v>
      </c>
      <c r="N288" s="77">
        <v>4.0666420985497398</v>
      </c>
      <c r="O288" s="77">
        <v>-5.7086520870993597E-3</v>
      </c>
      <c r="P288" s="77">
        <v>1.7498996233355599</v>
      </c>
      <c r="Q288" s="77">
        <v>1.7498996233355499</v>
      </c>
      <c r="R288" s="77">
        <v>0</v>
      </c>
      <c r="S288" s="77">
        <v>3.9134260280564002E-4</v>
      </c>
      <c r="T288" s="77" t="s">
        <v>154</v>
      </c>
      <c r="U288" s="105">
        <v>-7.8205523017987902E-2</v>
      </c>
      <c r="V288" s="105">
        <v>-2.4636279135139799E-2</v>
      </c>
      <c r="W288" s="101">
        <v>-5.3569753108525298E-2</v>
      </c>
    </row>
    <row r="289" spans="2:23" x14ac:dyDescent="0.25">
      <c r="B289" s="55" t="s">
        <v>115</v>
      </c>
      <c r="C289" s="76" t="s">
        <v>138</v>
      </c>
      <c r="D289" s="55" t="s">
        <v>63</v>
      </c>
      <c r="E289" s="55" t="s">
        <v>175</v>
      </c>
      <c r="F289" s="70">
        <v>63.6</v>
      </c>
      <c r="G289" s="77">
        <v>53304</v>
      </c>
      <c r="H289" s="77">
        <v>63.82</v>
      </c>
      <c r="I289" s="77">
        <v>1</v>
      </c>
      <c r="J289" s="77">
        <v>18.828061892077901</v>
      </c>
      <c r="K289" s="77">
        <v>3.2861771284524603E-2</v>
      </c>
      <c r="L289" s="77">
        <v>16.231083393234702</v>
      </c>
      <c r="M289" s="77">
        <v>2.4421635914551501E-2</v>
      </c>
      <c r="N289" s="77">
        <v>2.5969784988431899</v>
      </c>
      <c r="O289" s="77">
        <v>8.4401353699730692E-3</v>
      </c>
      <c r="P289" s="77">
        <v>1.1179283206792401</v>
      </c>
      <c r="Q289" s="77">
        <v>1.1179283206792401</v>
      </c>
      <c r="R289" s="77">
        <v>0</v>
      </c>
      <c r="S289" s="77">
        <v>1.1585309778738101E-4</v>
      </c>
      <c r="T289" s="77" t="s">
        <v>155</v>
      </c>
      <c r="U289" s="105">
        <v>-3.3614245324513903E-2</v>
      </c>
      <c r="V289" s="105">
        <v>-1.05891489344213E-2</v>
      </c>
      <c r="W289" s="101">
        <v>-2.30253152651307E-2</v>
      </c>
    </row>
    <row r="290" spans="2:23" x14ac:dyDescent="0.25">
      <c r="B290" s="55" t="s">
        <v>115</v>
      </c>
      <c r="C290" s="76" t="s">
        <v>138</v>
      </c>
      <c r="D290" s="55" t="s">
        <v>63</v>
      </c>
      <c r="E290" s="55" t="s">
        <v>175</v>
      </c>
      <c r="F290" s="70">
        <v>63.6</v>
      </c>
      <c r="G290" s="77">
        <v>53354</v>
      </c>
      <c r="H290" s="77">
        <v>63.62</v>
      </c>
      <c r="I290" s="77">
        <v>1</v>
      </c>
      <c r="J290" s="77">
        <v>0.94138887826163598</v>
      </c>
      <c r="K290" s="77">
        <v>1.8610473422408999E-5</v>
      </c>
      <c r="L290" s="77">
        <v>11.9317623777386</v>
      </c>
      <c r="M290" s="77">
        <v>2.9897060222151902E-3</v>
      </c>
      <c r="N290" s="77">
        <v>-10.990373499477</v>
      </c>
      <c r="O290" s="77">
        <v>-2.9710955487927799E-3</v>
      </c>
      <c r="P290" s="77">
        <v>-4.45287891402005</v>
      </c>
      <c r="Q290" s="77">
        <v>-4.45287891402005</v>
      </c>
      <c r="R290" s="77">
        <v>0</v>
      </c>
      <c r="S290" s="77">
        <v>4.1639074308141198E-4</v>
      </c>
      <c r="T290" s="77" t="s">
        <v>155</v>
      </c>
      <c r="U290" s="105">
        <v>3.08160821307869E-2</v>
      </c>
      <c r="V290" s="105">
        <v>-9.7076724498196907E-3</v>
      </c>
      <c r="W290" s="101">
        <v>4.0523369364484897E-2</v>
      </c>
    </row>
    <row r="291" spans="2:23" x14ac:dyDescent="0.25">
      <c r="B291" s="55" t="s">
        <v>115</v>
      </c>
      <c r="C291" s="76" t="s">
        <v>138</v>
      </c>
      <c r="D291" s="55" t="s">
        <v>63</v>
      </c>
      <c r="E291" s="55" t="s">
        <v>175</v>
      </c>
      <c r="F291" s="70">
        <v>63.6</v>
      </c>
      <c r="G291" s="77">
        <v>53454</v>
      </c>
      <c r="H291" s="77">
        <v>63.56</v>
      </c>
      <c r="I291" s="77">
        <v>1</v>
      </c>
      <c r="J291" s="77">
        <v>-3.4086999104473699</v>
      </c>
      <c r="K291" s="77">
        <v>7.9243183242080396E-4</v>
      </c>
      <c r="L291" s="77">
        <v>7.7581650171792997</v>
      </c>
      <c r="M291" s="77">
        <v>4.1048982863841101E-3</v>
      </c>
      <c r="N291" s="77">
        <v>-11.166864927626699</v>
      </c>
      <c r="O291" s="77">
        <v>-3.3124664539633101E-3</v>
      </c>
      <c r="P291" s="77">
        <v>-4.3194243709740698</v>
      </c>
      <c r="Q291" s="77">
        <v>-4.3194243709740698</v>
      </c>
      <c r="R291" s="77">
        <v>0</v>
      </c>
      <c r="S291" s="77">
        <v>1.2724365143457199E-3</v>
      </c>
      <c r="T291" s="77" t="s">
        <v>155</v>
      </c>
      <c r="U291" s="105">
        <v>-0.65728121424804398</v>
      </c>
      <c r="V291" s="105">
        <v>-0.20705652030194699</v>
      </c>
      <c r="W291" s="101">
        <v>-0.45022897375215798</v>
      </c>
    </row>
    <row r="292" spans="2:23" x14ac:dyDescent="0.25">
      <c r="B292" s="55" t="s">
        <v>115</v>
      </c>
      <c r="C292" s="76" t="s">
        <v>138</v>
      </c>
      <c r="D292" s="55" t="s">
        <v>63</v>
      </c>
      <c r="E292" s="55" t="s">
        <v>175</v>
      </c>
      <c r="F292" s="70">
        <v>63.6</v>
      </c>
      <c r="G292" s="77">
        <v>53604</v>
      </c>
      <c r="H292" s="77">
        <v>63.71</v>
      </c>
      <c r="I292" s="77">
        <v>1</v>
      </c>
      <c r="J292" s="77">
        <v>15.319555530212501</v>
      </c>
      <c r="K292" s="77">
        <v>1.0208962001482001E-2</v>
      </c>
      <c r="L292" s="77">
        <v>20.5855776812496</v>
      </c>
      <c r="M292" s="77">
        <v>1.8433821368478098E-2</v>
      </c>
      <c r="N292" s="77">
        <v>-5.2660221510370402</v>
      </c>
      <c r="O292" s="77">
        <v>-8.2248593669960492E-3</v>
      </c>
      <c r="P292" s="77">
        <v>-2.0570907495666999</v>
      </c>
      <c r="Q292" s="77">
        <v>-2.0570907495666999</v>
      </c>
      <c r="R292" s="77">
        <v>0</v>
      </c>
      <c r="S292" s="77">
        <v>1.8407557230995099E-4</v>
      </c>
      <c r="T292" s="77" t="s">
        <v>155</v>
      </c>
      <c r="U292" s="105">
        <v>5.5709013607938403E-2</v>
      </c>
      <c r="V292" s="105">
        <v>-1.7549435853434402E-2</v>
      </c>
      <c r="W292" s="101">
        <v>7.3257753071414106E-2</v>
      </c>
    </row>
    <row r="293" spans="2:23" x14ac:dyDescent="0.25">
      <c r="B293" s="55" t="s">
        <v>115</v>
      </c>
      <c r="C293" s="76" t="s">
        <v>138</v>
      </c>
      <c r="D293" s="55" t="s">
        <v>63</v>
      </c>
      <c r="E293" s="55" t="s">
        <v>175</v>
      </c>
      <c r="F293" s="70">
        <v>63.6</v>
      </c>
      <c r="G293" s="77">
        <v>53654</v>
      </c>
      <c r="H293" s="77">
        <v>63.54</v>
      </c>
      <c r="I293" s="77">
        <v>1</v>
      </c>
      <c r="J293" s="77">
        <v>-17.174917226114001</v>
      </c>
      <c r="K293" s="77">
        <v>1.4386066414673101E-2</v>
      </c>
      <c r="L293" s="77">
        <v>-8.9632890980769808</v>
      </c>
      <c r="M293" s="77">
        <v>3.9182086944947597E-3</v>
      </c>
      <c r="N293" s="77">
        <v>-8.2116281280370593</v>
      </c>
      <c r="O293" s="77">
        <v>1.0467857720178299E-2</v>
      </c>
      <c r="P293" s="77">
        <v>-3.2067462290864399</v>
      </c>
      <c r="Q293" s="77">
        <v>-3.2067462290864399</v>
      </c>
      <c r="R293" s="77">
        <v>0</v>
      </c>
      <c r="S293" s="77">
        <v>5.0151270659335996E-4</v>
      </c>
      <c r="T293" s="77" t="s">
        <v>155</v>
      </c>
      <c r="U293" s="105">
        <v>0.172744027589493</v>
      </c>
      <c r="V293" s="105">
        <v>-5.4417768955322902E-2</v>
      </c>
      <c r="W293" s="101">
        <v>0.22715963715985299</v>
      </c>
    </row>
    <row r="294" spans="2:23" x14ac:dyDescent="0.25">
      <c r="B294" s="55" t="s">
        <v>115</v>
      </c>
      <c r="C294" s="76" t="s">
        <v>138</v>
      </c>
      <c r="D294" s="55" t="s">
        <v>63</v>
      </c>
      <c r="E294" s="55" t="s">
        <v>176</v>
      </c>
      <c r="F294" s="70">
        <v>63.45</v>
      </c>
      <c r="G294" s="77">
        <v>53150</v>
      </c>
      <c r="H294" s="77">
        <v>63.29</v>
      </c>
      <c r="I294" s="77">
        <v>1</v>
      </c>
      <c r="J294" s="77">
        <v>-37.927130212484201</v>
      </c>
      <c r="K294" s="77">
        <v>3.9356462760393403E-2</v>
      </c>
      <c r="L294" s="77">
        <v>-7.9315076377451801</v>
      </c>
      <c r="M294" s="77">
        <v>1.7211851348322099E-3</v>
      </c>
      <c r="N294" s="77">
        <v>-29.995622574738999</v>
      </c>
      <c r="O294" s="77">
        <v>3.7635277625561202E-2</v>
      </c>
      <c r="P294" s="77">
        <v>-14.2772175100691</v>
      </c>
      <c r="Q294" s="77">
        <v>-14.2772175100691</v>
      </c>
      <c r="R294" s="77">
        <v>0</v>
      </c>
      <c r="S294" s="77">
        <v>5.5770333937440004E-3</v>
      </c>
      <c r="T294" s="77" t="s">
        <v>154</v>
      </c>
      <c r="U294" s="105">
        <v>-2.4143520688265299</v>
      </c>
      <c r="V294" s="105">
        <v>-0.76056842538386704</v>
      </c>
      <c r="W294" s="101">
        <v>-1.65379936420023</v>
      </c>
    </row>
    <row r="295" spans="2:23" x14ac:dyDescent="0.25">
      <c r="B295" s="55" t="s">
        <v>115</v>
      </c>
      <c r="C295" s="76" t="s">
        <v>138</v>
      </c>
      <c r="D295" s="55" t="s">
        <v>63</v>
      </c>
      <c r="E295" s="55" t="s">
        <v>176</v>
      </c>
      <c r="F295" s="70">
        <v>63.45</v>
      </c>
      <c r="G295" s="77">
        <v>53150</v>
      </c>
      <c r="H295" s="77">
        <v>63.29</v>
      </c>
      <c r="I295" s="77">
        <v>2</v>
      </c>
      <c r="J295" s="77">
        <v>-37.815771401268101</v>
      </c>
      <c r="K295" s="77">
        <v>3.9168592001172502E-2</v>
      </c>
      <c r="L295" s="77">
        <v>-7.9082197365321196</v>
      </c>
      <c r="M295" s="77">
        <v>1.7129689402009601E-3</v>
      </c>
      <c r="N295" s="77">
        <v>-29.907551664735902</v>
      </c>
      <c r="O295" s="77">
        <v>3.7455623060971499E-2</v>
      </c>
      <c r="P295" s="77">
        <v>-14.235297808776499</v>
      </c>
      <c r="Q295" s="77">
        <v>-14.235297808776499</v>
      </c>
      <c r="R295" s="77">
        <v>0</v>
      </c>
      <c r="S295" s="77">
        <v>5.5504110444678503E-3</v>
      </c>
      <c r="T295" s="77" t="s">
        <v>154</v>
      </c>
      <c r="U295" s="105">
        <v>-2.41164543298409</v>
      </c>
      <c r="V295" s="105">
        <v>-0.75971578181652899</v>
      </c>
      <c r="W295" s="101">
        <v>-1.6519453543011899</v>
      </c>
    </row>
    <row r="296" spans="2:23" x14ac:dyDescent="0.25">
      <c r="B296" s="55" t="s">
        <v>115</v>
      </c>
      <c r="C296" s="76" t="s">
        <v>138</v>
      </c>
      <c r="D296" s="55" t="s">
        <v>63</v>
      </c>
      <c r="E296" s="55" t="s">
        <v>176</v>
      </c>
      <c r="F296" s="70">
        <v>63.45</v>
      </c>
      <c r="G296" s="77">
        <v>53900</v>
      </c>
      <c r="H296" s="77">
        <v>63.22</v>
      </c>
      <c r="I296" s="77">
        <v>1</v>
      </c>
      <c r="J296" s="77">
        <v>-36.799260673774697</v>
      </c>
      <c r="K296" s="77">
        <v>6.3511303989798096E-2</v>
      </c>
      <c r="L296" s="77">
        <v>-17.356037706402599</v>
      </c>
      <c r="M296" s="77">
        <v>1.4127782904218599E-2</v>
      </c>
      <c r="N296" s="77">
        <v>-19.443222967372101</v>
      </c>
      <c r="O296" s="77">
        <v>4.9383521085579501E-2</v>
      </c>
      <c r="P296" s="77">
        <v>-9.83284004666268</v>
      </c>
      <c r="Q296" s="77">
        <v>-9.8328400466626693</v>
      </c>
      <c r="R296" s="77">
        <v>0</v>
      </c>
      <c r="S296" s="77">
        <v>4.53451446467458E-3</v>
      </c>
      <c r="T296" s="77" t="s">
        <v>154</v>
      </c>
      <c r="U296" s="105">
        <v>-1.3442359745404799</v>
      </c>
      <c r="V296" s="105">
        <v>-0.42346079169701201</v>
      </c>
      <c r="W296" s="101">
        <v>-0.92078393567125405</v>
      </c>
    </row>
    <row r="297" spans="2:23" x14ac:dyDescent="0.25">
      <c r="B297" s="55" t="s">
        <v>115</v>
      </c>
      <c r="C297" s="76" t="s">
        <v>138</v>
      </c>
      <c r="D297" s="55" t="s">
        <v>63</v>
      </c>
      <c r="E297" s="55" t="s">
        <v>176</v>
      </c>
      <c r="F297" s="70">
        <v>63.45</v>
      </c>
      <c r="G297" s="77">
        <v>53900</v>
      </c>
      <c r="H297" s="77">
        <v>63.22</v>
      </c>
      <c r="I297" s="77">
        <v>2</v>
      </c>
      <c r="J297" s="77">
        <v>-36.839001996621597</v>
      </c>
      <c r="K297" s="77">
        <v>6.3594271511498393E-2</v>
      </c>
      <c r="L297" s="77">
        <v>-17.3747813410628</v>
      </c>
      <c r="M297" s="77">
        <v>1.4146238628807E-2</v>
      </c>
      <c r="N297" s="77">
        <v>-19.464220655558901</v>
      </c>
      <c r="O297" s="77">
        <v>4.9448032882691402E-2</v>
      </c>
      <c r="P297" s="77">
        <v>-9.8434590119256296</v>
      </c>
      <c r="Q297" s="77">
        <v>-9.8434590119256207</v>
      </c>
      <c r="R297" s="77">
        <v>0</v>
      </c>
      <c r="S297" s="77">
        <v>4.5404380940698898E-3</v>
      </c>
      <c r="T297" s="77" t="s">
        <v>154</v>
      </c>
      <c r="U297" s="105">
        <v>-1.3449795881533499</v>
      </c>
      <c r="V297" s="105">
        <v>-0.42369504462223301</v>
      </c>
      <c r="W297" s="101">
        <v>-0.92129330120085295</v>
      </c>
    </row>
    <row r="298" spans="2:23" x14ac:dyDescent="0.25">
      <c r="B298" s="55" t="s">
        <v>115</v>
      </c>
      <c r="C298" s="76" t="s">
        <v>138</v>
      </c>
      <c r="D298" s="55" t="s">
        <v>63</v>
      </c>
      <c r="E298" s="55" t="s">
        <v>177</v>
      </c>
      <c r="F298" s="70">
        <v>63.29</v>
      </c>
      <c r="G298" s="77">
        <v>53550</v>
      </c>
      <c r="H298" s="77">
        <v>63.12</v>
      </c>
      <c r="I298" s="77">
        <v>1</v>
      </c>
      <c r="J298" s="77">
        <v>-40.4268442826125</v>
      </c>
      <c r="K298" s="77">
        <v>4.0155481678645202E-2</v>
      </c>
      <c r="L298" s="77">
        <v>-14.4651851927946</v>
      </c>
      <c r="M298" s="77">
        <v>5.1410656860015301E-3</v>
      </c>
      <c r="N298" s="77">
        <v>-25.9616590898179</v>
      </c>
      <c r="O298" s="77">
        <v>3.5014415992643697E-2</v>
      </c>
      <c r="P298" s="77">
        <v>-13.2680397606341</v>
      </c>
      <c r="Q298" s="77">
        <v>-13.2680397606341</v>
      </c>
      <c r="R298" s="77">
        <v>0</v>
      </c>
      <c r="S298" s="77">
        <v>4.32532439923561E-3</v>
      </c>
      <c r="T298" s="77" t="s">
        <v>155</v>
      </c>
      <c r="U298" s="105">
        <v>-2.2003958824540302</v>
      </c>
      <c r="V298" s="105">
        <v>-0.69316801519863602</v>
      </c>
      <c r="W298" s="101">
        <v>-1.50724219486348</v>
      </c>
    </row>
    <row r="299" spans="2:23" x14ac:dyDescent="0.25">
      <c r="B299" s="55" t="s">
        <v>115</v>
      </c>
      <c r="C299" s="76" t="s">
        <v>138</v>
      </c>
      <c r="D299" s="55" t="s">
        <v>63</v>
      </c>
      <c r="E299" s="55" t="s">
        <v>177</v>
      </c>
      <c r="F299" s="70">
        <v>63.29</v>
      </c>
      <c r="G299" s="77">
        <v>54200</v>
      </c>
      <c r="H299" s="77">
        <v>63.26</v>
      </c>
      <c r="I299" s="77">
        <v>1</v>
      </c>
      <c r="J299" s="77">
        <v>-31.408027935656399</v>
      </c>
      <c r="K299" s="77">
        <v>6.5106638441260398E-3</v>
      </c>
      <c r="L299" s="77">
        <v>-5.0101699385085103</v>
      </c>
      <c r="M299" s="77">
        <v>1.65671898564047E-4</v>
      </c>
      <c r="N299" s="77">
        <v>-26.397857997147899</v>
      </c>
      <c r="O299" s="77">
        <v>6.3449919455619902E-3</v>
      </c>
      <c r="P299" s="77">
        <v>-13.4976387706501</v>
      </c>
      <c r="Q299" s="77">
        <v>-13.4976387706501</v>
      </c>
      <c r="R299" s="77">
        <v>0</v>
      </c>
      <c r="S299" s="77">
        <v>1.2024292657275199E-3</v>
      </c>
      <c r="T299" s="77" t="s">
        <v>155</v>
      </c>
      <c r="U299" s="105">
        <v>-0.39045637455903298</v>
      </c>
      <c r="V299" s="105">
        <v>-0.12300144366426</v>
      </c>
      <c r="W299" s="101">
        <v>-0.26745747330359598</v>
      </c>
    </row>
    <row r="300" spans="2:23" x14ac:dyDescent="0.25">
      <c r="B300" s="55" t="s">
        <v>115</v>
      </c>
      <c r="C300" s="76" t="s">
        <v>138</v>
      </c>
      <c r="D300" s="55" t="s">
        <v>63</v>
      </c>
      <c r="E300" s="55" t="s">
        <v>178</v>
      </c>
      <c r="F300" s="70">
        <v>63.36</v>
      </c>
      <c r="G300" s="77">
        <v>53150</v>
      </c>
      <c r="H300" s="77">
        <v>63.29</v>
      </c>
      <c r="I300" s="77">
        <v>1</v>
      </c>
      <c r="J300" s="77">
        <v>-2.8731073772533202</v>
      </c>
      <c r="K300" s="77">
        <v>0</v>
      </c>
      <c r="L300" s="77">
        <v>-6.4558628855530902</v>
      </c>
      <c r="M300" s="77">
        <v>0</v>
      </c>
      <c r="N300" s="77">
        <v>3.5827555082997802</v>
      </c>
      <c r="O300" s="77">
        <v>0</v>
      </c>
      <c r="P300" s="77">
        <v>0.46860638017350098</v>
      </c>
      <c r="Q300" s="77">
        <v>0.46860638017349998</v>
      </c>
      <c r="R300" s="77">
        <v>0</v>
      </c>
      <c r="S300" s="77">
        <v>0</v>
      </c>
      <c r="T300" s="77" t="s">
        <v>155</v>
      </c>
      <c r="U300" s="105">
        <v>0.250792885580985</v>
      </c>
      <c r="V300" s="105">
        <v>-7.9004695523348198E-2</v>
      </c>
      <c r="W300" s="101">
        <v>0.32979444607041403</v>
      </c>
    </row>
    <row r="301" spans="2:23" x14ac:dyDescent="0.25">
      <c r="B301" s="55" t="s">
        <v>115</v>
      </c>
      <c r="C301" s="76" t="s">
        <v>138</v>
      </c>
      <c r="D301" s="55" t="s">
        <v>63</v>
      </c>
      <c r="E301" s="55" t="s">
        <v>178</v>
      </c>
      <c r="F301" s="70">
        <v>63.36</v>
      </c>
      <c r="G301" s="77">
        <v>53150</v>
      </c>
      <c r="H301" s="77">
        <v>63.29</v>
      </c>
      <c r="I301" s="77">
        <v>2</v>
      </c>
      <c r="J301" s="77">
        <v>-2.41228820238004</v>
      </c>
      <c r="K301" s="77">
        <v>0</v>
      </c>
      <c r="L301" s="77">
        <v>-5.4204037058618297</v>
      </c>
      <c r="M301" s="77">
        <v>0</v>
      </c>
      <c r="N301" s="77">
        <v>3.0081155034817799</v>
      </c>
      <c r="O301" s="77">
        <v>0</v>
      </c>
      <c r="P301" s="77">
        <v>0.393446361038297</v>
      </c>
      <c r="Q301" s="77">
        <v>0.393446361038297</v>
      </c>
      <c r="R301" s="77">
        <v>0</v>
      </c>
      <c r="S301" s="77">
        <v>0</v>
      </c>
      <c r="T301" s="77" t="s">
        <v>155</v>
      </c>
      <c r="U301" s="105">
        <v>0.210568085243725</v>
      </c>
      <c r="V301" s="105">
        <v>-6.6333091638849304E-2</v>
      </c>
      <c r="W301" s="101">
        <v>0.276898544678364</v>
      </c>
    </row>
    <row r="302" spans="2:23" x14ac:dyDescent="0.25">
      <c r="B302" s="55" t="s">
        <v>115</v>
      </c>
      <c r="C302" s="76" t="s">
        <v>138</v>
      </c>
      <c r="D302" s="55" t="s">
        <v>63</v>
      </c>
      <c r="E302" s="55" t="s">
        <v>178</v>
      </c>
      <c r="F302" s="70">
        <v>63.36</v>
      </c>
      <c r="G302" s="77">
        <v>53150</v>
      </c>
      <c r="H302" s="77">
        <v>63.29</v>
      </c>
      <c r="I302" s="77">
        <v>3</v>
      </c>
      <c r="J302" s="77">
        <v>-2.95155399506227</v>
      </c>
      <c r="K302" s="77">
        <v>0</v>
      </c>
      <c r="L302" s="77">
        <v>-6.6321321793565797</v>
      </c>
      <c r="M302" s="77">
        <v>0</v>
      </c>
      <c r="N302" s="77">
        <v>3.6805781842943102</v>
      </c>
      <c r="O302" s="77">
        <v>0</v>
      </c>
      <c r="P302" s="77">
        <v>0.48140109362534</v>
      </c>
      <c r="Q302" s="77">
        <v>0.481401093625339</v>
      </c>
      <c r="R302" s="77">
        <v>0</v>
      </c>
      <c r="S302" s="77">
        <v>0</v>
      </c>
      <c r="T302" s="77" t="s">
        <v>155</v>
      </c>
      <c r="U302" s="105">
        <v>0.25764047290060199</v>
      </c>
      <c r="V302" s="105">
        <v>-8.1161820315794497E-2</v>
      </c>
      <c r="W302" s="101">
        <v>0.33879907258428199</v>
      </c>
    </row>
    <row r="303" spans="2:23" x14ac:dyDescent="0.25">
      <c r="B303" s="55" t="s">
        <v>115</v>
      </c>
      <c r="C303" s="76" t="s">
        <v>138</v>
      </c>
      <c r="D303" s="55" t="s">
        <v>63</v>
      </c>
      <c r="E303" s="55" t="s">
        <v>178</v>
      </c>
      <c r="F303" s="70">
        <v>63.36</v>
      </c>
      <c r="G303" s="77">
        <v>53654</v>
      </c>
      <c r="H303" s="77">
        <v>63.54</v>
      </c>
      <c r="I303" s="77">
        <v>1</v>
      </c>
      <c r="J303" s="77">
        <v>51.521295913501099</v>
      </c>
      <c r="K303" s="77">
        <v>8.3349539483845395E-2</v>
      </c>
      <c r="L303" s="77">
        <v>44.7642163822021</v>
      </c>
      <c r="M303" s="77">
        <v>6.2920421145016003E-2</v>
      </c>
      <c r="N303" s="77">
        <v>6.75707953129898</v>
      </c>
      <c r="O303" s="77">
        <v>2.0429118338829499E-2</v>
      </c>
      <c r="P303" s="77">
        <v>2.6319184893265102</v>
      </c>
      <c r="Q303" s="77">
        <v>2.6319184893265</v>
      </c>
      <c r="R303" s="77">
        <v>0</v>
      </c>
      <c r="S303" s="77">
        <v>2.1750764094200401E-4</v>
      </c>
      <c r="T303" s="77" t="s">
        <v>155</v>
      </c>
      <c r="U303" s="105">
        <v>7.99532429649156E-2</v>
      </c>
      <c r="V303" s="105">
        <v>-2.518684532025E-2</v>
      </c>
      <c r="W303" s="101">
        <v>0.10513908883046399</v>
      </c>
    </row>
    <row r="304" spans="2:23" x14ac:dyDescent="0.25">
      <c r="B304" s="55" t="s">
        <v>115</v>
      </c>
      <c r="C304" s="76" t="s">
        <v>138</v>
      </c>
      <c r="D304" s="55" t="s">
        <v>63</v>
      </c>
      <c r="E304" s="55" t="s">
        <v>178</v>
      </c>
      <c r="F304" s="70">
        <v>63.36</v>
      </c>
      <c r="G304" s="77">
        <v>53654</v>
      </c>
      <c r="H304" s="77">
        <v>63.54</v>
      </c>
      <c r="I304" s="77">
        <v>2</v>
      </c>
      <c r="J304" s="77">
        <v>51.521295913501099</v>
      </c>
      <c r="K304" s="77">
        <v>8.3349539483845395E-2</v>
      </c>
      <c r="L304" s="77">
        <v>44.7642163822021</v>
      </c>
      <c r="M304" s="77">
        <v>6.2920421145016003E-2</v>
      </c>
      <c r="N304" s="77">
        <v>6.75707953129898</v>
      </c>
      <c r="O304" s="77">
        <v>2.0429118338829499E-2</v>
      </c>
      <c r="P304" s="77">
        <v>2.6319184893265102</v>
      </c>
      <c r="Q304" s="77">
        <v>2.6319184893265</v>
      </c>
      <c r="R304" s="77">
        <v>0</v>
      </c>
      <c r="S304" s="77">
        <v>2.1750764094200401E-4</v>
      </c>
      <c r="T304" s="77" t="s">
        <v>155</v>
      </c>
      <c r="U304" s="105">
        <v>7.99532429649156E-2</v>
      </c>
      <c r="V304" s="105">
        <v>-2.518684532025E-2</v>
      </c>
      <c r="W304" s="101">
        <v>0.10513908883046399</v>
      </c>
    </row>
    <row r="305" spans="2:23" x14ac:dyDescent="0.25">
      <c r="B305" s="55" t="s">
        <v>115</v>
      </c>
      <c r="C305" s="76" t="s">
        <v>138</v>
      </c>
      <c r="D305" s="55" t="s">
        <v>63</v>
      </c>
      <c r="E305" s="55" t="s">
        <v>178</v>
      </c>
      <c r="F305" s="70">
        <v>63.36</v>
      </c>
      <c r="G305" s="77">
        <v>53704</v>
      </c>
      <c r="H305" s="77">
        <v>63.28</v>
      </c>
      <c r="I305" s="77">
        <v>1</v>
      </c>
      <c r="J305" s="77">
        <v>-23.681020040247201</v>
      </c>
      <c r="K305" s="77">
        <v>2.3441051684127499E-2</v>
      </c>
      <c r="L305" s="77">
        <v>-12.6921509260421</v>
      </c>
      <c r="M305" s="77">
        <v>6.7335910564102599E-3</v>
      </c>
      <c r="N305" s="77">
        <v>-10.9888691142051</v>
      </c>
      <c r="O305" s="77">
        <v>1.6707460627717202E-2</v>
      </c>
      <c r="P305" s="77">
        <v>-3.04501940110092</v>
      </c>
      <c r="Q305" s="77">
        <v>-3.04501940110092</v>
      </c>
      <c r="R305" s="77">
        <v>0</v>
      </c>
      <c r="S305" s="77">
        <v>3.8757558379878701E-4</v>
      </c>
      <c r="T305" s="77" t="s">
        <v>155</v>
      </c>
      <c r="U305" s="105">
        <v>0.17880687781066501</v>
      </c>
      <c r="V305" s="105">
        <v>-5.6327686115124703E-2</v>
      </c>
      <c r="W305" s="101">
        <v>0.23513232875223</v>
      </c>
    </row>
    <row r="306" spans="2:23" x14ac:dyDescent="0.25">
      <c r="B306" s="55" t="s">
        <v>115</v>
      </c>
      <c r="C306" s="76" t="s">
        <v>138</v>
      </c>
      <c r="D306" s="55" t="s">
        <v>63</v>
      </c>
      <c r="E306" s="55" t="s">
        <v>178</v>
      </c>
      <c r="F306" s="70">
        <v>63.36</v>
      </c>
      <c r="G306" s="77">
        <v>58004</v>
      </c>
      <c r="H306" s="77">
        <v>61.75</v>
      </c>
      <c r="I306" s="77">
        <v>1</v>
      </c>
      <c r="J306" s="77">
        <v>-71.765101614249602</v>
      </c>
      <c r="K306" s="77">
        <v>1.0908186736952199</v>
      </c>
      <c r="L306" s="77">
        <v>-58.759812867169998</v>
      </c>
      <c r="M306" s="77">
        <v>0.73128516581354797</v>
      </c>
      <c r="N306" s="77">
        <v>-13.0052887470796</v>
      </c>
      <c r="O306" s="77">
        <v>0.35953350788166799</v>
      </c>
      <c r="P306" s="77">
        <v>-3.56227141238905</v>
      </c>
      <c r="Q306" s="77">
        <v>-3.5622714123890402</v>
      </c>
      <c r="R306" s="77">
        <v>0</v>
      </c>
      <c r="S306" s="77">
        <v>2.6876948989680398E-3</v>
      </c>
      <c r="T306" s="77" t="s">
        <v>155</v>
      </c>
      <c r="U306" s="105">
        <v>1.5521037027395601</v>
      </c>
      <c r="V306" s="105">
        <v>-0.48894321771341898</v>
      </c>
      <c r="W306" s="101">
        <v>2.0410275183964099</v>
      </c>
    </row>
    <row r="307" spans="2:23" x14ac:dyDescent="0.25">
      <c r="B307" s="55" t="s">
        <v>115</v>
      </c>
      <c r="C307" s="76" t="s">
        <v>138</v>
      </c>
      <c r="D307" s="55" t="s">
        <v>63</v>
      </c>
      <c r="E307" s="55" t="s">
        <v>179</v>
      </c>
      <c r="F307" s="70">
        <v>63.44</v>
      </c>
      <c r="G307" s="77">
        <v>53050</v>
      </c>
      <c r="H307" s="77">
        <v>63.45</v>
      </c>
      <c r="I307" s="77">
        <v>1</v>
      </c>
      <c r="J307" s="77">
        <v>1.5235046028143799</v>
      </c>
      <c r="K307" s="77">
        <v>5.5937697222597999E-5</v>
      </c>
      <c r="L307" s="77">
        <v>57.952426351083403</v>
      </c>
      <c r="M307" s="77">
        <v>8.0939457651463695E-2</v>
      </c>
      <c r="N307" s="77">
        <v>-56.428921748268998</v>
      </c>
      <c r="O307" s="77">
        <v>-8.0883519954241104E-2</v>
      </c>
      <c r="P307" s="77">
        <v>-26.163721814828399</v>
      </c>
      <c r="Q307" s="77">
        <v>-26.163721814828399</v>
      </c>
      <c r="R307" s="77">
        <v>0</v>
      </c>
      <c r="S307" s="77">
        <v>1.64974221748099E-2</v>
      </c>
      <c r="T307" s="77" t="s">
        <v>154</v>
      </c>
      <c r="U307" s="105">
        <v>-4.56736570601384</v>
      </c>
      <c r="V307" s="105">
        <v>-1.43881010065926</v>
      </c>
      <c r="W307" s="101">
        <v>-3.1285853451965302</v>
      </c>
    </row>
    <row r="308" spans="2:23" x14ac:dyDescent="0.25">
      <c r="B308" s="55" t="s">
        <v>115</v>
      </c>
      <c r="C308" s="76" t="s">
        <v>138</v>
      </c>
      <c r="D308" s="55" t="s">
        <v>63</v>
      </c>
      <c r="E308" s="55" t="s">
        <v>179</v>
      </c>
      <c r="F308" s="70">
        <v>63.44</v>
      </c>
      <c r="G308" s="77">
        <v>53204</v>
      </c>
      <c r="H308" s="77">
        <v>63.53</v>
      </c>
      <c r="I308" s="77">
        <v>1</v>
      </c>
      <c r="J308" s="77">
        <v>2.4649124247291301</v>
      </c>
      <c r="K308" s="77">
        <v>0</v>
      </c>
      <c r="L308" s="77">
        <v>9.1392976133902106</v>
      </c>
      <c r="M308" s="77">
        <v>0</v>
      </c>
      <c r="N308" s="77">
        <v>-6.6743851886610699</v>
      </c>
      <c r="O308" s="77">
        <v>0</v>
      </c>
      <c r="P308" s="77">
        <v>-2.8678279440149699</v>
      </c>
      <c r="Q308" s="77">
        <v>-2.8678279440149601</v>
      </c>
      <c r="R308" s="77">
        <v>0</v>
      </c>
      <c r="S308" s="77">
        <v>0</v>
      </c>
      <c r="T308" s="77" t="s">
        <v>155</v>
      </c>
      <c r="U308" s="105">
        <v>0.60069466697951901</v>
      </c>
      <c r="V308" s="105">
        <v>-0.189230644072202</v>
      </c>
      <c r="W308" s="101">
        <v>0.78991780207413698</v>
      </c>
    </row>
    <row r="309" spans="2:23" x14ac:dyDescent="0.25">
      <c r="B309" s="55" t="s">
        <v>115</v>
      </c>
      <c r="C309" s="76" t="s">
        <v>138</v>
      </c>
      <c r="D309" s="55" t="s">
        <v>63</v>
      </c>
      <c r="E309" s="55" t="s">
        <v>180</v>
      </c>
      <c r="F309" s="70">
        <v>63.53</v>
      </c>
      <c r="G309" s="77">
        <v>53254</v>
      </c>
      <c r="H309" s="77">
        <v>63.75</v>
      </c>
      <c r="I309" s="77">
        <v>1</v>
      </c>
      <c r="J309" s="77">
        <v>16.4492279476292</v>
      </c>
      <c r="K309" s="77">
        <v>2.8518826347701198E-2</v>
      </c>
      <c r="L309" s="77">
        <v>16.449228163739601</v>
      </c>
      <c r="M309" s="77">
        <v>2.8518827097063399E-2</v>
      </c>
      <c r="N309" s="77">
        <v>-2.1611039624499999E-7</v>
      </c>
      <c r="O309" s="77">
        <v>-7.4936221000000001E-10</v>
      </c>
      <c r="P309" s="77">
        <v>-9.2760000000000001E-15</v>
      </c>
      <c r="Q309" s="77">
        <v>-9.2750000000000002E-15</v>
      </c>
      <c r="R309" s="77">
        <v>0</v>
      </c>
      <c r="S309" s="77">
        <v>0</v>
      </c>
      <c r="T309" s="77" t="s">
        <v>155</v>
      </c>
      <c r="U309" s="105">
        <v>-1.4512384800000001E-10</v>
      </c>
      <c r="V309" s="105">
        <v>0</v>
      </c>
      <c r="W309" s="101">
        <v>-1.4512522754000001E-10</v>
      </c>
    </row>
    <row r="310" spans="2:23" x14ac:dyDescent="0.25">
      <c r="B310" s="55" t="s">
        <v>115</v>
      </c>
      <c r="C310" s="76" t="s">
        <v>138</v>
      </c>
      <c r="D310" s="55" t="s">
        <v>63</v>
      </c>
      <c r="E310" s="55" t="s">
        <v>180</v>
      </c>
      <c r="F310" s="70">
        <v>63.53</v>
      </c>
      <c r="G310" s="77">
        <v>53304</v>
      </c>
      <c r="H310" s="77">
        <v>63.82</v>
      </c>
      <c r="I310" s="77">
        <v>1</v>
      </c>
      <c r="J310" s="77">
        <v>19.638149823906598</v>
      </c>
      <c r="K310" s="77">
        <v>4.2962181835591202E-2</v>
      </c>
      <c r="L310" s="77">
        <v>22.236970113589599</v>
      </c>
      <c r="M310" s="77">
        <v>5.5085388357360397E-2</v>
      </c>
      <c r="N310" s="77">
        <v>-2.5988202896829899</v>
      </c>
      <c r="O310" s="77">
        <v>-1.21232065217692E-2</v>
      </c>
      <c r="P310" s="77">
        <v>-1.1179283206792601</v>
      </c>
      <c r="Q310" s="77">
        <v>-1.1179283206792501</v>
      </c>
      <c r="R310" s="77">
        <v>0</v>
      </c>
      <c r="S310" s="77">
        <v>1.3922367954169001E-4</v>
      </c>
      <c r="T310" s="77" t="s">
        <v>155</v>
      </c>
      <c r="U310" s="105">
        <v>-1.82872912655891E-2</v>
      </c>
      <c r="V310" s="105">
        <v>-5.76085671265228E-3</v>
      </c>
      <c r="W310" s="101">
        <v>-1.25265536283924E-2</v>
      </c>
    </row>
    <row r="311" spans="2:23" x14ac:dyDescent="0.25">
      <c r="B311" s="55" t="s">
        <v>115</v>
      </c>
      <c r="C311" s="76" t="s">
        <v>138</v>
      </c>
      <c r="D311" s="55" t="s">
        <v>63</v>
      </c>
      <c r="E311" s="55" t="s">
        <v>180</v>
      </c>
      <c r="F311" s="70">
        <v>63.53</v>
      </c>
      <c r="G311" s="77">
        <v>54104</v>
      </c>
      <c r="H311" s="77">
        <v>63.7</v>
      </c>
      <c r="I311" s="77">
        <v>1</v>
      </c>
      <c r="J311" s="77">
        <v>13.574174453955701</v>
      </c>
      <c r="K311" s="77">
        <v>1.8407395389431699E-2</v>
      </c>
      <c r="L311" s="77">
        <v>13.574174868249999</v>
      </c>
      <c r="M311" s="77">
        <v>1.8407396513047701E-2</v>
      </c>
      <c r="N311" s="77">
        <v>-4.1429432662299999E-7</v>
      </c>
      <c r="O311" s="77">
        <v>-1.1236159710000001E-9</v>
      </c>
      <c r="P311" s="77">
        <v>0</v>
      </c>
      <c r="Q311" s="77">
        <v>0</v>
      </c>
      <c r="R311" s="77">
        <v>0</v>
      </c>
      <c r="S311" s="77">
        <v>0</v>
      </c>
      <c r="T311" s="77" t="s">
        <v>155</v>
      </c>
      <c r="U311" s="105">
        <v>-1.0487944549999999E-9</v>
      </c>
      <c r="V311" s="105">
        <v>0</v>
      </c>
      <c r="W311" s="101">
        <v>-1.0488044247700001E-9</v>
      </c>
    </row>
    <row r="312" spans="2:23" x14ac:dyDescent="0.25">
      <c r="B312" s="55" t="s">
        <v>115</v>
      </c>
      <c r="C312" s="76" t="s">
        <v>138</v>
      </c>
      <c r="D312" s="55" t="s">
        <v>63</v>
      </c>
      <c r="E312" s="55" t="s">
        <v>181</v>
      </c>
      <c r="F312" s="70">
        <v>63.75</v>
      </c>
      <c r="G312" s="77">
        <v>54104</v>
      </c>
      <c r="H312" s="77">
        <v>63.7</v>
      </c>
      <c r="I312" s="77">
        <v>1</v>
      </c>
      <c r="J312" s="77">
        <v>-4.82565143227911</v>
      </c>
      <c r="K312" s="77">
        <v>2.0399334689371099E-3</v>
      </c>
      <c r="L312" s="77">
        <v>-4.82565121645208</v>
      </c>
      <c r="M312" s="77">
        <v>2.0399332864652598E-3</v>
      </c>
      <c r="N312" s="77">
        <v>-2.1582703610399999E-7</v>
      </c>
      <c r="O312" s="77">
        <v>1.8247185500000001E-10</v>
      </c>
      <c r="P312" s="77">
        <v>9.2760000000000001E-15</v>
      </c>
      <c r="Q312" s="77">
        <v>9.2750000000000002E-15</v>
      </c>
      <c r="R312" s="77">
        <v>0</v>
      </c>
      <c r="S312" s="77">
        <v>0</v>
      </c>
      <c r="T312" s="77" t="s">
        <v>155</v>
      </c>
      <c r="U312" s="105">
        <v>8.3666716400000001E-10</v>
      </c>
      <c r="V312" s="105">
        <v>0</v>
      </c>
      <c r="W312" s="101">
        <v>8.3665921070000002E-10</v>
      </c>
    </row>
    <row r="313" spans="2:23" x14ac:dyDescent="0.25">
      <c r="B313" s="55" t="s">
        <v>115</v>
      </c>
      <c r="C313" s="76" t="s">
        <v>138</v>
      </c>
      <c r="D313" s="55" t="s">
        <v>63</v>
      </c>
      <c r="E313" s="55" t="s">
        <v>182</v>
      </c>
      <c r="F313" s="70">
        <v>63.62</v>
      </c>
      <c r="G313" s="77">
        <v>53404</v>
      </c>
      <c r="H313" s="77">
        <v>63.45</v>
      </c>
      <c r="I313" s="77">
        <v>1</v>
      </c>
      <c r="J313" s="77">
        <v>-19.7287363394347</v>
      </c>
      <c r="K313" s="77">
        <v>3.7832479249950701E-2</v>
      </c>
      <c r="L313" s="77">
        <v>-8.7246318617783203</v>
      </c>
      <c r="M313" s="77">
        <v>7.3987863492097896E-3</v>
      </c>
      <c r="N313" s="77">
        <v>-11.0041044776564</v>
      </c>
      <c r="O313" s="77">
        <v>3.04336929007409E-2</v>
      </c>
      <c r="P313" s="77">
        <v>-4.4528789140201201</v>
      </c>
      <c r="Q313" s="77">
        <v>-4.4528789140201104</v>
      </c>
      <c r="R313" s="77">
        <v>0</v>
      </c>
      <c r="S313" s="77">
        <v>1.92729429654831E-3</v>
      </c>
      <c r="T313" s="77" t="s">
        <v>155</v>
      </c>
      <c r="U313" s="105">
        <v>6.2906917247040797E-2</v>
      </c>
      <c r="V313" s="105">
        <v>-1.9816917182086599E-2</v>
      </c>
      <c r="W313" s="101">
        <v>8.2723048061847396E-2</v>
      </c>
    </row>
    <row r="314" spans="2:23" x14ac:dyDescent="0.25">
      <c r="B314" s="55" t="s">
        <v>115</v>
      </c>
      <c r="C314" s="76" t="s">
        <v>138</v>
      </c>
      <c r="D314" s="55" t="s">
        <v>63</v>
      </c>
      <c r="E314" s="55" t="s">
        <v>183</v>
      </c>
      <c r="F314" s="70">
        <v>63.45</v>
      </c>
      <c r="G314" s="77">
        <v>53854</v>
      </c>
      <c r="H314" s="77">
        <v>62.12</v>
      </c>
      <c r="I314" s="77">
        <v>1</v>
      </c>
      <c r="J314" s="77">
        <v>-59.738131304288402</v>
      </c>
      <c r="K314" s="77">
        <v>0.704557450413138</v>
      </c>
      <c r="L314" s="77">
        <v>-48.599689153762299</v>
      </c>
      <c r="M314" s="77">
        <v>0.466315797618849</v>
      </c>
      <c r="N314" s="77">
        <v>-11.1384421505261</v>
      </c>
      <c r="O314" s="77">
        <v>0.23824165279428899</v>
      </c>
      <c r="P314" s="77">
        <v>-4.4528789140200802</v>
      </c>
      <c r="Q314" s="77">
        <v>-4.4528789140200802</v>
      </c>
      <c r="R314" s="77">
        <v>0</v>
      </c>
      <c r="S314" s="77">
        <v>3.9146678288840197E-3</v>
      </c>
      <c r="T314" s="77" t="s">
        <v>155</v>
      </c>
      <c r="U314" s="105">
        <v>0.14387411048964999</v>
      </c>
      <c r="V314" s="105">
        <v>-4.5323176798238302E-2</v>
      </c>
      <c r="W314" s="101">
        <v>0.18919548879103101</v>
      </c>
    </row>
    <row r="315" spans="2:23" x14ac:dyDescent="0.25">
      <c r="B315" s="55" t="s">
        <v>115</v>
      </c>
      <c r="C315" s="76" t="s">
        <v>138</v>
      </c>
      <c r="D315" s="55" t="s">
        <v>63</v>
      </c>
      <c r="E315" s="55" t="s">
        <v>184</v>
      </c>
      <c r="F315" s="70">
        <v>63.56</v>
      </c>
      <c r="G315" s="77">
        <v>53754</v>
      </c>
      <c r="H315" s="77">
        <v>62.36</v>
      </c>
      <c r="I315" s="77">
        <v>1</v>
      </c>
      <c r="J315" s="77">
        <v>-56.819826886569899</v>
      </c>
      <c r="K315" s="77">
        <v>0.52366152038748803</v>
      </c>
      <c r="L315" s="77">
        <v>-45.561136201365898</v>
      </c>
      <c r="M315" s="77">
        <v>0.33669753880381698</v>
      </c>
      <c r="N315" s="77">
        <v>-11.258690685204</v>
      </c>
      <c r="O315" s="77">
        <v>0.18696398158367</v>
      </c>
      <c r="P315" s="77">
        <v>-4.3194243709741</v>
      </c>
      <c r="Q315" s="77">
        <v>-4.3194243709740903</v>
      </c>
      <c r="R315" s="77">
        <v>0</v>
      </c>
      <c r="S315" s="77">
        <v>3.02623464262284E-3</v>
      </c>
      <c r="T315" s="77" t="s">
        <v>155</v>
      </c>
      <c r="U315" s="105">
        <v>-1.73917654173696</v>
      </c>
      <c r="V315" s="105">
        <v>-0.54787484430816702</v>
      </c>
      <c r="W315" s="101">
        <v>-1.1913130218636601</v>
      </c>
    </row>
    <row r="316" spans="2:23" x14ac:dyDescent="0.25">
      <c r="B316" s="55" t="s">
        <v>115</v>
      </c>
      <c r="C316" s="76" t="s">
        <v>138</v>
      </c>
      <c r="D316" s="55" t="s">
        <v>63</v>
      </c>
      <c r="E316" s="55" t="s">
        <v>185</v>
      </c>
      <c r="F316" s="70">
        <v>63.12</v>
      </c>
      <c r="G316" s="77">
        <v>54050</v>
      </c>
      <c r="H316" s="77">
        <v>62.83</v>
      </c>
      <c r="I316" s="77">
        <v>1</v>
      </c>
      <c r="J316" s="77">
        <v>-119.211518177334</v>
      </c>
      <c r="K316" s="77">
        <v>0.19810672176206001</v>
      </c>
      <c r="L316" s="77">
        <v>-53.189824910211897</v>
      </c>
      <c r="M316" s="77">
        <v>3.9438455187267199E-2</v>
      </c>
      <c r="N316" s="77">
        <v>-66.021693267122302</v>
      </c>
      <c r="O316" s="77">
        <v>0.15866826657479199</v>
      </c>
      <c r="P316" s="77">
        <v>-33.205247821374201</v>
      </c>
      <c r="Q316" s="77">
        <v>-33.205247821374201</v>
      </c>
      <c r="R316" s="77">
        <v>0</v>
      </c>
      <c r="S316" s="77">
        <v>1.53700834513316E-2</v>
      </c>
      <c r="T316" s="77" t="s">
        <v>154</v>
      </c>
      <c r="U316" s="105">
        <v>-9.1541569599178594</v>
      </c>
      <c r="V316" s="105">
        <v>-2.8837396312731798</v>
      </c>
      <c r="W316" s="101">
        <v>-6.2704769348156599</v>
      </c>
    </row>
    <row r="317" spans="2:23" x14ac:dyDescent="0.25">
      <c r="B317" s="55" t="s">
        <v>115</v>
      </c>
      <c r="C317" s="76" t="s">
        <v>138</v>
      </c>
      <c r="D317" s="55" t="s">
        <v>63</v>
      </c>
      <c r="E317" s="55" t="s">
        <v>185</v>
      </c>
      <c r="F317" s="70">
        <v>63.12</v>
      </c>
      <c r="G317" s="77">
        <v>54850</v>
      </c>
      <c r="H317" s="77">
        <v>63.2</v>
      </c>
      <c r="I317" s="77">
        <v>1</v>
      </c>
      <c r="J317" s="77">
        <v>12.247878881488401</v>
      </c>
      <c r="K317" s="77">
        <v>3.8987738591148798E-3</v>
      </c>
      <c r="L317" s="77">
        <v>-1.2828681742466901</v>
      </c>
      <c r="M317" s="77">
        <v>4.2773062057346002E-5</v>
      </c>
      <c r="N317" s="77">
        <v>13.5307470557351</v>
      </c>
      <c r="O317" s="77">
        <v>3.8560007970575298E-3</v>
      </c>
      <c r="P317" s="77">
        <v>6.4395692900896799</v>
      </c>
      <c r="Q317" s="77">
        <v>6.4395692900896799</v>
      </c>
      <c r="R317" s="77">
        <v>0</v>
      </c>
      <c r="S317" s="77">
        <v>1.0777546881621E-3</v>
      </c>
      <c r="T317" s="77" t="s">
        <v>155</v>
      </c>
      <c r="U317" s="105">
        <v>-0.838914754116725</v>
      </c>
      <c r="V317" s="105">
        <v>-0.26427466060489102</v>
      </c>
      <c r="W317" s="101">
        <v>-0.57464555600242595</v>
      </c>
    </row>
    <row r="318" spans="2:23" x14ac:dyDescent="0.25">
      <c r="B318" s="55" t="s">
        <v>115</v>
      </c>
      <c r="C318" s="76" t="s">
        <v>138</v>
      </c>
      <c r="D318" s="55" t="s">
        <v>63</v>
      </c>
      <c r="E318" s="55" t="s">
        <v>186</v>
      </c>
      <c r="F318" s="70">
        <v>63.71</v>
      </c>
      <c r="G318" s="77">
        <v>53654</v>
      </c>
      <c r="H318" s="77">
        <v>63.54</v>
      </c>
      <c r="I318" s="77">
        <v>1</v>
      </c>
      <c r="J318" s="77">
        <v>-38.658690489490802</v>
      </c>
      <c r="K318" s="77">
        <v>5.88830774042726E-2</v>
      </c>
      <c r="L318" s="77">
        <v>-33.389301685134797</v>
      </c>
      <c r="M318" s="77">
        <v>4.3924911400625301E-2</v>
      </c>
      <c r="N318" s="77">
        <v>-5.2693888043560397</v>
      </c>
      <c r="O318" s="77">
        <v>1.49581660036474E-2</v>
      </c>
      <c r="P318" s="77">
        <v>-2.0570907495666502</v>
      </c>
      <c r="Q318" s="77">
        <v>-2.05709074956664</v>
      </c>
      <c r="R318" s="77">
        <v>0</v>
      </c>
      <c r="S318" s="77">
        <v>1.66725920666936E-4</v>
      </c>
      <c r="T318" s="77" t="s">
        <v>155</v>
      </c>
      <c r="U318" s="105">
        <v>5.5917215241528699E-2</v>
      </c>
      <c r="V318" s="105">
        <v>-1.76150234662216E-2</v>
      </c>
      <c r="W318" s="101">
        <v>7.3531539715169097E-2</v>
      </c>
    </row>
    <row r="319" spans="2:23" x14ac:dyDescent="0.25">
      <c r="B319" s="55" t="s">
        <v>115</v>
      </c>
      <c r="C319" s="76" t="s">
        <v>138</v>
      </c>
      <c r="D319" s="55" t="s">
        <v>63</v>
      </c>
      <c r="E319" s="55" t="s">
        <v>187</v>
      </c>
      <c r="F319" s="70">
        <v>63.28</v>
      </c>
      <c r="G319" s="77">
        <v>58004</v>
      </c>
      <c r="H319" s="77">
        <v>61.75</v>
      </c>
      <c r="I319" s="77">
        <v>1</v>
      </c>
      <c r="J319" s="77">
        <v>-68.987179311308395</v>
      </c>
      <c r="K319" s="77">
        <v>0.98087749041304095</v>
      </c>
      <c r="L319" s="77">
        <v>-57.844319444915399</v>
      </c>
      <c r="M319" s="77">
        <v>0.68960344669056195</v>
      </c>
      <c r="N319" s="77">
        <v>-11.142859866393</v>
      </c>
      <c r="O319" s="77">
        <v>0.29127404372248</v>
      </c>
      <c r="P319" s="77">
        <v>-3.0450194011008498</v>
      </c>
      <c r="Q319" s="77">
        <v>-3.0450194011008498</v>
      </c>
      <c r="R319" s="77">
        <v>0</v>
      </c>
      <c r="S319" s="77">
        <v>1.91098870384991E-3</v>
      </c>
      <c r="T319" s="77" t="s">
        <v>155</v>
      </c>
      <c r="U319" s="105">
        <v>1.1604212477295199</v>
      </c>
      <c r="V319" s="105">
        <v>-0.365555534573131</v>
      </c>
      <c r="W319" s="101">
        <v>1.52596227646863</v>
      </c>
    </row>
    <row r="320" spans="2:23" x14ac:dyDescent="0.25">
      <c r="B320" s="55" t="s">
        <v>115</v>
      </c>
      <c r="C320" s="76" t="s">
        <v>138</v>
      </c>
      <c r="D320" s="55" t="s">
        <v>63</v>
      </c>
      <c r="E320" s="55" t="s">
        <v>188</v>
      </c>
      <c r="F320" s="70">
        <v>62.36</v>
      </c>
      <c r="G320" s="77">
        <v>53854</v>
      </c>
      <c r="H320" s="77">
        <v>62.12</v>
      </c>
      <c r="I320" s="77">
        <v>1</v>
      </c>
      <c r="J320" s="77">
        <v>-43.870709590675801</v>
      </c>
      <c r="K320" s="77">
        <v>9.5269638419475902E-2</v>
      </c>
      <c r="L320" s="77">
        <v>-34.186450645197603</v>
      </c>
      <c r="M320" s="77">
        <v>5.7851313681968303E-2</v>
      </c>
      <c r="N320" s="77">
        <v>-9.6842589454781791</v>
      </c>
      <c r="O320" s="77">
        <v>3.7418324737507599E-2</v>
      </c>
      <c r="P320" s="77">
        <v>-4.9336907443031999</v>
      </c>
      <c r="Q320" s="77">
        <v>-4.9336907443031901</v>
      </c>
      <c r="R320" s="77">
        <v>0</v>
      </c>
      <c r="S320" s="77">
        <v>1.20489456584094E-3</v>
      </c>
      <c r="T320" s="77" t="s">
        <v>154</v>
      </c>
      <c r="U320" s="105">
        <v>4.69438474769018E-3</v>
      </c>
      <c r="V320" s="105">
        <v>-1.4788235990089501E-3</v>
      </c>
      <c r="W320" s="101">
        <v>6.1731496645902701E-3</v>
      </c>
    </row>
    <row r="321" spans="2:23" x14ac:dyDescent="0.25">
      <c r="B321" s="55" t="s">
        <v>115</v>
      </c>
      <c r="C321" s="76" t="s">
        <v>138</v>
      </c>
      <c r="D321" s="55" t="s">
        <v>63</v>
      </c>
      <c r="E321" s="55" t="s">
        <v>188</v>
      </c>
      <c r="F321" s="70">
        <v>62.36</v>
      </c>
      <c r="G321" s="77">
        <v>58104</v>
      </c>
      <c r="H321" s="77">
        <v>61.42</v>
      </c>
      <c r="I321" s="77">
        <v>1</v>
      </c>
      <c r="J321" s="77">
        <v>-47.748653913045302</v>
      </c>
      <c r="K321" s="77">
        <v>0.29274351924519898</v>
      </c>
      <c r="L321" s="77">
        <v>-46.051813370541097</v>
      </c>
      <c r="M321" s="77">
        <v>0.272306805689425</v>
      </c>
      <c r="N321" s="77">
        <v>-1.6968405425041799</v>
      </c>
      <c r="O321" s="77">
        <v>2.0436713555773301E-2</v>
      </c>
      <c r="P321" s="77">
        <v>0.61426637332905698</v>
      </c>
      <c r="Q321" s="77">
        <v>0.61426637332905698</v>
      </c>
      <c r="R321" s="77">
        <v>0</v>
      </c>
      <c r="S321" s="77">
        <v>4.8448295978523999E-5</v>
      </c>
      <c r="T321" s="77" t="s">
        <v>155</v>
      </c>
      <c r="U321" s="105">
        <v>-0.33020190798711802</v>
      </c>
      <c r="V321" s="105">
        <v>-0.104020100655234</v>
      </c>
      <c r="W321" s="101">
        <v>-0.22618395740113301</v>
      </c>
    </row>
    <row r="322" spans="2:23" x14ac:dyDescent="0.25">
      <c r="B322" s="55" t="s">
        <v>115</v>
      </c>
      <c r="C322" s="76" t="s">
        <v>138</v>
      </c>
      <c r="D322" s="55" t="s">
        <v>63</v>
      </c>
      <c r="E322" s="55" t="s">
        <v>189</v>
      </c>
      <c r="F322" s="70">
        <v>62.45</v>
      </c>
      <c r="G322" s="77">
        <v>54050</v>
      </c>
      <c r="H322" s="77">
        <v>62.83</v>
      </c>
      <c r="I322" s="77">
        <v>1</v>
      </c>
      <c r="J322" s="77">
        <v>112.04379928901599</v>
      </c>
      <c r="K322" s="77">
        <v>0.26475991530778598</v>
      </c>
      <c r="L322" s="77">
        <v>39.343777246310403</v>
      </c>
      <c r="M322" s="77">
        <v>3.2645902920873701E-2</v>
      </c>
      <c r="N322" s="77">
        <v>72.700022042705996</v>
      </c>
      <c r="O322" s="77">
        <v>0.23211401238691201</v>
      </c>
      <c r="P322" s="77">
        <v>35.993975044463099</v>
      </c>
      <c r="Q322" s="77">
        <v>35.993975044462999</v>
      </c>
      <c r="R322" s="77">
        <v>0</v>
      </c>
      <c r="S322" s="77">
        <v>2.7323491991085198E-2</v>
      </c>
      <c r="T322" s="77" t="s">
        <v>154</v>
      </c>
      <c r="U322" s="105">
        <v>-13.0863866403117</v>
      </c>
      <c r="V322" s="105">
        <v>-4.1224693819505598</v>
      </c>
      <c r="W322" s="101">
        <v>-8.9640024687637805</v>
      </c>
    </row>
    <row r="323" spans="2:23" x14ac:dyDescent="0.25">
      <c r="B323" s="55" t="s">
        <v>115</v>
      </c>
      <c r="C323" s="76" t="s">
        <v>138</v>
      </c>
      <c r="D323" s="55" t="s">
        <v>63</v>
      </c>
      <c r="E323" s="55" t="s">
        <v>189</v>
      </c>
      <c r="F323" s="70">
        <v>62.45</v>
      </c>
      <c r="G323" s="77">
        <v>56000</v>
      </c>
      <c r="H323" s="77">
        <v>62.27</v>
      </c>
      <c r="I323" s="77">
        <v>1</v>
      </c>
      <c r="J323" s="77">
        <v>-19.947780627737799</v>
      </c>
      <c r="K323" s="77">
        <v>3.8426550341969998E-2</v>
      </c>
      <c r="L323" s="77">
        <v>33.339708326894801</v>
      </c>
      <c r="M323" s="77">
        <v>0.107341046133206</v>
      </c>
      <c r="N323" s="77">
        <v>-53.2874889546326</v>
      </c>
      <c r="O323" s="77">
        <v>-6.8914495791236097E-2</v>
      </c>
      <c r="P323" s="77">
        <v>-26.809933722981199</v>
      </c>
      <c r="Q323" s="77">
        <v>-26.809933722981199</v>
      </c>
      <c r="R323" s="77">
        <v>0</v>
      </c>
      <c r="S323" s="77">
        <v>6.9411864789493405E-2</v>
      </c>
      <c r="T323" s="77" t="s">
        <v>154</v>
      </c>
      <c r="U323" s="105">
        <v>-13.8892559693753</v>
      </c>
      <c r="V323" s="105">
        <v>-4.3753890241515698</v>
      </c>
      <c r="W323" s="101">
        <v>-9.5139573834115492</v>
      </c>
    </row>
    <row r="324" spans="2:23" x14ac:dyDescent="0.25">
      <c r="B324" s="55" t="s">
        <v>115</v>
      </c>
      <c r="C324" s="76" t="s">
        <v>138</v>
      </c>
      <c r="D324" s="55" t="s">
        <v>63</v>
      </c>
      <c r="E324" s="55" t="s">
        <v>189</v>
      </c>
      <c r="F324" s="70">
        <v>62.45</v>
      </c>
      <c r="G324" s="77">
        <v>58450</v>
      </c>
      <c r="H324" s="77">
        <v>62.21</v>
      </c>
      <c r="I324" s="77">
        <v>1</v>
      </c>
      <c r="J324" s="77">
        <v>-80.465098073925702</v>
      </c>
      <c r="K324" s="77">
        <v>0.16562108676582901</v>
      </c>
      <c r="L324" s="77">
        <v>-38.781495304608299</v>
      </c>
      <c r="M324" s="77">
        <v>3.8472431990809498E-2</v>
      </c>
      <c r="N324" s="77">
        <v>-41.683602769317403</v>
      </c>
      <c r="O324" s="77">
        <v>0.12714865477501999</v>
      </c>
      <c r="P324" s="77">
        <v>-24.563635419966101</v>
      </c>
      <c r="Q324" s="77">
        <v>-24.563635419966101</v>
      </c>
      <c r="R324" s="77">
        <v>0</v>
      </c>
      <c r="S324" s="77">
        <v>1.54342604934514E-2</v>
      </c>
      <c r="T324" s="77" t="s">
        <v>154</v>
      </c>
      <c r="U324" s="105">
        <v>-2.0788890125092898</v>
      </c>
      <c r="V324" s="105">
        <v>-0.65489095944507503</v>
      </c>
      <c r="W324" s="101">
        <v>-1.4240115894951999</v>
      </c>
    </row>
    <row r="325" spans="2:23" x14ac:dyDescent="0.25">
      <c r="B325" s="55" t="s">
        <v>115</v>
      </c>
      <c r="C325" s="76" t="s">
        <v>138</v>
      </c>
      <c r="D325" s="55" t="s">
        <v>63</v>
      </c>
      <c r="E325" s="55" t="s">
        <v>190</v>
      </c>
      <c r="F325" s="70">
        <v>62.12</v>
      </c>
      <c r="G325" s="77">
        <v>53850</v>
      </c>
      <c r="H325" s="77">
        <v>62.45</v>
      </c>
      <c r="I325" s="77">
        <v>1</v>
      </c>
      <c r="J325" s="77">
        <v>3.58146887474205</v>
      </c>
      <c r="K325" s="77">
        <v>0</v>
      </c>
      <c r="L325" s="77">
        <v>10.2600226143886</v>
      </c>
      <c r="M325" s="77">
        <v>0</v>
      </c>
      <c r="N325" s="77">
        <v>-6.6785537396465697</v>
      </c>
      <c r="O325" s="77">
        <v>0</v>
      </c>
      <c r="P325" s="77">
        <v>-4.6422277117544599</v>
      </c>
      <c r="Q325" s="77">
        <v>-4.6422277117544599</v>
      </c>
      <c r="R325" s="77">
        <v>0</v>
      </c>
      <c r="S325" s="77">
        <v>0</v>
      </c>
      <c r="T325" s="77" t="s">
        <v>154</v>
      </c>
      <c r="U325" s="105">
        <v>2.2039227340833998</v>
      </c>
      <c r="V325" s="105">
        <v>-0.69427904288384501</v>
      </c>
      <c r="W325" s="101">
        <v>2.8981742268534898</v>
      </c>
    </row>
    <row r="326" spans="2:23" x14ac:dyDescent="0.25">
      <c r="B326" s="55" t="s">
        <v>115</v>
      </c>
      <c r="C326" s="76" t="s">
        <v>138</v>
      </c>
      <c r="D326" s="55" t="s">
        <v>63</v>
      </c>
      <c r="E326" s="55" t="s">
        <v>190</v>
      </c>
      <c r="F326" s="70">
        <v>62.12</v>
      </c>
      <c r="G326" s="77">
        <v>53850</v>
      </c>
      <c r="H326" s="77">
        <v>62.45</v>
      </c>
      <c r="I326" s="77">
        <v>2</v>
      </c>
      <c r="J326" s="77">
        <v>8.2838554889071698</v>
      </c>
      <c r="K326" s="77">
        <v>0</v>
      </c>
      <c r="L326" s="77">
        <v>23.731197344730798</v>
      </c>
      <c r="M326" s="77">
        <v>0</v>
      </c>
      <c r="N326" s="77">
        <v>-15.4473418558237</v>
      </c>
      <c r="O326" s="77">
        <v>0</v>
      </c>
      <c r="P326" s="77">
        <v>-10.7373663867298</v>
      </c>
      <c r="Q326" s="77">
        <v>-10.7373663867297</v>
      </c>
      <c r="R326" s="77">
        <v>0</v>
      </c>
      <c r="S326" s="77">
        <v>0</v>
      </c>
      <c r="T326" s="77" t="s">
        <v>154</v>
      </c>
      <c r="U326" s="105">
        <v>5.0976228124218901</v>
      </c>
      <c r="V326" s="105">
        <v>-1.60585152667026</v>
      </c>
      <c r="W326" s="101">
        <v>6.7034106163099603</v>
      </c>
    </row>
    <row r="327" spans="2:23" x14ac:dyDescent="0.25">
      <c r="B327" s="55" t="s">
        <v>115</v>
      </c>
      <c r="C327" s="76" t="s">
        <v>138</v>
      </c>
      <c r="D327" s="55" t="s">
        <v>63</v>
      </c>
      <c r="E327" s="55" t="s">
        <v>190</v>
      </c>
      <c r="F327" s="70">
        <v>62.12</v>
      </c>
      <c r="G327" s="77">
        <v>58004</v>
      </c>
      <c r="H327" s="77">
        <v>61.75</v>
      </c>
      <c r="I327" s="77">
        <v>1</v>
      </c>
      <c r="J327" s="77">
        <v>-62.832988953918502</v>
      </c>
      <c r="K327" s="77">
        <v>0.13423147303003</v>
      </c>
      <c r="L327" s="77">
        <v>-64.000877108473603</v>
      </c>
      <c r="M327" s="77">
        <v>0.139267817202234</v>
      </c>
      <c r="N327" s="77">
        <v>1.1678881545550901</v>
      </c>
      <c r="O327" s="77">
        <v>-5.0363441722036002E-3</v>
      </c>
      <c r="P327" s="77">
        <v>5.9930244401609096</v>
      </c>
      <c r="Q327" s="77">
        <v>5.9930244401608999</v>
      </c>
      <c r="R327" s="77">
        <v>0</v>
      </c>
      <c r="S327" s="77">
        <v>1.2211556259724399E-3</v>
      </c>
      <c r="T327" s="77" t="s">
        <v>154</v>
      </c>
      <c r="U327" s="105">
        <v>0.12019264087994801</v>
      </c>
      <c r="V327" s="105">
        <v>-3.78630477290837E-2</v>
      </c>
      <c r="W327" s="101">
        <v>0.158054186142145</v>
      </c>
    </row>
    <row r="328" spans="2:23" x14ac:dyDescent="0.25">
      <c r="B328" s="55" t="s">
        <v>115</v>
      </c>
      <c r="C328" s="76" t="s">
        <v>138</v>
      </c>
      <c r="D328" s="55" t="s">
        <v>63</v>
      </c>
      <c r="E328" s="55" t="s">
        <v>191</v>
      </c>
      <c r="F328" s="70">
        <v>63.22</v>
      </c>
      <c r="G328" s="77">
        <v>54000</v>
      </c>
      <c r="H328" s="77">
        <v>62.67</v>
      </c>
      <c r="I328" s="77">
        <v>1</v>
      </c>
      <c r="J328" s="77">
        <v>-75.836437360862405</v>
      </c>
      <c r="K328" s="77">
        <v>0.34852061303423298</v>
      </c>
      <c r="L328" s="77">
        <v>-50.311548307061599</v>
      </c>
      <c r="M328" s="77">
        <v>0.15339386471906</v>
      </c>
      <c r="N328" s="77">
        <v>-25.524889053800798</v>
      </c>
      <c r="O328" s="77">
        <v>0.19512674831517399</v>
      </c>
      <c r="P328" s="77">
        <v>-13.2367297684986</v>
      </c>
      <c r="Q328" s="77">
        <v>-13.236729768498501</v>
      </c>
      <c r="R328" s="77">
        <v>0</v>
      </c>
      <c r="S328" s="77">
        <v>1.06177875068339E-2</v>
      </c>
      <c r="T328" s="77" t="s">
        <v>154</v>
      </c>
      <c r="U328" s="105">
        <v>-1.75643580689178</v>
      </c>
      <c r="V328" s="105">
        <v>-0.55331185256043403</v>
      </c>
      <c r="W328" s="101">
        <v>-1.20313539114781</v>
      </c>
    </row>
    <row r="329" spans="2:23" x14ac:dyDescent="0.25">
      <c r="B329" s="55" t="s">
        <v>115</v>
      </c>
      <c r="C329" s="76" t="s">
        <v>138</v>
      </c>
      <c r="D329" s="55" t="s">
        <v>63</v>
      </c>
      <c r="E329" s="55" t="s">
        <v>191</v>
      </c>
      <c r="F329" s="70">
        <v>63.22</v>
      </c>
      <c r="G329" s="77">
        <v>54850</v>
      </c>
      <c r="H329" s="77">
        <v>63.2</v>
      </c>
      <c r="I329" s="77">
        <v>1</v>
      </c>
      <c r="J329" s="77">
        <v>-3.4042839492016599</v>
      </c>
      <c r="K329" s="77">
        <v>9.1090712765386003E-5</v>
      </c>
      <c r="L329" s="77">
        <v>10.124892438623601</v>
      </c>
      <c r="M329" s="77">
        <v>8.0575569258446603E-4</v>
      </c>
      <c r="N329" s="77">
        <v>-13.5291763878253</v>
      </c>
      <c r="O329" s="77">
        <v>-7.1466497981907998E-4</v>
      </c>
      <c r="P329" s="77">
        <v>-6.4395692900897998</v>
      </c>
      <c r="Q329" s="77">
        <v>-6.4395692900897901</v>
      </c>
      <c r="R329" s="77">
        <v>0</v>
      </c>
      <c r="S329" s="77">
        <v>3.2593889376508002E-4</v>
      </c>
      <c r="T329" s="77" t="s">
        <v>155</v>
      </c>
      <c r="U329" s="105">
        <v>-0.31575750113081602</v>
      </c>
      <c r="V329" s="105">
        <v>-9.9469828174203898E-2</v>
      </c>
      <c r="W329" s="101">
        <v>-0.21628972897287699</v>
      </c>
    </row>
    <row r="330" spans="2:23" x14ac:dyDescent="0.25">
      <c r="B330" s="55" t="s">
        <v>115</v>
      </c>
      <c r="C330" s="76" t="s">
        <v>138</v>
      </c>
      <c r="D330" s="55" t="s">
        <v>63</v>
      </c>
      <c r="E330" s="55" t="s">
        <v>136</v>
      </c>
      <c r="F330" s="70">
        <v>62.67</v>
      </c>
      <c r="G330" s="77">
        <v>54250</v>
      </c>
      <c r="H330" s="77">
        <v>62.51</v>
      </c>
      <c r="I330" s="77">
        <v>1</v>
      </c>
      <c r="J330" s="77">
        <v>-98.391676261679507</v>
      </c>
      <c r="K330" s="77">
        <v>0.13166053862313101</v>
      </c>
      <c r="L330" s="77">
        <v>-91.885863534231405</v>
      </c>
      <c r="M330" s="77">
        <v>0.11482496207706699</v>
      </c>
      <c r="N330" s="77">
        <v>-6.5058127274480801</v>
      </c>
      <c r="O330" s="77">
        <v>1.6835576546063699E-2</v>
      </c>
      <c r="P330" s="77">
        <v>-2.7887272230887401</v>
      </c>
      <c r="Q330" s="77">
        <v>-2.7887272230887299</v>
      </c>
      <c r="R330" s="77">
        <v>0</v>
      </c>
      <c r="S330" s="77">
        <v>1.05767193537229E-4</v>
      </c>
      <c r="T330" s="77" t="s">
        <v>154</v>
      </c>
      <c r="U330" s="105">
        <v>1.2808699626412699E-2</v>
      </c>
      <c r="V330" s="105">
        <v>-4.0349925066275102E-3</v>
      </c>
      <c r="W330" s="101">
        <v>1.6843532018020701E-2</v>
      </c>
    </row>
    <row r="331" spans="2:23" x14ac:dyDescent="0.25">
      <c r="B331" s="55" t="s">
        <v>115</v>
      </c>
      <c r="C331" s="76" t="s">
        <v>138</v>
      </c>
      <c r="D331" s="55" t="s">
        <v>63</v>
      </c>
      <c r="E331" s="55" t="s">
        <v>192</v>
      </c>
      <c r="F331" s="70">
        <v>62.83</v>
      </c>
      <c r="G331" s="77">
        <v>54250</v>
      </c>
      <c r="H331" s="77">
        <v>62.51</v>
      </c>
      <c r="I331" s="77">
        <v>1</v>
      </c>
      <c r="J331" s="77">
        <v>-37.5419294025779</v>
      </c>
      <c r="K331" s="77">
        <v>8.3154391332820404E-2</v>
      </c>
      <c r="L331" s="77">
        <v>-44.040507047655701</v>
      </c>
      <c r="M331" s="77">
        <v>0.11443440939986201</v>
      </c>
      <c r="N331" s="77">
        <v>6.4985776450777903</v>
      </c>
      <c r="O331" s="77">
        <v>-3.1280018067041601E-2</v>
      </c>
      <c r="P331" s="77">
        <v>2.7887272230887401</v>
      </c>
      <c r="Q331" s="77">
        <v>2.7887272230887299</v>
      </c>
      <c r="R331" s="77">
        <v>0</v>
      </c>
      <c r="S331" s="77">
        <v>4.58842971962977E-4</v>
      </c>
      <c r="T331" s="77" t="s">
        <v>154</v>
      </c>
      <c r="U331" s="105">
        <v>0.119226114163398</v>
      </c>
      <c r="V331" s="105">
        <v>-3.75585727884198E-2</v>
      </c>
      <c r="W331" s="101">
        <v>0.156783196566989</v>
      </c>
    </row>
    <row r="332" spans="2:23" x14ac:dyDescent="0.25">
      <c r="B332" s="55" t="s">
        <v>115</v>
      </c>
      <c r="C332" s="76" t="s">
        <v>138</v>
      </c>
      <c r="D332" s="55" t="s">
        <v>63</v>
      </c>
      <c r="E332" s="55" t="s">
        <v>193</v>
      </c>
      <c r="F332" s="70">
        <v>63.26</v>
      </c>
      <c r="G332" s="77">
        <v>53550</v>
      </c>
      <c r="H332" s="77">
        <v>63.12</v>
      </c>
      <c r="I332" s="77">
        <v>1</v>
      </c>
      <c r="J332" s="77">
        <v>-44.741098896067598</v>
      </c>
      <c r="K332" s="77">
        <v>3.5431256968570198E-2</v>
      </c>
      <c r="L332" s="77">
        <v>-18.325324759577299</v>
      </c>
      <c r="M332" s="77">
        <v>5.9439702375284004E-3</v>
      </c>
      <c r="N332" s="77">
        <v>-26.415774136490199</v>
      </c>
      <c r="O332" s="77">
        <v>2.9487286731041899E-2</v>
      </c>
      <c r="P332" s="77">
        <v>-13.497638770650401</v>
      </c>
      <c r="Q332" s="77">
        <v>-13.497638770650299</v>
      </c>
      <c r="R332" s="77">
        <v>0</v>
      </c>
      <c r="S332" s="77">
        <v>3.22469666717847E-3</v>
      </c>
      <c r="T332" s="77" t="s">
        <v>155</v>
      </c>
      <c r="U332" s="105">
        <v>-1.83490673057411</v>
      </c>
      <c r="V332" s="105">
        <v>-0.57803173812894304</v>
      </c>
      <c r="W332" s="101">
        <v>-1.2568869402154299</v>
      </c>
    </row>
    <row r="333" spans="2:23" x14ac:dyDescent="0.25">
      <c r="B333" s="55" t="s">
        <v>115</v>
      </c>
      <c r="C333" s="76" t="s">
        <v>138</v>
      </c>
      <c r="D333" s="55" t="s">
        <v>63</v>
      </c>
      <c r="E333" s="55" t="s">
        <v>194</v>
      </c>
      <c r="F333" s="70">
        <v>62.71</v>
      </c>
      <c r="G333" s="77">
        <v>58200</v>
      </c>
      <c r="H333" s="77">
        <v>62.6</v>
      </c>
      <c r="I333" s="77">
        <v>1</v>
      </c>
      <c r="J333" s="77">
        <v>-45.020603761827303</v>
      </c>
      <c r="K333" s="77">
        <v>3.5753718020721699E-2</v>
      </c>
      <c r="L333" s="77">
        <v>-1.9006329514256</v>
      </c>
      <c r="M333" s="77">
        <v>6.3722835067029995E-5</v>
      </c>
      <c r="N333" s="77">
        <v>-43.119970810401803</v>
      </c>
      <c r="O333" s="77">
        <v>3.5689995185654702E-2</v>
      </c>
      <c r="P333" s="77">
        <v>-22.580367098723301</v>
      </c>
      <c r="Q333" s="77">
        <v>-22.580367098723301</v>
      </c>
      <c r="R333" s="77">
        <v>0</v>
      </c>
      <c r="S333" s="77">
        <v>8.9941593374432E-3</v>
      </c>
      <c r="T333" s="77" t="s">
        <v>154</v>
      </c>
      <c r="U333" s="105">
        <v>-2.50704014078697</v>
      </c>
      <c r="V333" s="105">
        <v>-0.78976699250795601</v>
      </c>
      <c r="W333" s="101">
        <v>-1.7172894725635901</v>
      </c>
    </row>
    <row r="334" spans="2:23" x14ac:dyDescent="0.25">
      <c r="B334" s="55" t="s">
        <v>115</v>
      </c>
      <c r="C334" s="76" t="s">
        <v>138</v>
      </c>
      <c r="D334" s="55" t="s">
        <v>63</v>
      </c>
      <c r="E334" s="55" t="s">
        <v>195</v>
      </c>
      <c r="F334" s="70">
        <v>63.63</v>
      </c>
      <c r="G334" s="77">
        <v>53000</v>
      </c>
      <c r="H334" s="77">
        <v>63.54</v>
      </c>
      <c r="I334" s="77">
        <v>1</v>
      </c>
      <c r="J334" s="77">
        <v>-29.954179944877701</v>
      </c>
      <c r="K334" s="77">
        <v>2.21800915933252E-2</v>
      </c>
      <c r="L334" s="77">
        <v>5.2805914121612698</v>
      </c>
      <c r="M334" s="77">
        <v>6.8930844076937003E-4</v>
      </c>
      <c r="N334" s="77">
        <v>-35.234771357039001</v>
      </c>
      <c r="O334" s="77">
        <v>2.1490783152555901E-2</v>
      </c>
      <c r="P334" s="77">
        <v>-16.3414871627845</v>
      </c>
      <c r="Q334" s="77">
        <v>-16.3414871627844</v>
      </c>
      <c r="R334" s="77">
        <v>0</v>
      </c>
      <c r="S334" s="77">
        <v>6.6013326905326498E-3</v>
      </c>
      <c r="T334" s="77" t="s">
        <v>155</v>
      </c>
      <c r="U334" s="105">
        <v>-1.8046379753783599</v>
      </c>
      <c r="V334" s="105">
        <v>-0.56849648443715195</v>
      </c>
      <c r="W334" s="101">
        <v>-1.2361532416201799</v>
      </c>
    </row>
    <row r="335" spans="2:23" x14ac:dyDescent="0.25">
      <c r="B335" s="55" t="s">
        <v>115</v>
      </c>
      <c r="C335" s="76" t="s">
        <v>138</v>
      </c>
      <c r="D335" s="55" t="s">
        <v>63</v>
      </c>
      <c r="E335" s="55" t="s">
        <v>196</v>
      </c>
      <c r="F335" s="70">
        <v>62.27</v>
      </c>
      <c r="G335" s="77">
        <v>56100</v>
      </c>
      <c r="H335" s="77">
        <v>61.8</v>
      </c>
      <c r="I335" s="77">
        <v>1</v>
      </c>
      <c r="J335" s="77">
        <v>-45.8946536955049</v>
      </c>
      <c r="K335" s="77">
        <v>0.196519584889569</v>
      </c>
      <c r="L335" s="77">
        <v>7.4540457992654003</v>
      </c>
      <c r="M335" s="77">
        <v>5.1840091259450502E-3</v>
      </c>
      <c r="N335" s="77">
        <v>-53.348699494770301</v>
      </c>
      <c r="O335" s="77">
        <v>0.19133557576362401</v>
      </c>
      <c r="P335" s="77">
        <v>-26.809933722981199</v>
      </c>
      <c r="Q335" s="77">
        <v>-26.8099337229811</v>
      </c>
      <c r="R335" s="77">
        <v>0</v>
      </c>
      <c r="S335" s="77">
        <v>6.7061478563319205E-2</v>
      </c>
      <c r="T335" s="77" t="s">
        <v>154</v>
      </c>
      <c r="U335" s="105">
        <v>-13.2043863200459</v>
      </c>
      <c r="V335" s="105">
        <v>-4.1596416037528403</v>
      </c>
      <c r="W335" s="101">
        <v>-9.0448306950361097</v>
      </c>
    </row>
    <row r="336" spans="2:23" x14ac:dyDescent="0.25">
      <c r="B336" s="55" t="s">
        <v>115</v>
      </c>
      <c r="C336" s="76" t="s">
        <v>138</v>
      </c>
      <c r="D336" s="55" t="s">
        <v>63</v>
      </c>
      <c r="E336" s="55" t="s">
        <v>137</v>
      </c>
      <c r="F336" s="70">
        <v>61.4</v>
      </c>
      <c r="G336" s="77">
        <v>56100</v>
      </c>
      <c r="H336" s="77">
        <v>61.8</v>
      </c>
      <c r="I336" s="77">
        <v>1</v>
      </c>
      <c r="J336" s="77">
        <v>43.679572971008099</v>
      </c>
      <c r="K336" s="77">
        <v>0.15759296084118701</v>
      </c>
      <c r="L336" s="77">
        <v>-13.204042947427499</v>
      </c>
      <c r="M336" s="77">
        <v>1.4401041563010201E-2</v>
      </c>
      <c r="N336" s="77">
        <v>56.883615918435602</v>
      </c>
      <c r="O336" s="77">
        <v>0.14319191927817701</v>
      </c>
      <c r="P336" s="77">
        <v>28.373139331933199</v>
      </c>
      <c r="Q336" s="77">
        <v>28.3731393319331</v>
      </c>
      <c r="R336" s="77">
        <v>0</v>
      </c>
      <c r="S336" s="77">
        <v>6.6495893936371606E-2</v>
      </c>
      <c r="T336" s="77" t="s">
        <v>154</v>
      </c>
      <c r="U336" s="105">
        <v>-13.932824139838401</v>
      </c>
      <c r="V336" s="105">
        <v>-4.3891138554360598</v>
      </c>
      <c r="W336" s="101">
        <v>-9.5438010062790006</v>
      </c>
    </row>
    <row r="337" spans="2:23" x14ac:dyDescent="0.25">
      <c r="B337" s="55" t="s">
        <v>115</v>
      </c>
      <c r="C337" s="76" t="s">
        <v>138</v>
      </c>
      <c r="D337" s="55" t="s">
        <v>63</v>
      </c>
      <c r="E337" s="55" t="s">
        <v>197</v>
      </c>
      <c r="F337" s="70">
        <v>61.75</v>
      </c>
      <c r="G337" s="77">
        <v>58054</v>
      </c>
      <c r="H337" s="77">
        <v>61.56</v>
      </c>
      <c r="I337" s="77">
        <v>1</v>
      </c>
      <c r="J337" s="77">
        <v>-30.768063497744301</v>
      </c>
      <c r="K337" s="77">
        <v>5.32030637047489E-2</v>
      </c>
      <c r="L337" s="77">
        <v>-31.6184882126528</v>
      </c>
      <c r="M337" s="77">
        <v>5.6184758383175999E-2</v>
      </c>
      <c r="N337" s="77">
        <v>0.850424714908526</v>
      </c>
      <c r="O337" s="77">
        <v>-2.98169467842715E-3</v>
      </c>
      <c r="P337" s="77">
        <v>-0.30729590623356301</v>
      </c>
      <c r="Q337" s="77">
        <v>-0.30729590623356201</v>
      </c>
      <c r="R337" s="77">
        <v>0</v>
      </c>
      <c r="S337" s="77">
        <v>5.3070094981199997E-6</v>
      </c>
      <c r="T337" s="77" t="s">
        <v>154</v>
      </c>
      <c r="U337" s="105">
        <v>-2.2255689565808E-2</v>
      </c>
      <c r="V337" s="105">
        <v>-7.0109802905116104E-3</v>
      </c>
      <c r="W337" s="101">
        <v>-1.5244854190491E-2</v>
      </c>
    </row>
    <row r="338" spans="2:23" x14ac:dyDescent="0.25">
      <c r="B338" s="55" t="s">
        <v>115</v>
      </c>
      <c r="C338" s="76" t="s">
        <v>138</v>
      </c>
      <c r="D338" s="55" t="s">
        <v>63</v>
      </c>
      <c r="E338" s="55" t="s">
        <v>197</v>
      </c>
      <c r="F338" s="70">
        <v>61.75</v>
      </c>
      <c r="G338" s="77">
        <v>58104</v>
      </c>
      <c r="H338" s="77">
        <v>61.42</v>
      </c>
      <c r="I338" s="77">
        <v>1</v>
      </c>
      <c r="J338" s="77">
        <v>-32.971050756185797</v>
      </c>
      <c r="K338" s="77">
        <v>9.7185862804248194E-2</v>
      </c>
      <c r="L338" s="77">
        <v>-33.821523694932097</v>
      </c>
      <c r="M338" s="77">
        <v>0.10226425457518901</v>
      </c>
      <c r="N338" s="77">
        <v>0.85047293874626095</v>
      </c>
      <c r="O338" s="77">
        <v>-5.0783917709404597E-3</v>
      </c>
      <c r="P338" s="77">
        <v>-0.30697046709541798</v>
      </c>
      <c r="Q338" s="77">
        <v>-0.30697046709541798</v>
      </c>
      <c r="R338" s="77">
        <v>0</v>
      </c>
      <c r="S338" s="77">
        <v>8.4242395695889992E-6</v>
      </c>
      <c r="T338" s="77" t="s">
        <v>154</v>
      </c>
      <c r="U338" s="105">
        <v>-3.2096687427103303E-2</v>
      </c>
      <c r="V338" s="105">
        <v>-1.01110883253804E-2</v>
      </c>
      <c r="W338" s="101">
        <v>-2.1985808095368899E-2</v>
      </c>
    </row>
    <row r="339" spans="2:23" x14ac:dyDescent="0.25">
      <c r="B339" s="55" t="s">
        <v>115</v>
      </c>
      <c r="C339" s="76" t="s">
        <v>138</v>
      </c>
      <c r="D339" s="55" t="s">
        <v>63</v>
      </c>
      <c r="E339" s="55" t="s">
        <v>198</v>
      </c>
      <c r="F339" s="70">
        <v>61.56</v>
      </c>
      <c r="G339" s="77">
        <v>58104</v>
      </c>
      <c r="H339" s="77">
        <v>61.42</v>
      </c>
      <c r="I339" s="77">
        <v>1</v>
      </c>
      <c r="J339" s="77">
        <v>-36.777853625235203</v>
      </c>
      <c r="K339" s="77">
        <v>4.5177191277126202E-2</v>
      </c>
      <c r="L339" s="77">
        <v>-37.630829116154104</v>
      </c>
      <c r="M339" s="77">
        <v>4.7297048618970897E-2</v>
      </c>
      <c r="N339" s="77">
        <v>0.85297549091885005</v>
      </c>
      <c r="O339" s="77">
        <v>-2.1198573418447198E-3</v>
      </c>
      <c r="P339" s="77">
        <v>-0.30729590623364</v>
      </c>
      <c r="Q339" s="77">
        <v>-0.307295906233639</v>
      </c>
      <c r="R339" s="77">
        <v>0</v>
      </c>
      <c r="S339" s="77">
        <v>3.1539878511980002E-6</v>
      </c>
      <c r="T339" s="77" t="s">
        <v>154</v>
      </c>
      <c r="U339" s="105">
        <v>-1.0933459221392E-2</v>
      </c>
      <c r="V339" s="105">
        <v>-3.4442548671265601E-3</v>
      </c>
      <c r="W339" s="101">
        <v>-7.4892755461450702E-3</v>
      </c>
    </row>
    <row r="340" spans="2:23" x14ac:dyDescent="0.25">
      <c r="B340" s="55" t="s">
        <v>115</v>
      </c>
      <c r="C340" s="76" t="s">
        <v>138</v>
      </c>
      <c r="D340" s="55" t="s">
        <v>63</v>
      </c>
      <c r="E340" s="55" t="s">
        <v>199</v>
      </c>
      <c r="F340" s="70">
        <v>62.19</v>
      </c>
      <c r="G340" s="77">
        <v>58200</v>
      </c>
      <c r="H340" s="77">
        <v>62.6</v>
      </c>
      <c r="I340" s="77">
        <v>1</v>
      </c>
      <c r="J340" s="77">
        <v>74.458395097868703</v>
      </c>
      <c r="K340" s="77">
        <v>0.227028953992536</v>
      </c>
      <c r="L340" s="77">
        <v>31.227030547111401</v>
      </c>
      <c r="M340" s="77">
        <v>3.9931468536559898E-2</v>
      </c>
      <c r="N340" s="77">
        <v>43.231364550757299</v>
      </c>
      <c r="O340" s="77">
        <v>0.18709748545597599</v>
      </c>
      <c r="P340" s="77">
        <v>22.580367098723301</v>
      </c>
      <c r="Q340" s="77">
        <v>22.580367098723301</v>
      </c>
      <c r="R340" s="77">
        <v>0</v>
      </c>
      <c r="S340" s="77">
        <v>2.08792984619217E-2</v>
      </c>
      <c r="T340" s="77" t="s">
        <v>154</v>
      </c>
      <c r="U340" s="105">
        <v>-6.0509118607850398</v>
      </c>
      <c r="V340" s="105">
        <v>-1.9061563412873099</v>
      </c>
      <c r="W340" s="101">
        <v>-4.1447949192686302</v>
      </c>
    </row>
    <row r="341" spans="2:23" x14ac:dyDescent="0.25">
      <c r="B341" s="55" t="s">
        <v>115</v>
      </c>
      <c r="C341" s="76" t="s">
        <v>138</v>
      </c>
      <c r="D341" s="55" t="s">
        <v>63</v>
      </c>
      <c r="E341" s="55" t="s">
        <v>199</v>
      </c>
      <c r="F341" s="70">
        <v>62.19</v>
      </c>
      <c r="G341" s="77">
        <v>58300</v>
      </c>
      <c r="H341" s="77">
        <v>62</v>
      </c>
      <c r="I341" s="77">
        <v>1</v>
      </c>
      <c r="J341" s="77">
        <v>-37.848780754006803</v>
      </c>
      <c r="K341" s="77">
        <v>5.50521357614282E-2</v>
      </c>
      <c r="L341" s="77">
        <v>9.8547244621889103</v>
      </c>
      <c r="M341" s="77">
        <v>3.7321522860922899E-3</v>
      </c>
      <c r="N341" s="77">
        <v>-47.703505216195701</v>
      </c>
      <c r="O341" s="77">
        <v>5.1319983475335902E-2</v>
      </c>
      <c r="P341" s="77">
        <v>-26.340092829968501</v>
      </c>
      <c r="Q341" s="77">
        <v>-26.340092829968398</v>
      </c>
      <c r="R341" s="77">
        <v>0</v>
      </c>
      <c r="S341" s="77">
        <v>2.66627528418968E-2</v>
      </c>
      <c r="T341" s="77" t="s">
        <v>154</v>
      </c>
      <c r="U341" s="105">
        <v>-5.8769516171760898</v>
      </c>
      <c r="V341" s="105">
        <v>-1.8513554403460599</v>
      </c>
      <c r="W341" s="101">
        <v>-4.0256344438801204</v>
      </c>
    </row>
    <row r="342" spans="2:23" x14ac:dyDescent="0.25">
      <c r="B342" s="55" t="s">
        <v>115</v>
      </c>
      <c r="C342" s="76" t="s">
        <v>138</v>
      </c>
      <c r="D342" s="55" t="s">
        <v>63</v>
      </c>
      <c r="E342" s="55" t="s">
        <v>199</v>
      </c>
      <c r="F342" s="70">
        <v>62.19</v>
      </c>
      <c r="G342" s="77">
        <v>58500</v>
      </c>
      <c r="H342" s="77">
        <v>62.15</v>
      </c>
      <c r="I342" s="77">
        <v>1</v>
      </c>
      <c r="J342" s="77">
        <v>-53.944735528632997</v>
      </c>
      <c r="K342" s="77">
        <v>1.51612796994342E-2</v>
      </c>
      <c r="L342" s="77">
        <v>-58.298940606380903</v>
      </c>
      <c r="M342" s="77">
        <v>1.7707573339055201E-2</v>
      </c>
      <c r="N342" s="77">
        <v>4.3542050777479204</v>
      </c>
      <c r="O342" s="77">
        <v>-2.5462936396210101E-3</v>
      </c>
      <c r="P342" s="77">
        <v>3.7597257312452101</v>
      </c>
      <c r="Q342" s="77">
        <v>3.7597257312452101</v>
      </c>
      <c r="R342" s="77">
        <v>0</v>
      </c>
      <c r="S342" s="77">
        <v>7.3646150761516002E-5</v>
      </c>
      <c r="T342" s="77" t="s">
        <v>154</v>
      </c>
      <c r="U342" s="105">
        <v>1.5865127534674901E-2</v>
      </c>
      <c r="V342" s="105">
        <v>-4.9978274599473604E-3</v>
      </c>
      <c r="W342" s="101">
        <v>2.0862756672756701E-2</v>
      </c>
    </row>
    <row r="343" spans="2:23" x14ac:dyDescent="0.25">
      <c r="B343" s="55" t="s">
        <v>115</v>
      </c>
      <c r="C343" s="76" t="s">
        <v>138</v>
      </c>
      <c r="D343" s="55" t="s">
        <v>63</v>
      </c>
      <c r="E343" s="55" t="s">
        <v>200</v>
      </c>
      <c r="F343" s="70">
        <v>62</v>
      </c>
      <c r="G343" s="77">
        <v>58304</v>
      </c>
      <c r="H343" s="77">
        <v>62</v>
      </c>
      <c r="I343" s="77">
        <v>1</v>
      </c>
      <c r="J343" s="77">
        <v>12.046996775493801</v>
      </c>
      <c r="K343" s="77">
        <v>0</v>
      </c>
      <c r="L343" s="77">
        <v>12.046996775493801</v>
      </c>
      <c r="M343" s="77">
        <v>0</v>
      </c>
      <c r="N343" s="77">
        <v>0</v>
      </c>
      <c r="O343" s="77">
        <v>0</v>
      </c>
      <c r="P343" s="77">
        <v>0</v>
      </c>
      <c r="Q343" s="77">
        <v>0</v>
      </c>
      <c r="R343" s="77">
        <v>0</v>
      </c>
      <c r="S343" s="77">
        <v>0</v>
      </c>
      <c r="T343" s="77" t="s">
        <v>154</v>
      </c>
      <c r="U343" s="105">
        <v>0</v>
      </c>
      <c r="V343" s="105">
        <v>0</v>
      </c>
      <c r="W343" s="101">
        <v>0</v>
      </c>
    </row>
    <row r="344" spans="2:23" x14ac:dyDescent="0.25">
      <c r="B344" s="55" t="s">
        <v>115</v>
      </c>
      <c r="C344" s="76" t="s">
        <v>138</v>
      </c>
      <c r="D344" s="55" t="s">
        <v>63</v>
      </c>
      <c r="E344" s="55" t="s">
        <v>200</v>
      </c>
      <c r="F344" s="70">
        <v>62</v>
      </c>
      <c r="G344" s="77">
        <v>58350</v>
      </c>
      <c r="H344" s="77">
        <v>61.21</v>
      </c>
      <c r="I344" s="77">
        <v>1</v>
      </c>
      <c r="J344" s="77">
        <v>-88.019544604502002</v>
      </c>
      <c r="K344" s="77">
        <v>0.56013992880135699</v>
      </c>
      <c r="L344" s="77">
        <v>-2.5772386499985598</v>
      </c>
      <c r="M344" s="77">
        <v>4.8022809996905498E-4</v>
      </c>
      <c r="N344" s="77">
        <v>-85.442305954503396</v>
      </c>
      <c r="O344" s="77">
        <v>0.55965970070138804</v>
      </c>
      <c r="P344" s="77">
        <v>-47.144002518689298</v>
      </c>
      <c r="Q344" s="77">
        <v>-47.144002518689199</v>
      </c>
      <c r="R344" s="77">
        <v>0</v>
      </c>
      <c r="S344" s="77">
        <v>0.16069086918276199</v>
      </c>
      <c r="T344" s="77" t="s">
        <v>154</v>
      </c>
      <c r="U344" s="105">
        <v>-33.0215858423486</v>
      </c>
      <c r="V344" s="105">
        <v>-10.4024495317288</v>
      </c>
      <c r="W344" s="101">
        <v>-22.619351326628301</v>
      </c>
    </row>
    <row r="345" spans="2:23" x14ac:dyDescent="0.25">
      <c r="B345" s="55" t="s">
        <v>115</v>
      </c>
      <c r="C345" s="76" t="s">
        <v>138</v>
      </c>
      <c r="D345" s="55" t="s">
        <v>63</v>
      </c>
      <c r="E345" s="55" t="s">
        <v>200</v>
      </c>
      <c r="F345" s="70">
        <v>62</v>
      </c>
      <c r="G345" s="77">
        <v>58600</v>
      </c>
      <c r="H345" s="77">
        <v>62.02</v>
      </c>
      <c r="I345" s="77">
        <v>1</v>
      </c>
      <c r="J345" s="77">
        <v>30.389994598623101</v>
      </c>
      <c r="K345" s="77">
        <v>3.5464388033446801E-3</v>
      </c>
      <c r="L345" s="77">
        <v>-7.0416382805708597</v>
      </c>
      <c r="M345" s="77">
        <v>1.904051315497E-4</v>
      </c>
      <c r="N345" s="77">
        <v>37.431632879193998</v>
      </c>
      <c r="O345" s="77">
        <v>3.3560336717949799E-3</v>
      </c>
      <c r="P345" s="77">
        <v>20.8039096887209</v>
      </c>
      <c r="Q345" s="77">
        <v>20.8039096887208</v>
      </c>
      <c r="R345" s="77">
        <v>0</v>
      </c>
      <c r="S345" s="77">
        <v>1.6619622080119799E-3</v>
      </c>
      <c r="T345" s="77" t="s">
        <v>155</v>
      </c>
      <c r="U345" s="105">
        <v>-0.54052500959599004</v>
      </c>
      <c r="V345" s="105">
        <v>-0.17027601762688799</v>
      </c>
      <c r="W345" s="101">
        <v>-0.370252511531448</v>
      </c>
    </row>
    <row r="346" spans="2:23" x14ac:dyDescent="0.25">
      <c r="B346" s="55" t="s">
        <v>115</v>
      </c>
      <c r="C346" s="76" t="s">
        <v>138</v>
      </c>
      <c r="D346" s="55" t="s">
        <v>63</v>
      </c>
      <c r="E346" s="55" t="s">
        <v>201</v>
      </c>
      <c r="F346" s="70">
        <v>62</v>
      </c>
      <c r="G346" s="77">
        <v>58300</v>
      </c>
      <c r="H346" s="77">
        <v>62</v>
      </c>
      <c r="I346" s="77">
        <v>2</v>
      </c>
      <c r="J346" s="77">
        <v>-7.4244032245062499</v>
      </c>
      <c r="K346" s="77">
        <v>0</v>
      </c>
      <c r="L346" s="77">
        <v>-7.4244032245062499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154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115</v>
      </c>
      <c r="C347" s="76" t="s">
        <v>138</v>
      </c>
      <c r="D347" s="55" t="s">
        <v>63</v>
      </c>
      <c r="E347" s="55" t="s">
        <v>202</v>
      </c>
      <c r="F347" s="70">
        <v>62.21</v>
      </c>
      <c r="G347" s="77">
        <v>58500</v>
      </c>
      <c r="H347" s="77">
        <v>62.15</v>
      </c>
      <c r="I347" s="77">
        <v>1</v>
      </c>
      <c r="J347" s="77">
        <v>-40.275240499262402</v>
      </c>
      <c r="K347" s="77">
        <v>2.2871539461555301E-2</v>
      </c>
      <c r="L347" s="77">
        <v>1.4833530462743501</v>
      </c>
      <c r="M347" s="77">
        <v>3.1024741264469002E-5</v>
      </c>
      <c r="N347" s="77">
        <v>-41.758593545536797</v>
      </c>
      <c r="O347" s="77">
        <v>2.2840514720290798E-2</v>
      </c>
      <c r="P347" s="77">
        <v>-24.563635419966101</v>
      </c>
      <c r="Q347" s="77">
        <v>-24.563635419966001</v>
      </c>
      <c r="R347" s="77">
        <v>0</v>
      </c>
      <c r="S347" s="77">
        <v>8.5075478091346697E-3</v>
      </c>
      <c r="T347" s="77" t="s">
        <v>154</v>
      </c>
      <c r="U347" s="105">
        <v>-1.08529240742461</v>
      </c>
      <c r="V347" s="105">
        <v>-0.34188847105351899</v>
      </c>
      <c r="W347" s="101">
        <v>-0.74341100311957897</v>
      </c>
    </row>
    <row r="348" spans="2:23" x14ac:dyDescent="0.25">
      <c r="B348" s="55" t="s">
        <v>115</v>
      </c>
      <c r="C348" s="76" t="s">
        <v>138</v>
      </c>
      <c r="D348" s="55" t="s">
        <v>63</v>
      </c>
      <c r="E348" s="55" t="s">
        <v>203</v>
      </c>
      <c r="F348" s="70">
        <v>62.15</v>
      </c>
      <c r="G348" s="77">
        <v>58600</v>
      </c>
      <c r="H348" s="77">
        <v>62.02</v>
      </c>
      <c r="I348" s="77">
        <v>1</v>
      </c>
      <c r="J348" s="77">
        <v>-23.223103480906001</v>
      </c>
      <c r="K348" s="77">
        <v>2.4635796611812699E-2</v>
      </c>
      <c r="L348" s="77">
        <v>14.199138381859999</v>
      </c>
      <c r="M348" s="77">
        <v>9.2097974463596893E-3</v>
      </c>
      <c r="N348" s="77">
        <v>-37.422241862765901</v>
      </c>
      <c r="O348" s="77">
        <v>1.5425999165453E-2</v>
      </c>
      <c r="P348" s="77">
        <v>-20.8039096887208</v>
      </c>
      <c r="Q348" s="77">
        <v>-20.8039096887208</v>
      </c>
      <c r="R348" s="77">
        <v>0</v>
      </c>
      <c r="S348" s="77">
        <v>1.9770425432809199E-2</v>
      </c>
      <c r="T348" s="77" t="s">
        <v>155</v>
      </c>
      <c r="U348" s="105">
        <v>-3.9071682839722399</v>
      </c>
      <c r="V348" s="105">
        <v>-1.2308349175002</v>
      </c>
      <c r="W348" s="101">
        <v>-2.67635880751941</v>
      </c>
    </row>
    <row r="349" spans="2:23" x14ac:dyDescent="0.25">
      <c r="B349" s="55" t="s">
        <v>115</v>
      </c>
      <c r="C349" s="76" t="s">
        <v>116</v>
      </c>
      <c r="D349" s="55" t="s">
        <v>64</v>
      </c>
      <c r="E349" s="55" t="s">
        <v>117</v>
      </c>
      <c r="F349" s="70">
        <v>65.599999999999994</v>
      </c>
      <c r="G349" s="77">
        <v>50050</v>
      </c>
      <c r="H349" s="77">
        <v>63.68</v>
      </c>
      <c r="I349" s="77">
        <v>1</v>
      </c>
      <c r="J349" s="77">
        <v>-81.236537632063204</v>
      </c>
      <c r="K349" s="77">
        <v>1.20768563349955</v>
      </c>
      <c r="L349" s="77">
        <v>9.06265681124267</v>
      </c>
      <c r="M349" s="77">
        <v>1.5030109971540501E-2</v>
      </c>
      <c r="N349" s="77">
        <v>-90.299194443305893</v>
      </c>
      <c r="O349" s="77">
        <v>1.1926555235280101</v>
      </c>
      <c r="P349" s="77">
        <v>-41.338292715818298</v>
      </c>
      <c r="Q349" s="77">
        <v>-41.338292715818199</v>
      </c>
      <c r="R349" s="77">
        <v>0</v>
      </c>
      <c r="S349" s="77">
        <v>0.312720363372538</v>
      </c>
      <c r="T349" s="77" t="s">
        <v>132</v>
      </c>
      <c r="U349" s="105">
        <v>-96.331092790612701</v>
      </c>
      <c r="V349" s="105">
        <v>-30.160812279954499</v>
      </c>
      <c r="W349" s="101">
        <v>-66.170265970032503</v>
      </c>
    </row>
    <row r="350" spans="2:23" x14ac:dyDescent="0.25">
      <c r="B350" s="55" t="s">
        <v>115</v>
      </c>
      <c r="C350" s="76" t="s">
        <v>116</v>
      </c>
      <c r="D350" s="55" t="s">
        <v>64</v>
      </c>
      <c r="E350" s="55" t="s">
        <v>133</v>
      </c>
      <c r="F350" s="70">
        <v>61.36</v>
      </c>
      <c r="G350" s="77">
        <v>56050</v>
      </c>
      <c r="H350" s="77">
        <v>61.36</v>
      </c>
      <c r="I350" s="77">
        <v>1</v>
      </c>
      <c r="J350" s="77">
        <v>1.5099722034205501</v>
      </c>
      <c r="K350" s="77">
        <v>7.2960513763287006E-5</v>
      </c>
      <c r="L350" s="77">
        <v>-43.018080967108503</v>
      </c>
      <c r="M350" s="77">
        <v>5.9217769282966501E-2</v>
      </c>
      <c r="N350" s="77">
        <v>44.528053170529098</v>
      </c>
      <c r="O350" s="77">
        <v>-5.9144808769203201E-2</v>
      </c>
      <c r="P350" s="77">
        <v>19.885154647608299</v>
      </c>
      <c r="Q350" s="77">
        <v>19.885154647608299</v>
      </c>
      <c r="R350" s="77">
        <v>0</v>
      </c>
      <c r="S350" s="77">
        <v>1.2653420011497499E-2</v>
      </c>
      <c r="T350" s="77" t="s">
        <v>132</v>
      </c>
      <c r="U350" s="105">
        <v>-3.4820626608926202</v>
      </c>
      <c r="V350" s="105">
        <v>-1.0902174492144401</v>
      </c>
      <c r="W350" s="101">
        <v>-2.3918446860808</v>
      </c>
    </row>
    <row r="351" spans="2:23" x14ac:dyDescent="0.25">
      <c r="B351" s="55" t="s">
        <v>115</v>
      </c>
      <c r="C351" s="76" t="s">
        <v>116</v>
      </c>
      <c r="D351" s="55" t="s">
        <v>64</v>
      </c>
      <c r="E351" s="55" t="s">
        <v>119</v>
      </c>
      <c r="F351" s="70">
        <v>63.68</v>
      </c>
      <c r="G351" s="77">
        <v>51450</v>
      </c>
      <c r="H351" s="77">
        <v>62.92</v>
      </c>
      <c r="I351" s="77">
        <v>10</v>
      </c>
      <c r="J351" s="77">
        <v>-29.519562105138998</v>
      </c>
      <c r="K351" s="77">
        <v>0.15193809679385101</v>
      </c>
      <c r="L351" s="77">
        <v>9.5198801404807192</v>
      </c>
      <c r="M351" s="77">
        <v>1.5801918635146801E-2</v>
      </c>
      <c r="N351" s="77">
        <v>-39.039442245619803</v>
      </c>
      <c r="O351" s="77">
        <v>0.13613617815870399</v>
      </c>
      <c r="P351" s="77">
        <v>-18.598061212912899</v>
      </c>
      <c r="Q351" s="77">
        <v>-18.598061212912899</v>
      </c>
      <c r="R351" s="77">
        <v>0</v>
      </c>
      <c r="S351" s="77">
        <v>6.0309010910107097E-2</v>
      </c>
      <c r="T351" s="77" t="s">
        <v>134</v>
      </c>
      <c r="U351" s="105">
        <v>-21.052556029224998</v>
      </c>
      <c r="V351" s="105">
        <v>-6.5914563202438403</v>
      </c>
      <c r="W351" s="101">
        <v>-14.461096531218599</v>
      </c>
    </row>
    <row r="352" spans="2:23" x14ac:dyDescent="0.25">
      <c r="B352" s="55" t="s">
        <v>115</v>
      </c>
      <c r="C352" s="76" t="s">
        <v>116</v>
      </c>
      <c r="D352" s="55" t="s">
        <v>64</v>
      </c>
      <c r="E352" s="55" t="s">
        <v>135</v>
      </c>
      <c r="F352" s="70">
        <v>62.92</v>
      </c>
      <c r="G352" s="77">
        <v>54000</v>
      </c>
      <c r="H352" s="77">
        <v>62.63</v>
      </c>
      <c r="I352" s="77">
        <v>10</v>
      </c>
      <c r="J352" s="77">
        <v>-43.646198529836802</v>
      </c>
      <c r="K352" s="77">
        <v>9.1134752509707706E-2</v>
      </c>
      <c r="L352" s="77">
        <v>-4.4936038228464197</v>
      </c>
      <c r="M352" s="77">
        <v>9.6600801915092702E-4</v>
      </c>
      <c r="N352" s="77">
        <v>-39.152594706990399</v>
      </c>
      <c r="O352" s="77">
        <v>9.0168744490556799E-2</v>
      </c>
      <c r="P352" s="77">
        <v>-18.598061212912899</v>
      </c>
      <c r="Q352" s="77">
        <v>-18.598061212912899</v>
      </c>
      <c r="R352" s="77">
        <v>0</v>
      </c>
      <c r="S352" s="77">
        <v>1.6547276221263601E-2</v>
      </c>
      <c r="T352" s="77" t="s">
        <v>134</v>
      </c>
      <c r="U352" s="105">
        <v>-5.6939095296324798</v>
      </c>
      <c r="V352" s="105">
        <v>-1.7827363054582099</v>
      </c>
      <c r="W352" s="101">
        <v>-3.9111723647112902</v>
      </c>
    </row>
    <row r="353" spans="2:23" x14ac:dyDescent="0.25">
      <c r="B353" s="55" t="s">
        <v>115</v>
      </c>
      <c r="C353" s="76" t="s">
        <v>116</v>
      </c>
      <c r="D353" s="55" t="s">
        <v>64</v>
      </c>
      <c r="E353" s="55" t="s">
        <v>136</v>
      </c>
      <c r="F353" s="70">
        <v>62.63</v>
      </c>
      <c r="G353" s="77">
        <v>56100</v>
      </c>
      <c r="H353" s="77">
        <v>61.76</v>
      </c>
      <c r="I353" s="77">
        <v>10</v>
      </c>
      <c r="J353" s="77">
        <v>-33.680557920402201</v>
      </c>
      <c r="K353" s="77">
        <v>0.207364660678445</v>
      </c>
      <c r="L353" s="77">
        <v>24.853457079571101</v>
      </c>
      <c r="M353" s="77">
        <v>0.112914523305752</v>
      </c>
      <c r="N353" s="77">
        <v>-58.534014999973401</v>
      </c>
      <c r="O353" s="77">
        <v>9.4450137372693102E-2</v>
      </c>
      <c r="P353" s="77">
        <v>-29.046063758322902</v>
      </c>
      <c r="Q353" s="77">
        <v>-29.046063758322799</v>
      </c>
      <c r="R353" s="77">
        <v>0</v>
      </c>
      <c r="S353" s="77">
        <v>0.15422357426904701</v>
      </c>
      <c r="T353" s="77" t="s">
        <v>134</v>
      </c>
      <c r="U353" s="105">
        <v>-45.050266756082401</v>
      </c>
      <c r="V353" s="105">
        <v>-14.1050267305229</v>
      </c>
      <c r="W353" s="101">
        <v>-30.945233225480202</v>
      </c>
    </row>
    <row r="354" spans="2:23" x14ac:dyDescent="0.25">
      <c r="B354" s="55" t="s">
        <v>115</v>
      </c>
      <c r="C354" s="76" t="s">
        <v>116</v>
      </c>
      <c r="D354" s="55" t="s">
        <v>64</v>
      </c>
      <c r="E354" s="55" t="s">
        <v>137</v>
      </c>
      <c r="F354" s="70">
        <v>61.36</v>
      </c>
      <c r="G354" s="77">
        <v>56100</v>
      </c>
      <c r="H354" s="77">
        <v>61.76</v>
      </c>
      <c r="I354" s="77">
        <v>10</v>
      </c>
      <c r="J354" s="77">
        <v>41.9603586043037</v>
      </c>
      <c r="K354" s="77">
        <v>0.126240160474267</v>
      </c>
      <c r="L354" s="77">
        <v>-13.341096613639101</v>
      </c>
      <c r="M354" s="77">
        <v>1.2761514379864201E-2</v>
      </c>
      <c r="N354" s="77">
        <v>55.301455217942802</v>
      </c>
      <c r="O354" s="77">
        <v>0.113478646094403</v>
      </c>
      <c r="P354" s="77">
        <v>27.482858149370902</v>
      </c>
      <c r="Q354" s="77">
        <v>27.482858149370902</v>
      </c>
      <c r="R354" s="77">
        <v>0</v>
      </c>
      <c r="S354" s="77">
        <v>5.4155547180590298E-2</v>
      </c>
      <c r="T354" s="77" t="s">
        <v>134</v>
      </c>
      <c r="U354" s="105">
        <v>-15.1348366336056</v>
      </c>
      <c r="V354" s="105">
        <v>-4.7386461979225203</v>
      </c>
      <c r="W354" s="101">
        <v>-10.396188151166299</v>
      </c>
    </row>
    <row r="355" spans="2:23" x14ac:dyDescent="0.25">
      <c r="B355" s="55" t="s">
        <v>115</v>
      </c>
      <c r="C355" s="76" t="s">
        <v>138</v>
      </c>
      <c r="D355" s="55" t="s">
        <v>64</v>
      </c>
      <c r="E355" s="55" t="s">
        <v>139</v>
      </c>
      <c r="F355" s="70">
        <v>65.489999999999995</v>
      </c>
      <c r="G355" s="77">
        <v>50000</v>
      </c>
      <c r="H355" s="77">
        <v>63.8</v>
      </c>
      <c r="I355" s="77">
        <v>1</v>
      </c>
      <c r="J355" s="77">
        <v>-137.03219319893299</v>
      </c>
      <c r="K355" s="77">
        <v>1.7895264340182899</v>
      </c>
      <c r="L355" s="77">
        <v>-9.0770524881400405</v>
      </c>
      <c r="M355" s="77">
        <v>7.8520416424444194E-3</v>
      </c>
      <c r="N355" s="77">
        <v>-127.955140710793</v>
      </c>
      <c r="O355" s="77">
        <v>1.78167439237584</v>
      </c>
      <c r="P355" s="77">
        <v>-61.661707284177197</v>
      </c>
      <c r="Q355" s="77">
        <v>-61.661707284177197</v>
      </c>
      <c r="R355" s="77">
        <v>0</v>
      </c>
      <c r="S355" s="77">
        <v>0.36234643363751701</v>
      </c>
      <c r="T355" s="77" t="s">
        <v>140</v>
      </c>
      <c r="U355" s="105">
        <v>-101.184342332803</v>
      </c>
      <c r="V355" s="105">
        <v>-31.680341895464501</v>
      </c>
      <c r="W355" s="101">
        <v>-69.503985164142705</v>
      </c>
    </row>
    <row r="356" spans="2:23" x14ac:dyDescent="0.25">
      <c r="B356" s="55" t="s">
        <v>115</v>
      </c>
      <c r="C356" s="76" t="s">
        <v>138</v>
      </c>
      <c r="D356" s="55" t="s">
        <v>64</v>
      </c>
      <c r="E356" s="55" t="s">
        <v>141</v>
      </c>
      <c r="F356" s="70">
        <v>60.65</v>
      </c>
      <c r="G356" s="77">
        <v>56050</v>
      </c>
      <c r="H356" s="77">
        <v>61.36</v>
      </c>
      <c r="I356" s="77">
        <v>1</v>
      </c>
      <c r="J356" s="77">
        <v>101.188408929381</v>
      </c>
      <c r="K356" s="77">
        <v>0.58567618261493304</v>
      </c>
      <c r="L356" s="77">
        <v>32.963516484570299</v>
      </c>
      <c r="M356" s="77">
        <v>6.2153143568432399E-2</v>
      </c>
      <c r="N356" s="77">
        <v>68.224892444810905</v>
      </c>
      <c r="O356" s="77">
        <v>0.52352303904650099</v>
      </c>
      <c r="P356" s="77">
        <v>35.970842833695798</v>
      </c>
      <c r="Q356" s="77">
        <v>35.970842833695698</v>
      </c>
      <c r="R356" s="77">
        <v>0</v>
      </c>
      <c r="S356" s="77">
        <v>7.4011167754320498E-2</v>
      </c>
      <c r="T356" s="77" t="s">
        <v>140</v>
      </c>
      <c r="U356" s="105">
        <v>-16.858917828485598</v>
      </c>
      <c r="V356" s="105">
        <v>-5.2784479147700898</v>
      </c>
      <c r="W356" s="101">
        <v>-11.580467368958599</v>
      </c>
    </row>
    <row r="357" spans="2:23" x14ac:dyDescent="0.25">
      <c r="B357" s="55" t="s">
        <v>115</v>
      </c>
      <c r="C357" s="76" t="s">
        <v>138</v>
      </c>
      <c r="D357" s="55" t="s">
        <v>64</v>
      </c>
      <c r="E357" s="55" t="s">
        <v>152</v>
      </c>
      <c r="F357" s="70">
        <v>60.3</v>
      </c>
      <c r="G357" s="77">
        <v>58350</v>
      </c>
      <c r="H357" s="77">
        <v>61.14</v>
      </c>
      <c r="I357" s="77">
        <v>1</v>
      </c>
      <c r="J357" s="77">
        <v>95.698175986519502</v>
      </c>
      <c r="K357" s="77">
        <v>0.65205963116485699</v>
      </c>
      <c r="L357" s="77">
        <v>10.0545216053931</v>
      </c>
      <c r="M357" s="77">
        <v>7.1978504155881997E-3</v>
      </c>
      <c r="N357" s="77">
        <v>85.643654381126396</v>
      </c>
      <c r="O357" s="77">
        <v>0.64486178074926803</v>
      </c>
      <c r="P357" s="77">
        <v>47.144002518689298</v>
      </c>
      <c r="Q357" s="77">
        <v>47.144002518689199</v>
      </c>
      <c r="R357" s="77">
        <v>0</v>
      </c>
      <c r="S357" s="77">
        <v>0.15824605651193099</v>
      </c>
      <c r="T357" s="77" t="s">
        <v>140</v>
      </c>
      <c r="U357" s="105">
        <v>-33.057312053317403</v>
      </c>
      <c r="V357" s="105">
        <v>-10.3500889944969</v>
      </c>
      <c r="W357" s="101">
        <v>-22.707218069008899</v>
      </c>
    </row>
    <row r="358" spans="2:23" x14ac:dyDescent="0.25">
      <c r="B358" s="55" t="s">
        <v>115</v>
      </c>
      <c r="C358" s="76" t="s">
        <v>138</v>
      </c>
      <c r="D358" s="55" t="s">
        <v>64</v>
      </c>
      <c r="E358" s="55" t="s">
        <v>153</v>
      </c>
      <c r="F358" s="70">
        <v>63.8</v>
      </c>
      <c r="G358" s="77">
        <v>50050</v>
      </c>
      <c r="H358" s="77">
        <v>63.68</v>
      </c>
      <c r="I358" s="77">
        <v>1</v>
      </c>
      <c r="J358" s="77">
        <v>-10.8481027957028</v>
      </c>
      <c r="K358" s="77">
        <v>6.8137492540092104E-3</v>
      </c>
      <c r="L358" s="77">
        <v>66.663944557811107</v>
      </c>
      <c r="M358" s="77">
        <v>0.25731231908199997</v>
      </c>
      <c r="N358" s="77">
        <v>-77.512047353513907</v>
      </c>
      <c r="O358" s="77">
        <v>-0.25049856982799101</v>
      </c>
      <c r="P358" s="77">
        <v>-37.146593404561003</v>
      </c>
      <c r="Q358" s="77">
        <v>-37.146593404561003</v>
      </c>
      <c r="R358" s="77">
        <v>0</v>
      </c>
      <c r="S358" s="77">
        <v>7.9894438350542704E-2</v>
      </c>
      <c r="T358" s="77" t="s">
        <v>154</v>
      </c>
      <c r="U358" s="105">
        <v>-25.268224523257601</v>
      </c>
      <c r="V358" s="105">
        <v>-7.9113623069786598</v>
      </c>
      <c r="W358" s="101">
        <v>-17.356858402185399</v>
      </c>
    </row>
    <row r="359" spans="2:23" x14ac:dyDescent="0.25">
      <c r="B359" s="55" t="s">
        <v>115</v>
      </c>
      <c r="C359" s="76" t="s">
        <v>138</v>
      </c>
      <c r="D359" s="55" t="s">
        <v>64</v>
      </c>
      <c r="E359" s="55" t="s">
        <v>153</v>
      </c>
      <c r="F359" s="70">
        <v>63.8</v>
      </c>
      <c r="G359" s="77">
        <v>51150</v>
      </c>
      <c r="H359" s="77">
        <v>63.05</v>
      </c>
      <c r="I359" s="77">
        <v>1</v>
      </c>
      <c r="J359" s="77">
        <v>-173.59794480772899</v>
      </c>
      <c r="K359" s="77">
        <v>1.05476862545136</v>
      </c>
      <c r="L359" s="77">
        <v>-122.12287416320601</v>
      </c>
      <c r="M359" s="77">
        <v>0.52198987378588102</v>
      </c>
      <c r="N359" s="77">
        <v>-51.475070644523001</v>
      </c>
      <c r="O359" s="77">
        <v>0.53277875166547894</v>
      </c>
      <c r="P359" s="77">
        <v>-24.515113879616099</v>
      </c>
      <c r="Q359" s="77">
        <v>-24.515113879616099</v>
      </c>
      <c r="R359" s="77">
        <v>0</v>
      </c>
      <c r="S359" s="77">
        <v>2.1034678298569202E-2</v>
      </c>
      <c r="T359" s="77" t="s">
        <v>154</v>
      </c>
      <c r="U359" s="105">
        <v>-4.8148106590092503</v>
      </c>
      <c r="V359" s="105">
        <v>-1.5074945818953001</v>
      </c>
      <c r="W359" s="101">
        <v>-3.3073153503459101</v>
      </c>
    </row>
    <row r="360" spans="2:23" x14ac:dyDescent="0.25">
      <c r="B360" s="55" t="s">
        <v>115</v>
      </c>
      <c r="C360" s="76" t="s">
        <v>138</v>
      </c>
      <c r="D360" s="55" t="s">
        <v>64</v>
      </c>
      <c r="E360" s="55" t="s">
        <v>153</v>
      </c>
      <c r="F360" s="70">
        <v>63.8</v>
      </c>
      <c r="G360" s="77">
        <v>51200</v>
      </c>
      <c r="H360" s="77">
        <v>63.8</v>
      </c>
      <c r="I360" s="77">
        <v>1</v>
      </c>
      <c r="J360" s="77">
        <v>0</v>
      </c>
      <c r="K360" s="77">
        <v>0</v>
      </c>
      <c r="L360" s="77">
        <v>0</v>
      </c>
      <c r="M360" s="77">
        <v>0</v>
      </c>
      <c r="N360" s="77">
        <v>0</v>
      </c>
      <c r="O360" s="77">
        <v>0</v>
      </c>
      <c r="P360" s="77">
        <v>0</v>
      </c>
      <c r="Q360" s="77">
        <v>0</v>
      </c>
      <c r="R360" s="77">
        <v>0</v>
      </c>
      <c r="S360" s="77">
        <v>0</v>
      </c>
      <c r="T360" s="77" t="s">
        <v>155</v>
      </c>
      <c r="U360" s="105">
        <v>0</v>
      </c>
      <c r="V360" s="105">
        <v>0</v>
      </c>
      <c r="W360" s="101">
        <v>0</v>
      </c>
    </row>
    <row r="361" spans="2:23" x14ac:dyDescent="0.25">
      <c r="B361" s="55" t="s">
        <v>115</v>
      </c>
      <c r="C361" s="76" t="s">
        <v>138</v>
      </c>
      <c r="D361" s="55" t="s">
        <v>64</v>
      </c>
      <c r="E361" s="55" t="s">
        <v>119</v>
      </c>
      <c r="F361" s="70">
        <v>63.68</v>
      </c>
      <c r="G361" s="77">
        <v>50054</v>
      </c>
      <c r="H361" s="77">
        <v>63.68</v>
      </c>
      <c r="I361" s="77">
        <v>1</v>
      </c>
      <c r="J361" s="77">
        <v>65.592300000253502</v>
      </c>
      <c r="K361" s="77">
        <v>0</v>
      </c>
      <c r="L361" s="77">
        <v>65.592299995387904</v>
      </c>
      <c r="M361" s="77">
        <v>0</v>
      </c>
      <c r="N361" s="77">
        <v>4.8656412230000003E-9</v>
      </c>
      <c r="O361" s="77">
        <v>0</v>
      </c>
      <c r="P361" s="77">
        <v>5.4154000000000001E-14</v>
      </c>
      <c r="Q361" s="77">
        <v>5.4154999999999997E-14</v>
      </c>
      <c r="R361" s="77">
        <v>0</v>
      </c>
      <c r="S361" s="77">
        <v>0</v>
      </c>
      <c r="T361" s="77" t="s">
        <v>155</v>
      </c>
      <c r="U361" s="105">
        <v>0</v>
      </c>
      <c r="V361" s="105">
        <v>0</v>
      </c>
      <c r="W361" s="101">
        <v>0</v>
      </c>
    </row>
    <row r="362" spans="2:23" x14ac:dyDescent="0.25">
      <c r="B362" s="55" t="s">
        <v>115</v>
      </c>
      <c r="C362" s="76" t="s">
        <v>138</v>
      </c>
      <c r="D362" s="55" t="s">
        <v>64</v>
      </c>
      <c r="E362" s="55" t="s">
        <v>119</v>
      </c>
      <c r="F362" s="70">
        <v>63.68</v>
      </c>
      <c r="G362" s="77">
        <v>50100</v>
      </c>
      <c r="H362" s="77">
        <v>63.54</v>
      </c>
      <c r="I362" s="77">
        <v>1</v>
      </c>
      <c r="J362" s="77">
        <v>-130.75805304496899</v>
      </c>
      <c r="K362" s="77">
        <v>0.13626841743580501</v>
      </c>
      <c r="L362" s="77">
        <v>-62.508757951930903</v>
      </c>
      <c r="M362" s="77">
        <v>3.1141538220923901E-2</v>
      </c>
      <c r="N362" s="77">
        <v>-68.249295093038498</v>
      </c>
      <c r="O362" s="77">
        <v>0.10512687921488099</v>
      </c>
      <c r="P362" s="77">
        <v>-31.5795764363451</v>
      </c>
      <c r="Q362" s="77">
        <v>-31.579576436345</v>
      </c>
      <c r="R362" s="77">
        <v>0</v>
      </c>
      <c r="S362" s="77">
        <v>7.9482390937547099E-3</v>
      </c>
      <c r="T362" s="77" t="s">
        <v>154</v>
      </c>
      <c r="U362" s="105">
        <v>-2.8677805261668401</v>
      </c>
      <c r="V362" s="105">
        <v>-0.89788860070168497</v>
      </c>
      <c r="W362" s="101">
        <v>-1.9698914925901401</v>
      </c>
    </row>
    <row r="363" spans="2:23" x14ac:dyDescent="0.25">
      <c r="B363" s="55" t="s">
        <v>115</v>
      </c>
      <c r="C363" s="76" t="s">
        <v>138</v>
      </c>
      <c r="D363" s="55" t="s">
        <v>64</v>
      </c>
      <c r="E363" s="55" t="s">
        <v>119</v>
      </c>
      <c r="F363" s="70">
        <v>63.68</v>
      </c>
      <c r="G363" s="77">
        <v>50900</v>
      </c>
      <c r="H363" s="77">
        <v>63.55</v>
      </c>
      <c r="I363" s="77">
        <v>1</v>
      </c>
      <c r="J363" s="77">
        <v>-18.624205077332199</v>
      </c>
      <c r="K363" s="77">
        <v>2.4453701540757999E-2</v>
      </c>
      <c r="L363" s="77">
        <v>42.438749319767098</v>
      </c>
      <c r="M363" s="77">
        <v>0.126973844789735</v>
      </c>
      <c r="N363" s="77">
        <v>-61.062954397099197</v>
      </c>
      <c r="O363" s="77">
        <v>-0.102520143248977</v>
      </c>
      <c r="P363" s="77">
        <v>-28.307248471120701</v>
      </c>
      <c r="Q363" s="77">
        <v>-28.307248471120701</v>
      </c>
      <c r="R363" s="77">
        <v>0</v>
      </c>
      <c r="S363" s="77">
        <v>5.6491672278406499E-2</v>
      </c>
      <c r="T363" s="77" t="s">
        <v>154</v>
      </c>
      <c r="U363" s="105">
        <v>-14.4600029844067</v>
      </c>
      <c r="V363" s="105">
        <v>-4.5273589548936704</v>
      </c>
      <c r="W363" s="101">
        <v>-9.9326418468585906</v>
      </c>
    </row>
    <row r="364" spans="2:23" x14ac:dyDescent="0.25">
      <c r="B364" s="55" t="s">
        <v>115</v>
      </c>
      <c r="C364" s="76" t="s">
        <v>138</v>
      </c>
      <c r="D364" s="55" t="s">
        <v>64</v>
      </c>
      <c r="E364" s="55" t="s">
        <v>156</v>
      </c>
      <c r="F364" s="70">
        <v>63.68</v>
      </c>
      <c r="G364" s="77">
        <v>50454</v>
      </c>
      <c r="H364" s="77">
        <v>63.68</v>
      </c>
      <c r="I364" s="77">
        <v>1</v>
      </c>
      <c r="J364" s="77">
        <v>3.0059999999999999E-15</v>
      </c>
      <c r="K364" s="77">
        <v>0</v>
      </c>
      <c r="L364" s="77">
        <v>2.9490999999999999E-14</v>
      </c>
      <c r="M364" s="77">
        <v>0</v>
      </c>
      <c r="N364" s="77">
        <v>-2.6485E-14</v>
      </c>
      <c r="O364" s="77">
        <v>0</v>
      </c>
      <c r="P364" s="77">
        <v>1.3539E-14</v>
      </c>
      <c r="Q364" s="77">
        <v>1.3536000000000001E-14</v>
      </c>
      <c r="R364" s="77">
        <v>0</v>
      </c>
      <c r="S364" s="77">
        <v>0</v>
      </c>
      <c r="T364" s="77" t="s">
        <v>155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115</v>
      </c>
      <c r="C365" s="76" t="s">
        <v>138</v>
      </c>
      <c r="D365" s="55" t="s">
        <v>64</v>
      </c>
      <c r="E365" s="55" t="s">
        <v>156</v>
      </c>
      <c r="F365" s="70">
        <v>63.68</v>
      </c>
      <c r="G365" s="77">
        <v>50604</v>
      </c>
      <c r="H365" s="77">
        <v>63.68</v>
      </c>
      <c r="I365" s="77">
        <v>1</v>
      </c>
      <c r="J365" s="77">
        <v>6.0110000000000001E-15</v>
      </c>
      <c r="K365" s="77">
        <v>0</v>
      </c>
      <c r="L365" s="77">
        <v>5.8981999999999998E-14</v>
      </c>
      <c r="M365" s="77">
        <v>0</v>
      </c>
      <c r="N365" s="77">
        <v>-5.297E-14</v>
      </c>
      <c r="O365" s="77">
        <v>0</v>
      </c>
      <c r="P365" s="77">
        <v>2.7077E-14</v>
      </c>
      <c r="Q365" s="77">
        <v>2.7078E-14</v>
      </c>
      <c r="R365" s="77">
        <v>0</v>
      </c>
      <c r="S365" s="77">
        <v>0</v>
      </c>
      <c r="T365" s="77" t="s">
        <v>155</v>
      </c>
      <c r="U365" s="105">
        <v>0</v>
      </c>
      <c r="V365" s="105">
        <v>0</v>
      </c>
      <c r="W365" s="101">
        <v>0</v>
      </c>
    </row>
    <row r="366" spans="2:23" x14ac:dyDescent="0.25">
      <c r="B366" s="55" t="s">
        <v>115</v>
      </c>
      <c r="C366" s="76" t="s">
        <v>138</v>
      </c>
      <c r="D366" s="55" t="s">
        <v>64</v>
      </c>
      <c r="E366" s="55" t="s">
        <v>157</v>
      </c>
      <c r="F366" s="70">
        <v>63.54</v>
      </c>
      <c r="G366" s="77">
        <v>50103</v>
      </c>
      <c r="H366" s="77">
        <v>63.54</v>
      </c>
      <c r="I366" s="77">
        <v>1</v>
      </c>
      <c r="J366" s="77">
        <v>1.8013900000000001E-13</v>
      </c>
      <c r="K366" s="77">
        <v>0</v>
      </c>
      <c r="L366" s="77">
        <v>-6.9445800000000001E-13</v>
      </c>
      <c r="M366" s="77">
        <v>0</v>
      </c>
      <c r="N366" s="77">
        <v>8.7459799999999999E-13</v>
      </c>
      <c r="O366" s="77">
        <v>0</v>
      </c>
      <c r="P366" s="77">
        <v>-4.2070799999999999E-13</v>
      </c>
      <c r="Q366" s="77">
        <v>-4.2070900000000001E-13</v>
      </c>
      <c r="R366" s="77">
        <v>0</v>
      </c>
      <c r="S366" s="77">
        <v>0</v>
      </c>
      <c r="T366" s="77" t="s">
        <v>155</v>
      </c>
      <c r="U366" s="105">
        <v>0</v>
      </c>
      <c r="V366" s="105">
        <v>0</v>
      </c>
      <c r="W366" s="101">
        <v>0</v>
      </c>
    </row>
    <row r="367" spans="2:23" x14ac:dyDescent="0.25">
      <c r="B367" s="55" t="s">
        <v>115</v>
      </c>
      <c r="C367" s="76" t="s">
        <v>138</v>
      </c>
      <c r="D367" s="55" t="s">
        <v>64</v>
      </c>
      <c r="E367" s="55" t="s">
        <v>157</v>
      </c>
      <c r="F367" s="70">
        <v>63.54</v>
      </c>
      <c r="G367" s="77">
        <v>50200</v>
      </c>
      <c r="H367" s="77">
        <v>63.26</v>
      </c>
      <c r="I367" s="77">
        <v>1</v>
      </c>
      <c r="J367" s="77">
        <v>-124.865596016175</v>
      </c>
      <c r="K367" s="77">
        <v>0.25881752333667801</v>
      </c>
      <c r="L367" s="77">
        <v>-56.460787617104501</v>
      </c>
      <c r="M367" s="77">
        <v>5.29178209365068E-2</v>
      </c>
      <c r="N367" s="77">
        <v>-68.404808399070404</v>
      </c>
      <c r="O367" s="77">
        <v>0.205899702400171</v>
      </c>
      <c r="P367" s="77">
        <v>-31.579576436344901</v>
      </c>
      <c r="Q367" s="77">
        <v>-31.579576436344801</v>
      </c>
      <c r="R367" s="77">
        <v>0</v>
      </c>
      <c r="S367" s="77">
        <v>1.6554676155122499E-2</v>
      </c>
      <c r="T367" s="77" t="s">
        <v>154</v>
      </c>
      <c r="U367" s="105">
        <v>-6.0993052195689001</v>
      </c>
      <c r="V367" s="105">
        <v>-1.90966379012666</v>
      </c>
      <c r="W367" s="101">
        <v>-4.1896405087871198</v>
      </c>
    </row>
    <row r="368" spans="2:23" x14ac:dyDescent="0.25">
      <c r="B368" s="55" t="s">
        <v>115</v>
      </c>
      <c r="C368" s="76" t="s">
        <v>138</v>
      </c>
      <c r="D368" s="55" t="s">
        <v>64</v>
      </c>
      <c r="E368" s="55" t="s">
        <v>158</v>
      </c>
      <c r="F368" s="70">
        <v>63.21</v>
      </c>
      <c r="G368" s="77">
        <v>50800</v>
      </c>
      <c r="H368" s="77">
        <v>63.12</v>
      </c>
      <c r="I368" s="77">
        <v>1</v>
      </c>
      <c r="J368" s="77">
        <v>-12.9455002393792</v>
      </c>
      <c r="K368" s="77">
        <v>8.5066641644886507E-3</v>
      </c>
      <c r="L368" s="77">
        <v>43.728544316340802</v>
      </c>
      <c r="M368" s="77">
        <v>9.7062540448209E-2</v>
      </c>
      <c r="N368" s="77">
        <v>-56.674044555720002</v>
      </c>
      <c r="O368" s="77">
        <v>-8.8555876283720303E-2</v>
      </c>
      <c r="P368" s="77">
        <v>-26.828335173978001</v>
      </c>
      <c r="Q368" s="77">
        <v>-26.828335173978001</v>
      </c>
      <c r="R368" s="77">
        <v>0</v>
      </c>
      <c r="S368" s="77">
        <v>3.6534995682202899E-2</v>
      </c>
      <c r="T368" s="77" t="s">
        <v>154</v>
      </c>
      <c r="U368" s="105">
        <v>-10.6942959354761</v>
      </c>
      <c r="V368" s="105">
        <v>-3.3483337812566498</v>
      </c>
      <c r="W368" s="101">
        <v>-7.3459605399769297</v>
      </c>
    </row>
    <row r="369" spans="2:23" x14ac:dyDescent="0.25">
      <c r="B369" s="55" t="s">
        <v>115</v>
      </c>
      <c r="C369" s="76" t="s">
        <v>138</v>
      </c>
      <c r="D369" s="55" t="s">
        <v>64</v>
      </c>
      <c r="E369" s="55" t="s">
        <v>159</v>
      </c>
      <c r="F369" s="70">
        <v>63.26</v>
      </c>
      <c r="G369" s="77">
        <v>50150</v>
      </c>
      <c r="H369" s="77">
        <v>63.21</v>
      </c>
      <c r="I369" s="77">
        <v>1</v>
      </c>
      <c r="J369" s="77">
        <v>-73.447167289962806</v>
      </c>
      <c r="K369" s="77">
        <v>2.8159218918841201E-2</v>
      </c>
      <c r="L369" s="77">
        <v>-16.742192970905101</v>
      </c>
      <c r="M369" s="77">
        <v>1.46317135297963E-3</v>
      </c>
      <c r="N369" s="77">
        <v>-56.704974319057698</v>
      </c>
      <c r="O369" s="77">
        <v>2.6696047565861601E-2</v>
      </c>
      <c r="P369" s="77">
        <v>-26.8283351739782</v>
      </c>
      <c r="Q369" s="77">
        <v>-26.8283351739781</v>
      </c>
      <c r="R369" s="77">
        <v>0</v>
      </c>
      <c r="S369" s="77">
        <v>3.7571449460421799E-3</v>
      </c>
      <c r="T369" s="77" t="s">
        <v>154</v>
      </c>
      <c r="U369" s="105">
        <v>-1.1471241481254599</v>
      </c>
      <c r="V369" s="105">
        <v>-0.35915917790549901</v>
      </c>
      <c r="W369" s="101">
        <v>-0.78796479706815603</v>
      </c>
    </row>
    <row r="370" spans="2:23" x14ac:dyDescent="0.25">
      <c r="B370" s="55" t="s">
        <v>115</v>
      </c>
      <c r="C370" s="76" t="s">
        <v>138</v>
      </c>
      <c r="D370" s="55" t="s">
        <v>64</v>
      </c>
      <c r="E370" s="55" t="s">
        <v>159</v>
      </c>
      <c r="F370" s="70">
        <v>63.26</v>
      </c>
      <c r="G370" s="77">
        <v>50250</v>
      </c>
      <c r="H370" s="77">
        <v>62.78</v>
      </c>
      <c r="I370" s="77">
        <v>1</v>
      </c>
      <c r="J370" s="77">
        <v>-71.426246305561605</v>
      </c>
      <c r="K370" s="77">
        <v>0.25187135660851701</v>
      </c>
      <c r="L370" s="77">
        <v>-123.056322464541</v>
      </c>
      <c r="M370" s="77">
        <v>0.74760292407079798</v>
      </c>
      <c r="N370" s="77">
        <v>51.630076158979101</v>
      </c>
      <c r="O370" s="77">
        <v>-0.49573156746228098</v>
      </c>
      <c r="P370" s="77">
        <v>24.5151138796159</v>
      </c>
      <c r="Q370" s="77">
        <v>24.5151138796158</v>
      </c>
      <c r="R370" s="77">
        <v>0</v>
      </c>
      <c r="S370" s="77">
        <v>2.9670916217152499E-2</v>
      </c>
      <c r="T370" s="77" t="s">
        <v>154</v>
      </c>
      <c r="U370" s="105">
        <v>-6.4585668251631398</v>
      </c>
      <c r="V370" s="105">
        <v>-2.02214690987363</v>
      </c>
      <c r="W370" s="101">
        <v>-4.4364189404059102</v>
      </c>
    </row>
    <row r="371" spans="2:23" x14ac:dyDescent="0.25">
      <c r="B371" s="55" t="s">
        <v>115</v>
      </c>
      <c r="C371" s="76" t="s">
        <v>138</v>
      </c>
      <c r="D371" s="55" t="s">
        <v>64</v>
      </c>
      <c r="E371" s="55" t="s">
        <v>159</v>
      </c>
      <c r="F371" s="70">
        <v>63.26</v>
      </c>
      <c r="G371" s="77">
        <v>50900</v>
      </c>
      <c r="H371" s="77">
        <v>63.55</v>
      </c>
      <c r="I371" s="77">
        <v>1</v>
      </c>
      <c r="J371" s="77">
        <v>25.189573328751901</v>
      </c>
      <c r="K371" s="77">
        <v>6.0596144728276298E-2</v>
      </c>
      <c r="L371" s="77">
        <v>51.902000380796103</v>
      </c>
      <c r="M371" s="77">
        <v>0.25725958495694001</v>
      </c>
      <c r="N371" s="77">
        <v>-26.712427052044202</v>
      </c>
      <c r="O371" s="77">
        <v>-0.196663440228663</v>
      </c>
      <c r="P371" s="77">
        <v>-12.4144374225279</v>
      </c>
      <c r="Q371" s="77">
        <v>-12.4144374225279</v>
      </c>
      <c r="R371" s="77">
        <v>0</v>
      </c>
      <c r="S371" s="77">
        <v>1.47182934974557E-2</v>
      </c>
      <c r="T371" s="77" t="s">
        <v>155</v>
      </c>
      <c r="U371" s="105">
        <v>-4.7228415826055796</v>
      </c>
      <c r="V371" s="105">
        <v>-1.4786994964393401</v>
      </c>
      <c r="W371" s="101">
        <v>-3.2441413732803999</v>
      </c>
    </row>
    <row r="372" spans="2:23" x14ac:dyDescent="0.25">
      <c r="B372" s="55" t="s">
        <v>115</v>
      </c>
      <c r="C372" s="76" t="s">
        <v>138</v>
      </c>
      <c r="D372" s="55" t="s">
        <v>64</v>
      </c>
      <c r="E372" s="55" t="s">
        <v>159</v>
      </c>
      <c r="F372" s="70">
        <v>63.26</v>
      </c>
      <c r="G372" s="77">
        <v>53050</v>
      </c>
      <c r="H372" s="77">
        <v>63.42</v>
      </c>
      <c r="I372" s="77">
        <v>1</v>
      </c>
      <c r="J372" s="77">
        <v>5.9020265428299501</v>
      </c>
      <c r="K372" s="77">
        <v>6.9911672045724401E-3</v>
      </c>
      <c r="L372" s="77">
        <v>42.115116636269804</v>
      </c>
      <c r="M372" s="77">
        <v>0.35597818799182301</v>
      </c>
      <c r="N372" s="77">
        <v>-36.213090093439902</v>
      </c>
      <c r="O372" s="77">
        <v>-0.34898702078725002</v>
      </c>
      <c r="P372" s="77">
        <v>-16.851917719454399</v>
      </c>
      <c r="Q372" s="77">
        <v>-16.851917719454299</v>
      </c>
      <c r="R372" s="77">
        <v>0</v>
      </c>
      <c r="S372" s="77">
        <v>5.69962171562284E-2</v>
      </c>
      <c r="T372" s="77" t="s">
        <v>154</v>
      </c>
      <c r="U372" s="105">
        <v>-16.310743481713899</v>
      </c>
      <c r="V372" s="105">
        <v>-5.1068171038791004</v>
      </c>
      <c r="W372" s="101">
        <v>-11.203923915821701</v>
      </c>
    </row>
    <row r="373" spans="2:23" x14ac:dyDescent="0.25">
      <c r="B373" s="55" t="s">
        <v>115</v>
      </c>
      <c r="C373" s="76" t="s">
        <v>138</v>
      </c>
      <c r="D373" s="55" t="s">
        <v>64</v>
      </c>
      <c r="E373" s="55" t="s">
        <v>160</v>
      </c>
      <c r="F373" s="70">
        <v>62.78</v>
      </c>
      <c r="G373" s="77">
        <v>50300</v>
      </c>
      <c r="H373" s="77">
        <v>62.82</v>
      </c>
      <c r="I373" s="77">
        <v>1</v>
      </c>
      <c r="J373" s="77">
        <v>27.504660282657699</v>
      </c>
      <c r="K373" s="77">
        <v>1.0515438087975299E-2</v>
      </c>
      <c r="L373" s="77">
        <v>-24.3721519760592</v>
      </c>
      <c r="M373" s="77">
        <v>8.2566249080233307E-3</v>
      </c>
      <c r="N373" s="77">
        <v>51.876812258716797</v>
      </c>
      <c r="O373" s="77">
        <v>2.2588131799519298E-3</v>
      </c>
      <c r="P373" s="77">
        <v>24.515113879615999</v>
      </c>
      <c r="Q373" s="77">
        <v>24.5151138796159</v>
      </c>
      <c r="R373" s="77">
        <v>0</v>
      </c>
      <c r="S373" s="77">
        <v>8.3537722385744993E-3</v>
      </c>
      <c r="T373" s="77" t="s">
        <v>154</v>
      </c>
      <c r="U373" s="105">
        <v>-1.93321902264764</v>
      </c>
      <c r="V373" s="105">
        <v>-0.60528178752058004</v>
      </c>
      <c r="W373" s="101">
        <v>-1.32793694331875</v>
      </c>
    </row>
    <row r="374" spans="2:23" x14ac:dyDescent="0.25">
      <c r="B374" s="55" t="s">
        <v>115</v>
      </c>
      <c r="C374" s="76" t="s">
        <v>138</v>
      </c>
      <c r="D374" s="55" t="s">
        <v>64</v>
      </c>
      <c r="E374" s="55" t="s">
        <v>161</v>
      </c>
      <c r="F374" s="70">
        <v>62.82</v>
      </c>
      <c r="G374" s="77">
        <v>51150</v>
      </c>
      <c r="H374" s="77">
        <v>63.05</v>
      </c>
      <c r="I374" s="77">
        <v>1</v>
      </c>
      <c r="J374" s="77">
        <v>71.196915846096701</v>
      </c>
      <c r="K374" s="77">
        <v>0.144973423623491</v>
      </c>
      <c r="L374" s="77">
        <v>19.3883443321029</v>
      </c>
      <c r="M374" s="77">
        <v>1.07509658238893E-2</v>
      </c>
      <c r="N374" s="77">
        <v>51.808571513993797</v>
      </c>
      <c r="O374" s="77">
        <v>0.13422245779960101</v>
      </c>
      <c r="P374" s="77">
        <v>24.515113879615999</v>
      </c>
      <c r="Q374" s="77">
        <v>24.5151138796159</v>
      </c>
      <c r="R374" s="77">
        <v>0</v>
      </c>
      <c r="S374" s="77">
        <v>1.7188337123973399E-2</v>
      </c>
      <c r="T374" s="77" t="s">
        <v>154</v>
      </c>
      <c r="U374" s="105">
        <v>-3.4686810666005101</v>
      </c>
      <c r="V374" s="105">
        <v>-1.0860277349512699</v>
      </c>
      <c r="W374" s="101">
        <v>-2.3826528080717302</v>
      </c>
    </row>
    <row r="375" spans="2:23" x14ac:dyDescent="0.25">
      <c r="B375" s="55" t="s">
        <v>115</v>
      </c>
      <c r="C375" s="76" t="s">
        <v>138</v>
      </c>
      <c r="D375" s="55" t="s">
        <v>64</v>
      </c>
      <c r="E375" s="55" t="s">
        <v>162</v>
      </c>
      <c r="F375" s="70">
        <v>63.57</v>
      </c>
      <c r="G375" s="77">
        <v>50354</v>
      </c>
      <c r="H375" s="77">
        <v>63.57</v>
      </c>
      <c r="I375" s="77">
        <v>1</v>
      </c>
      <c r="J375" s="77">
        <v>0</v>
      </c>
      <c r="K375" s="77">
        <v>0</v>
      </c>
      <c r="L375" s="77">
        <v>0</v>
      </c>
      <c r="M375" s="77">
        <v>0</v>
      </c>
      <c r="N375" s="77">
        <v>0</v>
      </c>
      <c r="O375" s="77">
        <v>0</v>
      </c>
      <c r="P375" s="77">
        <v>0</v>
      </c>
      <c r="Q375" s="77">
        <v>0</v>
      </c>
      <c r="R375" s="77">
        <v>0</v>
      </c>
      <c r="S375" s="77">
        <v>0</v>
      </c>
      <c r="T375" s="77" t="s">
        <v>155</v>
      </c>
      <c r="U375" s="105">
        <v>0</v>
      </c>
      <c r="V375" s="105">
        <v>0</v>
      </c>
      <c r="W375" s="101">
        <v>0</v>
      </c>
    </row>
    <row r="376" spans="2:23" x14ac:dyDescent="0.25">
      <c r="B376" s="55" t="s">
        <v>115</v>
      </c>
      <c r="C376" s="76" t="s">
        <v>138</v>
      </c>
      <c r="D376" s="55" t="s">
        <v>64</v>
      </c>
      <c r="E376" s="55" t="s">
        <v>162</v>
      </c>
      <c r="F376" s="70">
        <v>63.57</v>
      </c>
      <c r="G376" s="77">
        <v>50900</v>
      </c>
      <c r="H376" s="77">
        <v>63.55</v>
      </c>
      <c r="I376" s="77">
        <v>1</v>
      </c>
      <c r="J376" s="77">
        <v>-10.0781180705984</v>
      </c>
      <c r="K376" s="77">
        <v>8.0239086437487695E-4</v>
      </c>
      <c r="L376" s="77">
        <v>-62.328447068299397</v>
      </c>
      <c r="M376" s="77">
        <v>3.06901989801718E-2</v>
      </c>
      <c r="N376" s="77">
        <v>52.250328997700997</v>
      </c>
      <c r="O376" s="77">
        <v>-2.9887808115796902E-2</v>
      </c>
      <c r="P376" s="77">
        <v>24.380198730863899</v>
      </c>
      <c r="Q376" s="77">
        <v>24.380198730863899</v>
      </c>
      <c r="R376" s="77">
        <v>0</v>
      </c>
      <c r="S376" s="77">
        <v>4.6957133122357102E-3</v>
      </c>
      <c r="T376" s="77" t="s">
        <v>154</v>
      </c>
      <c r="U376" s="105">
        <v>-0.85466250388586895</v>
      </c>
      <c r="V376" s="105">
        <v>-0.26759081201796098</v>
      </c>
      <c r="W376" s="101">
        <v>-0.58707156286150797</v>
      </c>
    </row>
    <row r="377" spans="2:23" x14ac:dyDescent="0.25">
      <c r="B377" s="55" t="s">
        <v>115</v>
      </c>
      <c r="C377" s="76" t="s">
        <v>138</v>
      </c>
      <c r="D377" s="55" t="s">
        <v>64</v>
      </c>
      <c r="E377" s="55" t="s">
        <v>162</v>
      </c>
      <c r="F377" s="70">
        <v>63.57</v>
      </c>
      <c r="G377" s="77">
        <v>53200</v>
      </c>
      <c r="H377" s="77">
        <v>63.41</v>
      </c>
      <c r="I377" s="77">
        <v>1</v>
      </c>
      <c r="J377" s="77">
        <v>-27.8839601176917</v>
      </c>
      <c r="K377" s="77">
        <v>3.7553985698114398E-2</v>
      </c>
      <c r="L377" s="77">
        <v>24.355875978832401</v>
      </c>
      <c r="M377" s="77">
        <v>2.86519799538297E-2</v>
      </c>
      <c r="N377" s="77">
        <v>-52.239836096524101</v>
      </c>
      <c r="O377" s="77">
        <v>8.9020057442847304E-3</v>
      </c>
      <c r="P377" s="77">
        <v>-24.380198730863999</v>
      </c>
      <c r="Q377" s="77">
        <v>-24.380198730863899</v>
      </c>
      <c r="R377" s="77">
        <v>0</v>
      </c>
      <c r="S377" s="77">
        <v>2.87092345545551E-2</v>
      </c>
      <c r="T377" s="77" t="s">
        <v>154</v>
      </c>
      <c r="U377" s="105">
        <v>-7.7931854307394</v>
      </c>
      <c r="V377" s="105">
        <v>-2.4400097209559801</v>
      </c>
      <c r="W377" s="101">
        <v>-5.3531745334467997</v>
      </c>
    </row>
    <row r="378" spans="2:23" x14ac:dyDescent="0.25">
      <c r="B378" s="55" t="s">
        <v>115</v>
      </c>
      <c r="C378" s="76" t="s">
        <v>138</v>
      </c>
      <c r="D378" s="55" t="s">
        <v>64</v>
      </c>
      <c r="E378" s="55" t="s">
        <v>163</v>
      </c>
      <c r="F378" s="70">
        <v>63.57</v>
      </c>
      <c r="G378" s="77">
        <v>50404</v>
      </c>
      <c r="H378" s="77">
        <v>63.57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155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115</v>
      </c>
      <c r="C379" s="76" t="s">
        <v>138</v>
      </c>
      <c r="D379" s="55" t="s">
        <v>64</v>
      </c>
      <c r="E379" s="55" t="s">
        <v>164</v>
      </c>
      <c r="F379" s="70">
        <v>63.68</v>
      </c>
      <c r="G379" s="77">
        <v>50499</v>
      </c>
      <c r="H379" s="77">
        <v>63.68</v>
      </c>
      <c r="I379" s="77">
        <v>1</v>
      </c>
      <c r="J379" s="77">
        <v>-2.4045E-14</v>
      </c>
      <c r="K379" s="77">
        <v>0</v>
      </c>
      <c r="L379" s="77">
        <v>-2.3592700000000002E-13</v>
      </c>
      <c r="M379" s="77">
        <v>0</v>
      </c>
      <c r="N379" s="77">
        <v>2.11882E-13</v>
      </c>
      <c r="O379" s="77">
        <v>0</v>
      </c>
      <c r="P379" s="77">
        <v>-1.08308E-13</v>
      </c>
      <c r="Q379" s="77">
        <v>-1.08308E-13</v>
      </c>
      <c r="R379" s="77">
        <v>0</v>
      </c>
      <c r="S379" s="77">
        <v>0</v>
      </c>
      <c r="T379" s="77" t="s">
        <v>155</v>
      </c>
      <c r="U379" s="105">
        <v>0</v>
      </c>
      <c r="V379" s="105">
        <v>0</v>
      </c>
      <c r="W379" s="101">
        <v>0</v>
      </c>
    </row>
    <row r="380" spans="2:23" x14ac:dyDescent="0.25">
      <c r="B380" s="55" t="s">
        <v>115</v>
      </c>
      <c r="C380" s="76" t="s">
        <v>138</v>
      </c>
      <c r="D380" s="55" t="s">
        <v>64</v>
      </c>
      <c r="E380" s="55" t="s">
        <v>164</v>
      </c>
      <c r="F380" s="70">
        <v>63.68</v>
      </c>
      <c r="G380" s="77">
        <v>50554</v>
      </c>
      <c r="H380" s="77">
        <v>63.68</v>
      </c>
      <c r="I380" s="77">
        <v>1</v>
      </c>
      <c r="J380" s="77">
        <v>-3.0059999999999999E-15</v>
      </c>
      <c r="K380" s="77">
        <v>0</v>
      </c>
      <c r="L380" s="77">
        <v>-2.9490999999999999E-14</v>
      </c>
      <c r="M380" s="77">
        <v>0</v>
      </c>
      <c r="N380" s="77">
        <v>2.6485E-14</v>
      </c>
      <c r="O380" s="77">
        <v>0</v>
      </c>
      <c r="P380" s="77">
        <v>-1.3539E-14</v>
      </c>
      <c r="Q380" s="77">
        <v>-1.3536000000000001E-14</v>
      </c>
      <c r="R380" s="77">
        <v>0</v>
      </c>
      <c r="S380" s="77">
        <v>0</v>
      </c>
      <c r="T380" s="77" t="s">
        <v>155</v>
      </c>
      <c r="U380" s="105">
        <v>0</v>
      </c>
      <c r="V380" s="105">
        <v>0</v>
      </c>
      <c r="W380" s="101">
        <v>0</v>
      </c>
    </row>
    <row r="381" spans="2:23" x14ac:dyDescent="0.25">
      <c r="B381" s="55" t="s">
        <v>115</v>
      </c>
      <c r="C381" s="76" t="s">
        <v>138</v>
      </c>
      <c r="D381" s="55" t="s">
        <v>64</v>
      </c>
      <c r="E381" s="55" t="s">
        <v>165</v>
      </c>
      <c r="F381" s="70">
        <v>63.68</v>
      </c>
      <c r="G381" s="77">
        <v>50604</v>
      </c>
      <c r="H381" s="77">
        <v>63.68</v>
      </c>
      <c r="I381" s="77">
        <v>1</v>
      </c>
      <c r="J381" s="77">
        <v>-3.0059999999999999E-15</v>
      </c>
      <c r="K381" s="77">
        <v>0</v>
      </c>
      <c r="L381" s="77">
        <v>-2.9490999999999999E-14</v>
      </c>
      <c r="M381" s="77">
        <v>0</v>
      </c>
      <c r="N381" s="77">
        <v>2.6485E-14</v>
      </c>
      <c r="O381" s="77">
        <v>0</v>
      </c>
      <c r="P381" s="77">
        <v>-1.3539E-14</v>
      </c>
      <c r="Q381" s="77">
        <v>-1.3536000000000001E-14</v>
      </c>
      <c r="R381" s="77">
        <v>0</v>
      </c>
      <c r="S381" s="77">
        <v>0</v>
      </c>
      <c r="T381" s="77" t="s">
        <v>155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115</v>
      </c>
      <c r="C382" s="76" t="s">
        <v>138</v>
      </c>
      <c r="D382" s="55" t="s">
        <v>64</v>
      </c>
      <c r="E382" s="55" t="s">
        <v>166</v>
      </c>
      <c r="F382" s="70">
        <v>63.04</v>
      </c>
      <c r="G382" s="77">
        <v>50750</v>
      </c>
      <c r="H382" s="77">
        <v>63.03</v>
      </c>
      <c r="I382" s="77">
        <v>1</v>
      </c>
      <c r="J382" s="77">
        <v>-1.1360596390742601</v>
      </c>
      <c r="K382" s="77">
        <v>3.0846092934452E-5</v>
      </c>
      <c r="L382" s="77">
        <v>44.5411569855994</v>
      </c>
      <c r="M382" s="77">
        <v>4.7415560508217797E-2</v>
      </c>
      <c r="N382" s="77">
        <v>-45.677216624673598</v>
      </c>
      <c r="O382" s="77">
        <v>-4.7384714415283399E-2</v>
      </c>
      <c r="P382" s="77">
        <v>-22.176984145998301</v>
      </c>
      <c r="Q382" s="77">
        <v>-22.176984145998301</v>
      </c>
      <c r="R382" s="77">
        <v>0</v>
      </c>
      <c r="S382" s="77">
        <v>1.1754465156903499E-2</v>
      </c>
      <c r="T382" s="77" t="s">
        <v>154</v>
      </c>
      <c r="U382" s="105">
        <v>-3.4436676394140302</v>
      </c>
      <c r="V382" s="105">
        <v>-1.0781961484925799</v>
      </c>
      <c r="W382" s="101">
        <v>-2.3654709711195698</v>
      </c>
    </row>
    <row r="383" spans="2:23" x14ac:dyDescent="0.25">
      <c r="B383" s="55" t="s">
        <v>115</v>
      </c>
      <c r="C383" s="76" t="s">
        <v>138</v>
      </c>
      <c r="D383" s="55" t="s">
        <v>64</v>
      </c>
      <c r="E383" s="55" t="s">
        <v>166</v>
      </c>
      <c r="F383" s="70">
        <v>63.04</v>
      </c>
      <c r="G383" s="77">
        <v>50800</v>
      </c>
      <c r="H383" s="77">
        <v>63.12</v>
      </c>
      <c r="I383" s="77">
        <v>1</v>
      </c>
      <c r="J383" s="77">
        <v>32.603905024291599</v>
      </c>
      <c r="K383" s="77">
        <v>1.9878373446977599E-2</v>
      </c>
      <c r="L383" s="77">
        <v>-13.088666453041601</v>
      </c>
      <c r="M383" s="77">
        <v>3.20355664400488E-3</v>
      </c>
      <c r="N383" s="77">
        <v>45.692571477333303</v>
      </c>
      <c r="O383" s="77">
        <v>1.6674816802972801E-2</v>
      </c>
      <c r="P383" s="77">
        <v>22.176984145998301</v>
      </c>
      <c r="Q383" s="77">
        <v>22.176984145998201</v>
      </c>
      <c r="R383" s="77">
        <v>0</v>
      </c>
      <c r="S383" s="77">
        <v>9.1970083026817698E-3</v>
      </c>
      <c r="T383" s="77" t="s">
        <v>154</v>
      </c>
      <c r="U383" s="105">
        <v>-2.60355827425506</v>
      </c>
      <c r="V383" s="105">
        <v>-0.815161855792645</v>
      </c>
      <c r="W383" s="101">
        <v>-1.78839602547023</v>
      </c>
    </row>
    <row r="384" spans="2:23" x14ac:dyDescent="0.25">
      <c r="B384" s="55" t="s">
        <v>115</v>
      </c>
      <c r="C384" s="76" t="s">
        <v>138</v>
      </c>
      <c r="D384" s="55" t="s">
        <v>64</v>
      </c>
      <c r="E384" s="55" t="s">
        <v>167</v>
      </c>
      <c r="F384" s="70">
        <v>63.02</v>
      </c>
      <c r="G384" s="77">
        <v>50750</v>
      </c>
      <c r="H384" s="77">
        <v>63.03</v>
      </c>
      <c r="I384" s="77">
        <v>1</v>
      </c>
      <c r="J384" s="77">
        <v>6.5421377013821402</v>
      </c>
      <c r="K384" s="77">
        <v>3.2527669934922701E-4</v>
      </c>
      <c r="L384" s="77">
        <v>-39.105738038685097</v>
      </c>
      <c r="M384" s="77">
        <v>1.1622366481382001E-2</v>
      </c>
      <c r="N384" s="77">
        <v>45.647875740067299</v>
      </c>
      <c r="O384" s="77">
        <v>-1.1297089782032799E-2</v>
      </c>
      <c r="P384" s="77">
        <v>22.176984145998301</v>
      </c>
      <c r="Q384" s="77">
        <v>22.176984145998301</v>
      </c>
      <c r="R384" s="77">
        <v>0</v>
      </c>
      <c r="S384" s="77">
        <v>3.73782155617015E-3</v>
      </c>
      <c r="T384" s="77" t="s">
        <v>154</v>
      </c>
      <c r="U384" s="105">
        <v>-1.16847784091319</v>
      </c>
      <c r="V384" s="105">
        <v>-0.365844918729125</v>
      </c>
      <c r="W384" s="101">
        <v>-0.80263274580904798</v>
      </c>
    </row>
    <row r="385" spans="2:23" x14ac:dyDescent="0.25">
      <c r="B385" s="55" t="s">
        <v>115</v>
      </c>
      <c r="C385" s="76" t="s">
        <v>138</v>
      </c>
      <c r="D385" s="55" t="s">
        <v>64</v>
      </c>
      <c r="E385" s="55" t="s">
        <v>167</v>
      </c>
      <c r="F385" s="70">
        <v>63.02</v>
      </c>
      <c r="G385" s="77">
        <v>50950</v>
      </c>
      <c r="H385" s="77">
        <v>63.01</v>
      </c>
      <c r="I385" s="77">
        <v>1</v>
      </c>
      <c r="J385" s="77">
        <v>-0.878003732929312</v>
      </c>
      <c r="K385" s="77">
        <v>6.7838368843329997E-6</v>
      </c>
      <c r="L385" s="77">
        <v>44.755413471755297</v>
      </c>
      <c r="M385" s="77">
        <v>1.7626813908244401E-2</v>
      </c>
      <c r="N385" s="77">
        <v>-45.633417204684598</v>
      </c>
      <c r="O385" s="77">
        <v>-1.76200300713601E-2</v>
      </c>
      <c r="P385" s="77">
        <v>-22.176984145998301</v>
      </c>
      <c r="Q385" s="77">
        <v>-22.176984145998201</v>
      </c>
      <c r="R385" s="77">
        <v>0</v>
      </c>
      <c r="S385" s="77">
        <v>4.3280039071443496E-3</v>
      </c>
      <c r="T385" s="77" t="s">
        <v>154</v>
      </c>
      <c r="U385" s="105">
        <v>-1.5666603669938299</v>
      </c>
      <c r="V385" s="105">
        <v>-0.49051399570492998</v>
      </c>
      <c r="W385" s="101">
        <v>-1.0761461348105099</v>
      </c>
    </row>
    <row r="386" spans="2:23" x14ac:dyDescent="0.25">
      <c r="B386" s="55" t="s">
        <v>115</v>
      </c>
      <c r="C386" s="76" t="s">
        <v>138</v>
      </c>
      <c r="D386" s="55" t="s">
        <v>64</v>
      </c>
      <c r="E386" s="55" t="s">
        <v>168</v>
      </c>
      <c r="F386" s="70">
        <v>63.12</v>
      </c>
      <c r="G386" s="77">
        <v>51300</v>
      </c>
      <c r="H386" s="77">
        <v>63.17</v>
      </c>
      <c r="I386" s="77">
        <v>1</v>
      </c>
      <c r="J386" s="77">
        <v>22.2913084758816</v>
      </c>
      <c r="K386" s="77">
        <v>7.6075762579094104E-3</v>
      </c>
      <c r="L386" s="77">
        <v>33.232190835263303</v>
      </c>
      <c r="M386" s="77">
        <v>1.69080349530609E-2</v>
      </c>
      <c r="N386" s="77">
        <v>-10.9408823593817</v>
      </c>
      <c r="O386" s="77">
        <v>-9.3004586951514704E-3</v>
      </c>
      <c r="P386" s="77">
        <v>-4.65135102797952</v>
      </c>
      <c r="Q386" s="77">
        <v>-4.65135102797952</v>
      </c>
      <c r="R386" s="77">
        <v>0</v>
      </c>
      <c r="S386" s="77">
        <v>3.31232866361793E-4</v>
      </c>
      <c r="T386" s="77" t="s">
        <v>154</v>
      </c>
      <c r="U386" s="105">
        <v>-4.0233346336209001E-2</v>
      </c>
      <c r="V386" s="105">
        <v>-1.25968715924195E-2</v>
      </c>
      <c r="W386" s="101">
        <v>-2.76364686707967E-2</v>
      </c>
    </row>
    <row r="387" spans="2:23" x14ac:dyDescent="0.25">
      <c r="B387" s="55" t="s">
        <v>115</v>
      </c>
      <c r="C387" s="76" t="s">
        <v>138</v>
      </c>
      <c r="D387" s="55" t="s">
        <v>64</v>
      </c>
      <c r="E387" s="55" t="s">
        <v>169</v>
      </c>
      <c r="F387" s="70">
        <v>63.55</v>
      </c>
      <c r="G387" s="77">
        <v>54750</v>
      </c>
      <c r="H387" s="77">
        <v>63.6</v>
      </c>
      <c r="I387" s="77">
        <v>1</v>
      </c>
      <c r="J387" s="77">
        <v>2.3995180689095199</v>
      </c>
      <c r="K387" s="77">
        <v>6.1198454729974403E-4</v>
      </c>
      <c r="L387" s="77">
        <v>37.684867008081497</v>
      </c>
      <c r="M387" s="77">
        <v>0.15094765861859</v>
      </c>
      <c r="N387" s="77">
        <v>-35.285348939172003</v>
      </c>
      <c r="O387" s="77">
        <v>-0.150335674071291</v>
      </c>
      <c r="P387" s="77">
        <v>-16.3414871627845</v>
      </c>
      <c r="Q387" s="77">
        <v>-16.3414871627844</v>
      </c>
      <c r="R387" s="77">
        <v>0</v>
      </c>
      <c r="S387" s="77">
        <v>2.8384128304074201E-2</v>
      </c>
      <c r="T387" s="77" t="s">
        <v>155</v>
      </c>
      <c r="U387" s="105">
        <v>-7.7933230321235598</v>
      </c>
      <c r="V387" s="105">
        <v>-2.44005280330247</v>
      </c>
      <c r="W387" s="101">
        <v>-5.3532690524637001</v>
      </c>
    </row>
    <row r="388" spans="2:23" x14ac:dyDescent="0.25">
      <c r="B388" s="55" t="s">
        <v>115</v>
      </c>
      <c r="C388" s="76" t="s">
        <v>138</v>
      </c>
      <c r="D388" s="55" t="s">
        <v>64</v>
      </c>
      <c r="E388" s="55" t="s">
        <v>170</v>
      </c>
      <c r="F388" s="70">
        <v>63.01</v>
      </c>
      <c r="G388" s="77">
        <v>53150</v>
      </c>
      <c r="H388" s="77">
        <v>63.25</v>
      </c>
      <c r="I388" s="77">
        <v>1</v>
      </c>
      <c r="J388" s="77">
        <v>40.428071371547702</v>
      </c>
      <c r="K388" s="77">
        <v>7.1914874012210001E-2</v>
      </c>
      <c r="L388" s="77">
        <v>43.160337991370803</v>
      </c>
      <c r="M388" s="77">
        <v>8.1963850123292201E-2</v>
      </c>
      <c r="N388" s="77">
        <v>-2.7322666198231298</v>
      </c>
      <c r="O388" s="77">
        <v>-1.00489761110822E-2</v>
      </c>
      <c r="P388" s="77">
        <v>0.40338295272489699</v>
      </c>
      <c r="Q388" s="77">
        <v>0.40338295272489699</v>
      </c>
      <c r="R388" s="77">
        <v>0</v>
      </c>
      <c r="S388" s="77">
        <v>7.1595834881590002E-6</v>
      </c>
      <c r="T388" s="77" t="s">
        <v>154</v>
      </c>
      <c r="U388" s="105">
        <v>2.1352126864937201E-2</v>
      </c>
      <c r="V388" s="105">
        <v>-6.6852505405596502E-3</v>
      </c>
      <c r="W388" s="101">
        <v>2.80373835665861E-2</v>
      </c>
    </row>
    <row r="389" spans="2:23" x14ac:dyDescent="0.25">
      <c r="B389" s="55" t="s">
        <v>115</v>
      </c>
      <c r="C389" s="76" t="s">
        <v>138</v>
      </c>
      <c r="D389" s="55" t="s">
        <v>64</v>
      </c>
      <c r="E389" s="55" t="s">
        <v>170</v>
      </c>
      <c r="F389" s="70">
        <v>63.01</v>
      </c>
      <c r="G389" s="77">
        <v>54500</v>
      </c>
      <c r="H389" s="77">
        <v>62.65</v>
      </c>
      <c r="I389" s="77">
        <v>1</v>
      </c>
      <c r="J389" s="77">
        <v>-44.140276391083802</v>
      </c>
      <c r="K389" s="77">
        <v>0.107880914673426</v>
      </c>
      <c r="L389" s="77">
        <v>-1.1990596496149599</v>
      </c>
      <c r="M389" s="77">
        <v>7.9607887679445004E-5</v>
      </c>
      <c r="N389" s="77">
        <v>-42.9412167414688</v>
      </c>
      <c r="O389" s="77">
        <v>0.107801306785746</v>
      </c>
      <c r="P389" s="77">
        <v>-22.580367098723301</v>
      </c>
      <c r="Q389" s="77">
        <v>-22.580367098723301</v>
      </c>
      <c r="R389" s="77">
        <v>0</v>
      </c>
      <c r="S389" s="77">
        <v>2.8231666809196702E-2</v>
      </c>
      <c r="T389" s="77" t="s">
        <v>154</v>
      </c>
      <c r="U389" s="105">
        <v>-8.6856819215803007</v>
      </c>
      <c r="V389" s="105">
        <v>-2.7194461764240101</v>
      </c>
      <c r="W389" s="101">
        <v>-5.96623443410245</v>
      </c>
    </row>
    <row r="390" spans="2:23" x14ac:dyDescent="0.25">
      <c r="B390" s="55" t="s">
        <v>115</v>
      </c>
      <c r="C390" s="76" t="s">
        <v>138</v>
      </c>
      <c r="D390" s="55" t="s">
        <v>64</v>
      </c>
      <c r="E390" s="55" t="s">
        <v>171</v>
      </c>
      <c r="F390" s="70">
        <v>63.8</v>
      </c>
      <c r="G390" s="77">
        <v>51250</v>
      </c>
      <c r="H390" s="77">
        <v>63.8</v>
      </c>
      <c r="I390" s="77">
        <v>1</v>
      </c>
      <c r="J390" s="77">
        <v>0</v>
      </c>
      <c r="K390" s="77">
        <v>0</v>
      </c>
      <c r="L390" s="77">
        <v>0</v>
      </c>
      <c r="M390" s="77">
        <v>0</v>
      </c>
      <c r="N390" s="77">
        <v>0</v>
      </c>
      <c r="O390" s="77">
        <v>0</v>
      </c>
      <c r="P390" s="77">
        <v>0</v>
      </c>
      <c r="Q390" s="77">
        <v>0</v>
      </c>
      <c r="R390" s="77">
        <v>0</v>
      </c>
      <c r="S390" s="77">
        <v>0</v>
      </c>
      <c r="T390" s="77" t="s">
        <v>155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115</v>
      </c>
      <c r="C391" s="76" t="s">
        <v>138</v>
      </c>
      <c r="D391" s="55" t="s">
        <v>64</v>
      </c>
      <c r="E391" s="55" t="s">
        <v>172</v>
      </c>
      <c r="F391" s="70">
        <v>63.17</v>
      </c>
      <c r="G391" s="77">
        <v>53200</v>
      </c>
      <c r="H391" s="77">
        <v>63.41</v>
      </c>
      <c r="I391" s="77">
        <v>1</v>
      </c>
      <c r="J391" s="77">
        <v>36.313884475174198</v>
      </c>
      <c r="K391" s="77">
        <v>6.7240421507434506E-2</v>
      </c>
      <c r="L391" s="77">
        <v>47.226873374926697</v>
      </c>
      <c r="M391" s="77">
        <v>0.113726952231652</v>
      </c>
      <c r="N391" s="77">
        <v>-10.9129888997525</v>
      </c>
      <c r="O391" s="77">
        <v>-4.6486530724217399E-2</v>
      </c>
      <c r="P391" s="77">
        <v>-4.6513510279794898</v>
      </c>
      <c r="Q391" s="77">
        <v>-4.6513510279794898</v>
      </c>
      <c r="R391" s="77">
        <v>0</v>
      </c>
      <c r="S391" s="77">
        <v>1.1031720349959199E-3</v>
      </c>
      <c r="T391" s="77" t="s">
        <v>155</v>
      </c>
      <c r="U391" s="105">
        <v>-0.323015193595168</v>
      </c>
      <c r="V391" s="105">
        <v>-0.101134538552088</v>
      </c>
      <c r="W391" s="101">
        <v>-0.22188060628579001</v>
      </c>
    </row>
    <row r="392" spans="2:23" x14ac:dyDescent="0.25">
      <c r="B392" s="55" t="s">
        <v>115</v>
      </c>
      <c r="C392" s="76" t="s">
        <v>138</v>
      </c>
      <c r="D392" s="55" t="s">
        <v>64</v>
      </c>
      <c r="E392" s="55" t="s">
        <v>173</v>
      </c>
      <c r="F392" s="70">
        <v>63.51</v>
      </c>
      <c r="G392" s="77">
        <v>53100</v>
      </c>
      <c r="H392" s="77">
        <v>63.51</v>
      </c>
      <c r="I392" s="77">
        <v>1</v>
      </c>
      <c r="J392" s="77">
        <v>1.8597799999999999E-13</v>
      </c>
      <c r="K392" s="77">
        <v>0</v>
      </c>
      <c r="L392" s="77">
        <v>-9.4416700000000009E-13</v>
      </c>
      <c r="M392" s="77">
        <v>0</v>
      </c>
      <c r="N392" s="77">
        <v>1.1301449999999999E-12</v>
      </c>
      <c r="O392" s="77">
        <v>0</v>
      </c>
      <c r="P392" s="77">
        <v>-3.0226000000000002E-13</v>
      </c>
      <c r="Q392" s="77">
        <v>-3.0226099999999999E-13</v>
      </c>
      <c r="R392" s="77">
        <v>0</v>
      </c>
      <c r="S392" s="77">
        <v>0</v>
      </c>
      <c r="T392" s="77" t="s">
        <v>155</v>
      </c>
      <c r="U392" s="105">
        <v>0</v>
      </c>
      <c r="V392" s="105">
        <v>0</v>
      </c>
      <c r="W392" s="101">
        <v>0</v>
      </c>
    </row>
    <row r="393" spans="2:23" x14ac:dyDescent="0.25">
      <c r="B393" s="55" t="s">
        <v>115</v>
      </c>
      <c r="C393" s="76" t="s">
        <v>138</v>
      </c>
      <c r="D393" s="55" t="s">
        <v>64</v>
      </c>
      <c r="E393" s="55" t="s">
        <v>174</v>
      </c>
      <c r="F393" s="70">
        <v>63.51</v>
      </c>
      <c r="G393" s="77">
        <v>52000</v>
      </c>
      <c r="H393" s="77">
        <v>63.51</v>
      </c>
      <c r="I393" s="77">
        <v>1</v>
      </c>
      <c r="J393" s="77">
        <v>1.8597799999999999E-13</v>
      </c>
      <c r="K393" s="77">
        <v>0</v>
      </c>
      <c r="L393" s="77">
        <v>-9.4416700000000009E-13</v>
      </c>
      <c r="M393" s="77">
        <v>0</v>
      </c>
      <c r="N393" s="77">
        <v>1.1301449999999999E-12</v>
      </c>
      <c r="O393" s="77">
        <v>0</v>
      </c>
      <c r="P393" s="77">
        <v>-3.0226000000000002E-13</v>
      </c>
      <c r="Q393" s="77">
        <v>-3.0226099999999999E-13</v>
      </c>
      <c r="R393" s="77">
        <v>0</v>
      </c>
      <c r="S393" s="77">
        <v>0</v>
      </c>
      <c r="T393" s="77" t="s">
        <v>155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115</v>
      </c>
      <c r="C394" s="76" t="s">
        <v>138</v>
      </c>
      <c r="D394" s="55" t="s">
        <v>64</v>
      </c>
      <c r="E394" s="55" t="s">
        <v>174</v>
      </c>
      <c r="F394" s="70">
        <v>63.51</v>
      </c>
      <c r="G394" s="77">
        <v>53050</v>
      </c>
      <c r="H394" s="77">
        <v>63.42</v>
      </c>
      <c r="I394" s="77">
        <v>1</v>
      </c>
      <c r="J394" s="77">
        <v>-78.269930762043401</v>
      </c>
      <c r="K394" s="77">
        <v>5.7586111378053702E-2</v>
      </c>
      <c r="L394" s="77">
        <v>-74.9295071459577</v>
      </c>
      <c r="M394" s="77">
        <v>5.2775651786679603E-2</v>
      </c>
      <c r="N394" s="77">
        <v>-3.3404236160857401</v>
      </c>
      <c r="O394" s="77">
        <v>4.8104595913741098E-3</v>
      </c>
      <c r="P394" s="77">
        <v>-2.7401510532833702</v>
      </c>
      <c r="Q394" s="77">
        <v>-2.7401510532833599</v>
      </c>
      <c r="R394" s="77">
        <v>0</v>
      </c>
      <c r="S394" s="77">
        <v>7.0579221271214001E-5</v>
      </c>
      <c r="T394" s="77" t="s">
        <v>154</v>
      </c>
      <c r="U394" s="105">
        <v>4.6576925188533801E-3</v>
      </c>
      <c r="V394" s="105">
        <v>-1.4583016308580101E-3</v>
      </c>
      <c r="W394" s="101">
        <v>6.1159954936739801E-3</v>
      </c>
    </row>
    <row r="395" spans="2:23" x14ac:dyDescent="0.25">
      <c r="B395" s="55" t="s">
        <v>115</v>
      </c>
      <c r="C395" s="76" t="s">
        <v>138</v>
      </c>
      <c r="D395" s="55" t="s">
        <v>64</v>
      </c>
      <c r="E395" s="55" t="s">
        <v>174</v>
      </c>
      <c r="F395" s="70">
        <v>63.51</v>
      </c>
      <c r="G395" s="77">
        <v>53050</v>
      </c>
      <c r="H395" s="77">
        <v>63.42</v>
      </c>
      <c r="I395" s="77">
        <v>2</v>
      </c>
      <c r="J395" s="77">
        <v>-69.497118907803795</v>
      </c>
      <c r="K395" s="77">
        <v>4.1053721060126003E-2</v>
      </c>
      <c r="L395" s="77">
        <v>-66.531103542908895</v>
      </c>
      <c r="M395" s="77">
        <v>3.7624295778416798E-2</v>
      </c>
      <c r="N395" s="77">
        <v>-2.96601536489485</v>
      </c>
      <c r="O395" s="77">
        <v>3.4294252817092499E-3</v>
      </c>
      <c r="P395" s="77">
        <v>-2.4330237898682898</v>
      </c>
      <c r="Q395" s="77">
        <v>-2.4330237898682801</v>
      </c>
      <c r="R395" s="77">
        <v>0</v>
      </c>
      <c r="S395" s="77">
        <v>5.0316640477553003E-5</v>
      </c>
      <c r="T395" s="77" t="s">
        <v>154</v>
      </c>
      <c r="U395" s="105">
        <v>-4.9292907336847401E-2</v>
      </c>
      <c r="V395" s="105">
        <v>-1.54333775508122E-2</v>
      </c>
      <c r="W395" s="101">
        <v>-3.38595223455537E-2</v>
      </c>
    </row>
    <row r="396" spans="2:23" x14ac:dyDescent="0.25">
      <c r="B396" s="55" t="s">
        <v>115</v>
      </c>
      <c r="C396" s="76" t="s">
        <v>138</v>
      </c>
      <c r="D396" s="55" t="s">
        <v>64</v>
      </c>
      <c r="E396" s="55" t="s">
        <v>174</v>
      </c>
      <c r="F396" s="70">
        <v>63.51</v>
      </c>
      <c r="G396" s="77">
        <v>53100</v>
      </c>
      <c r="H396" s="77">
        <v>63.51</v>
      </c>
      <c r="I396" s="77">
        <v>2</v>
      </c>
      <c r="J396" s="77">
        <v>1.8597799999999999E-13</v>
      </c>
      <c r="K396" s="77">
        <v>0</v>
      </c>
      <c r="L396" s="77">
        <v>-9.4416700000000009E-13</v>
      </c>
      <c r="M396" s="77">
        <v>0</v>
      </c>
      <c r="N396" s="77">
        <v>1.1301449999999999E-12</v>
      </c>
      <c r="O396" s="77">
        <v>0</v>
      </c>
      <c r="P396" s="77">
        <v>-3.0226000000000002E-13</v>
      </c>
      <c r="Q396" s="77">
        <v>-3.0226099999999999E-13</v>
      </c>
      <c r="R396" s="77">
        <v>0</v>
      </c>
      <c r="S396" s="77">
        <v>0</v>
      </c>
      <c r="T396" s="77" t="s">
        <v>155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115</v>
      </c>
      <c r="C397" s="76" t="s">
        <v>138</v>
      </c>
      <c r="D397" s="55" t="s">
        <v>64</v>
      </c>
      <c r="E397" s="55" t="s">
        <v>175</v>
      </c>
      <c r="F397" s="70">
        <v>63.58</v>
      </c>
      <c r="G397" s="77">
        <v>53000</v>
      </c>
      <c r="H397" s="77">
        <v>63.51</v>
      </c>
      <c r="I397" s="77">
        <v>1</v>
      </c>
      <c r="J397" s="77">
        <v>-4.4426354247615603</v>
      </c>
      <c r="K397" s="77">
        <v>0</v>
      </c>
      <c r="L397" s="77">
        <v>-12.1854084087344</v>
      </c>
      <c r="M397" s="77">
        <v>0</v>
      </c>
      <c r="N397" s="77">
        <v>7.7427729839728299</v>
      </c>
      <c r="O397" s="77">
        <v>0</v>
      </c>
      <c r="P397" s="77">
        <v>2.9892338490148398</v>
      </c>
      <c r="Q397" s="77">
        <v>2.9892338490148398</v>
      </c>
      <c r="R397" s="77">
        <v>0</v>
      </c>
      <c r="S397" s="77">
        <v>0</v>
      </c>
      <c r="T397" s="77" t="s">
        <v>154</v>
      </c>
      <c r="U397" s="105">
        <v>0.54199410887809996</v>
      </c>
      <c r="V397" s="105">
        <v>-0.16969580746110399</v>
      </c>
      <c r="W397" s="101">
        <v>0.71169007272990603</v>
      </c>
    </row>
    <row r="398" spans="2:23" x14ac:dyDescent="0.25">
      <c r="B398" s="55" t="s">
        <v>115</v>
      </c>
      <c r="C398" s="76" t="s">
        <v>138</v>
      </c>
      <c r="D398" s="55" t="s">
        <v>64</v>
      </c>
      <c r="E398" s="55" t="s">
        <v>175</v>
      </c>
      <c r="F398" s="70">
        <v>63.58</v>
      </c>
      <c r="G398" s="77">
        <v>53000</v>
      </c>
      <c r="H398" s="77">
        <v>63.51</v>
      </c>
      <c r="I398" s="77">
        <v>2</v>
      </c>
      <c r="J398" s="77">
        <v>-3.9243279585393802</v>
      </c>
      <c r="K398" s="77">
        <v>0</v>
      </c>
      <c r="L398" s="77">
        <v>-10.7637774277154</v>
      </c>
      <c r="M398" s="77">
        <v>0</v>
      </c>
      <c r="N398" s="77">
        <v>6.83944946917598</v>
      </c>
      <c r="O398" s="77">
        <v>0</v>
      </c>
      <c r="P398" s="77">
        <v>2.6404898999631099</v>
      </c>
      <c r="Q398" s="77">
        <v>2.6404898999631099</v>
      </c>
      <c r="R398" s="77">
        <v>0</v>
      </c>
      <c r="S398" s="77">
        <v>0</v>
      </c>
      <c r="T398" s="77" t="s">
        <v>154</v>
      </c>
      <c r="U398" s="105">
        <v>0.47876146284232002</v>
      </c>
      <c r="V398" s="105">
        <v>-0.149897963257308</v>
      </c>
      <c r="W398" s="101">
        <v>0.628659564244749</v>
      </c>
    </row>
    <row r="399" spans="2:23" x14ac:dyDescent="0.25">
      <c r="B399" s="55" t="s">
        <v>115</v>
      </c>
      <c r="C399" s="76" t="s">
        <v>138</v>
      </c>
      <c r="D399" s="55" t="s">
        <v>64</v>
      </c>
      <c r="E399" s="55" t="s">
        <v>175</v>
      </c>
      <c r="F399" s="70">
        <v>63.58</v>
      </c>
      <c r="G399" s="77">
        <v>53000</v>
      </c>
      <c r="H399" s="77">
        <v>63.51</v>
      </c>
      <c r="I399" s="77">
        <v>3</v>
      </c>
      <c r="J399" s="77">
        <v>-3.9243279585393802</v>
      </c>
      <c r="K399" s="77">
        <v>0</v>
      </c>
      <c r="L399" s="77">
        <v>-10.7637774277154</v>
      </c>
      <c r="M399" s="77">
        <v>0</v>
      </c>
      <c r="N399" s="77">
        <v>6.83944946917598</v>
      </c>
      <c r="O399" s="77">
        <v>0</v>
      </c>
      <c r="P399" s="77">
        <v>2.6404898999631099</v>
      </c>
      <c r="Q399" s="77">
        <v>2.6404898999631099</v>
      </c>
      <c r="R399" s="77">
        <v>0</v>
      </c>
      <c r="S399" s="77">
        <v>0</v>
      </c>
      <c r="T399" s="77" t="s">
        <v>154</v>
      </c>
      <c r="U399" s="105">
        <v>0.47876146284232002</v>
      </c>
      <c r="V399" s="105">
        <v>-0.149897963257308</v>
      </c>
      <c r="W399" s="101">
        <v>0.628659564244749</v>
      </c>
    </row>
    <row r="400" spans="2:23" x14ac:dyDescent="0.25">
      <c r="B400" s="55" t="s">
        <v>115</v>
      </c>
      <c r="C400" s="76" t="s">
        <v>138</v>
      </c>
      <c r="D400" s="55" t="s">
        <v>64</v>
      </c>
      <c r="E400" s="55" t="s">
        <v>175</v>
      </c>
      <c r="F400" s="70">
        <v>63.58</v>
      </c>
      <c r="G400" s="77">
        <v>53000</v>
      </c>
      <c r="H400" s="77">
        <v>63.51</v>
      </c>
      <c r="I400" s="77">
        <v>4</v>
      </c>
      <c r="J400" s="77">
        <v>-4.3071892227871196</v>
      </c>
      <c r="K400" s="77">
        <v>0</v>
      </c>
      <c r="L400" s="77">
        <v>-11.813902054809599</v>
      </c>
      <c r="M400" s="77">
        <v>0</v>
      </c>
      <c r="N400" s="77">
        <v>7.5067128320224503</v>
      </c>
      <c r="O400" s="77">
        <v>0</v>
      </c>
      <c r="P400" s="77">
        <v>2.89809867069122</v>
      </c>
      <c r="Q400" s="77">
        <v>2.8980986706912102</v>
      </c>
      <c r="R400" s="77">
        <v>0</v>
      </c>
      <c r="S400" s="77">
        <v>0</v>
      </c>
      <c r="T400" s="77" t="s">
        <v>154</v>
      </c>
      <c r="U400" s="105">
        <v>0.52546989824157297</v>
      </c>
      <c r="V400" s="105">
        <v>-0.164522154794607</v>
      </c>
      <c r="W400" s="101">
        <v>0.68999220465887401</v>
      </c>
    </row>
    <row r="401" spans="2:23" x14ac:dyDescent="0.25">
      <c r="B401" s="55" t="s">
        <v>115</v>
      </c>
      <c r="C401" s="76" t="s">
        <v>138</v>
      </c>
      <c r="D401" s="55" t="s">
        <v>64</v>
      </c>
      <c r="E401" s="55" t="s">
        <v>175</v>
      </c>
      <c r="F401" s="70">
        <v>63.58</v>
      </c>
      <c r="G401" s="77">
        <v>53204</v>
      </c>
      <c r="H401" s="77">
        <v>63.62</v>
      </c>
      <c r="I401" s="77">
        <v>1</v>
      </c>
      <c r="J401" s="77">
        <v>5.2314948719025498</v>
      </c>
      <c r="K401" s="77">
        <v>3.49769923240812E-3</v>
      </c>
      <c r="L401" s="77">
        <v>1.16385219445167</v>
      </c>
      <c r="M401" s="77">
        <v>1.7311173672173E-4</v>
      </c>
      <c r="N401" s="77">
        <v>4.0676426774508796</v>
      </c>
      <c r="O401" s="77">
        <v>3.3245874956863899E-3</v>
      </c>
      <c r="P401" s="77">
        <v>1.7498996233355599</v>
      </c>
      <c r="Q401" s="77">
        <v>1.7498996233355499</v>
      </c>
      <c r="R401" s="77">
        <v>0</v>
      </c>
      <c r="S401" s="77">
        <v>3.9134260280564002E-4</v>
      </c>
      <c r="T401" s="77" t="s">
        <v>154</v>
      </c>
      <c r="U401" s="105">
        <v>4.87380576276224E-2</v>
      </c>
      <c r="V401" s="105">
        <v>-1.52596567153193E-2</v>
      </c>
      <c r="W401" s="101">
        <v>6.3997728406155599E-2</v>
      </c>
    </row>
    <row r="402" spans="2:23" x14ac:dyDescent="0.25">
      <c r="B402" s="55" t="s">
        <v>115</v>
      </c>
      <c r="C402" s="76" t="s">
        <v>138</v>
      </c>
      <c r="D402" s="55" t="s">
        <v>64</v>
      </c>
      <c r="E402" s="55" t="s">
        <v>175</v>
      </c>
      <c r="F402" s="70">
        <v>63.58</v>
      </c>
      <c r="G402" s="77">
        <v>53304</v>
      </c>
      <c r="H402" s="77">
        <v>63.85</v>
      </c>
      <c r="I402" s="77">
        <v>1</v>
      </c>
      <c r="J402" s="77">
        <v>24.648582024668698</v>
      </c>
      <c r="K402" s="77">
        <v>5.6320125633146201E-2</v>
      </c>
      <c r="L402" s="77">
        <v>22.049350770018702</v>
      </c>
      <c r="M402" s="77">
        <v>4.50683176914633E-2</v>
      </c>
      <c r="N402" s="77">
        <v>2.5992312546499798</v>
      </c>
      <c r="O402" s="77">
        <v>1.12518079416828E-2</v>
      </c>
      <c r="P402" s="77">
        <v>1.1179283206792401</v>
      </c>
      <c r="Q402" s="77">
        <v>1.1179283206792401</v>
      </c>
      <c r="R402" s="77">
        <v>0</v>
      </c>
      <c r="S402" s="77">
        <v>1.1585309778738101E-4</v>
      </c>
      <c r="T402" s="77" t="s">
        <v>155</v>
      </c>
      <c r="U402" s="105">
        <v>1.51165042488199E-2</v>
      </c>
      <c r="V402" s="105">
        <v>-4.7329064144305301E-3</v>
      </c>
      <c r="W402" s="101">
        <v>1.9849415025070399E-2</v>
      </c>
    </row>
    <row r="403" spans="2:23" x14ac:dyDescent="0.25">
      <c r="B403" s="55" t="s">
        <v>115</v>
      </c>
      <c r="C403" s="76" t="s">
        <v>138</v>
      </c>
      <c r="D403" s="55" t="s">
        <v>64</v>
      </c>
      <c r="E403" s="55" t="s">
        <v>175</v>
      </c>
      <c r="F403" s="70">
        <v>63.58</v>
      </c>
      <c r="G403" s="77">
        <v>53354</v>
      </c>
      <c r="H403" s="77">
        <v>63.6</v>
      </c>
      <c r="I403" s="77">
        <v>1</v>
      </c>
      <c r="J403" s="77">
        <v>-0.46828966276813999</v>
      </c>
      <c r="K403" s="77">
        <v>4.6051993733649998E-6</v>
      </c>
      <c r="L403" s="77">
        <v>10.5111670355017</v>
      </c>
      <c r="M403" s="77">
        <v>2.3201772814125899E-3</v>
      </c>
      <c r="N403" s="77">
        <v>-10.9794566982699</v>
      </c>
      <c r="O403" s="77">
        <v>-2.3155720820392202E-3</v>
      </c>
      <c r="P403" s="77">
        <v>-4.45287891402005</v>
      </c>
      <c r="Q403" s="77">
        <v>-4.45287891402005</v>
      </c>
      <c r="R403" s="77">
        <v>0</v>
      </c>
      <c r="S403" s="77">
        <v>4.1639074308141198E-4</v>
      </c>
      <c r="T403" s="77" t="s">
        <v>155</v>
      </c>
      <c r="U403" s="105">
        <v>7.2341905268557799E-2</v>
      </c>
      <c r="V403" s="105">
        <v>-2.2649910445029699E-2</v>
      </c>
      <c r="W403" s="101">
        <v>9.4991836587617604E-2</v>
      </c>
    </row>
    <row r="404" spans="2:23" x14ac:dyDescent="0.25">
      <c r="B404" s="55" t="s">
        <v>115</v>
      </c>
      <c r="C404" s="76" t="s">
        <v>138</v>
      </c>
      <c r="D404" s="55" t="s">
        <v>64</v>
      </c>
      <c r="E404" s="55" t="s">
        <v>175</v>
      </c>
      <c r="F404" s="70">
        <v>63.58</v>
      </c>
      <c r="G404" s="77">
        <v>53454</v>
      </c>
      <c r="H404" s="77">
        <v>63.52</v>
      </c>
      <c r="I404" s="77">
        <v>1</v>
      </c>
      <c r="J404" s="77">
        <v>-5.2778738218077601</v>
      </c>
      <c r="K404" s="77">
        <v>1.8997759317825899E-3</v>
      </c>
      <c r="L404" s="77">
        <v>5.8791780259165396</v>
      </c>
      <c r="M404" s="77">
        <v>2.3573148765606302E-3</v>
      </c>
      <c r="N404" s="77">
        <v>-11.157051847724301</v>
      </c>
      <c r="O404" s="77">
        <v>-4.57538944778044E-4</v>
      </c>
      <c r="P404" s="77">
        <v>-4.3194243709740698</v>
      </c>
      <c r="Q404" s="77">
        <v>-4.3194243709740698</v>
      </c>
      <c r="R404" s="77">
        <v>0</v>
      </c>
      <c r="S404" s="77">
        <v>1.2724365143457199E-3</v>
      </c>
      <c r="T404" s="77" t="s">
        <v>155</v>
      </c>
      <c r="U404" s="105">
        <v>-0.69849971080404805</v>
      </c>
      <c r="V404" s="105">
        <v>-0.21869697565827201</v>
      </c>
      <c r="W404" s="101">
        <v>-0.47980262971125298</v>
      </c>
    </row>
    <row r="405" spans="2:23" x14ac:dyDescent="0.25">
      <c r="B405" s="55" t="s">
        <v>115</v>
      </c>
      <c r="C405" s="76" t="s">
        <v>138</v>
      </c>
      <c r="D405" s="55" t="s">
        <v>64</v>
      </c>
      <c r="E405" s="55" t="s">
        <v>175</v>
      </c>
      <c r="F405" s="70">
        <v>63.58</v>
      </c>
      <c r="G405" s="77">
        <v>53604</v>
      </c>
      <c r="H405" s="77">
        <v>63.68</v>
      </c>
      <c r="I405" s="77">
        <v>1</v>
      </c>
      <c r="J405" s="77">
        <v>13.286928789304</v>
      </c>
      <c r="K405" s="77">
        <v>7.6795977343635897E-3</v>
      </c>
      <c r="L405" s="77">
        <v>18.5487632524163</v>
      </c>
      <c r="M405" s="77">
        <v>1.4966462891447201E-2</v>
      </c>
      <c r="N405" s="77">
        <v>-5.26183446311226</v>
      </c>
      <c r="O405" s="77">
        <v>-7.2868651570836404E-3</v>
      </c>
      <c r="P405" s="77">
        <v>-2.0570907495666999</v>
      </c>
      <c r="Q405" s="77">
        <v>-2.0570907495666999</v>
      </c>
      <c r="R405" s="77">
        <v>0</v>
      </c>
      <c r="S405" s="77">
        <v>1.8407557230995099E-4</v>
      </c>
      <c r="T405" s="77" t="s">
        <v>155</v>
      </c>
      <c r="U405" s="105">
        <v>6.2520216366000997E-2</v>
      </c>
      <c r="V405" s="105">
        <v>-1.95747858234704E-2</v>
      </c>
      <c r="W405" s="101">
        <v>8.2095020229483895E-2</v>
      </c>
    </row>
    <row r="406" spans="2:23" x14ac:dyDescent="0.25">
      <c r="B406" s="55" t="s">
        <v>115</v>
      </c>
      <c r="C406" s="76" t="s">
        <v>138</v>
      </c>
      <c r="D406" s="55" t="s">
        <v>64</v>
      </c>
      <c r="E406" s="55" t="s">
        <v>175</v>
      </c>
      <c r="F406" s="70">
        <v>63.58</v>
      </c>
      <c r="G406" s="77">
        <v>53654</v>
      </c>
      <c r="H406" s="77">
        <v>63.5</v>
      </c>
      <c r="I406" s="77">
        <v>1</v>
      </c>
      <c r="J406" s="77">
        <v>-20.867681233567101</v>
      </c>
      <c r="K406" s="77">
        <v>2.12373900556076E-2</v>
      </c>
      <c r="L406" s="77">
        <v>-12.6617980823412</v>
      </c>
      <c r="M406" s="77">
        <v>7.8188615431650597E-3</v>
      </c>
      <c r="N406" s="77">
        <v>-8.2058831512258994</v>
      </c>
      <c r="O406" s="77">
        <v>1.3418528512442501E-2</v>
      </c>
      <c r="P406" s="77">
        <v>-3.2067462290864399</v>
      </c>
      <c r="Q406" s="77">
        <v>-3.2067462290864399</v>
      </c>
      <c r="R406" s="77">
        <v>0</v>
      </c>
      <c r="S406" s="77">
        <v>5.0151270659335996E-4</v>
      </c>
      <c r="T406" s="77" t="s">
        <v>155</v>
      </c>
      <c r="U406" s="105">
        <v>0.19614264958253699</v>
      </c>
      <c r="V406" s="105">
        <v>-6.1411341476324599E-2</v>
      </c>
      <c r="W406" s="101">
        <v>0.25755404765520901</v>
      </c>
    </row>
    <row r="407" spans="2:23" x14ac:dyDescent="0.25">
      <c r="B407" s="55" t="s">
        <v>115</v>
      </c>
      <c r="C407" s="76" t="s">
        <v>138</v>
      </c>
      <c r="D407" s="55" t="s">
        <v>64</v>
      </c>
      <c r="E407" s="55" t="s">
        <v>176</v>
      </c>
      <c r="F407" s="70">
        <v>63.42</v>
      </c>
      <c r="G407" s="77">
        <v>53150</v>
      </c>
      <c r="H407" s="77">
        <v>63.25</v>
      </c>
      <c r="I407" s="77">
        <v>1</v>
      </c>
      <c r="J407" s="77">
        <v>-39.747764583854099</v>
      </c>
      <c r="K407" s="77">
        <v>4.3225647838352997E-2</v>
      </c>
      <c r="L407" s="77">
        <v>-9.7758763311717303</v>
      </c>
      <c r="M407" s="77">
        <v>2.6147338600390701E-3</v>
      </c>
      <c r="N407" s="77">
        <v>-29.971888252682401</v>
      </c>
      <c r="O407" s="77">
        <v>4.0610913978313998E-2</v>
      </c>
      <c r="P407" s="77">
        <v>-14.2772175100691</v>
      </c>
      <c r="Q407" s="77">
        <v>-14.2772175100691</v>
      </c>
      <c r="R407" s="77">
        <v>0</v>
      </c>
      <c r="S407" s="77">
        <v>5.5770333937440004E-3</v>
      </c>
      <c r="T407" s="77" t="s">
        <v>154</v>
      </c>
      <c r="U407" s="105">
        <v>-2.5231287661395401</v>
      </c>
      <c r="V407" s="105">
        <v>-0.78997975491775796</v>
      </c>
      <c r="W407" s="101">
        <v>-1.7331486303699699</v>
      </c>
    </row>
    <row r="408" spans="2:23" x14ac:dyDescent="0.25">
      <c r="B408" s="55" t="s">
        <v>115</v>
      </c>
      <c r="C408" s="76" t="s">
        <v>138</v>
      </c>
      <c r="D408" s="55" t="s">
        <v>64</v>
      </c>
      <c r="E408" s="55" t="s">
        <v>176</v>
      </c>
      <c r="F408" s="70">
        <v>63.42</v>
      </c>
      <c r="G408" s="77">
        <v>53150</v>
      </c>
      <c r="H408" s="77">
        <v>63.25</v>
      </c>
      <c r="I408" s="77">
        <v>2</v>
      </c>
      <c r="J408" s="77">
        <v>-39.631060161775302</v>
      </c>
      <c r="K408" s="77">
        <v>4.3019307260271998E-2</v>
      </c>
      <c r="L408" s="77">
        <v>-9.7471731321495696</v>
      </c>
      <c r="M408" s="77">
        <v>2.60225224962522E-3</v>
      </c>
      <c r="N408" s="77">
        <v>-29.8838870296258</v>
      </c>
      <c r="O408" s="77">
        <v>4.0417055010646699E-2</v>
      </c>
      <c r="P408" s="77">
        <v>-14.235297808776499</v>
      </c>
      <c r="Q408" s="77">
        <v>-14.235297808776499</v>
      </c>
      <c r="R408" s="77">
        <v>0</v>
      </c>
      <c r="S408" s="77">
        <v>5.5504110444678503E-3</v>
      </c>
      <c r="T408" s="77" t="s">
        <v>154</v>
      </c>
      <c r="U408" s="105">
        <v>-2.5204466159371099</v>
      </c>
      <c r="V408" s="105">
        <v>-0.78913998629873405</v>
      </c>
      <c r="W408" s="101">
        <v>-1.7313062491914299</v>
      </c>
    </row>
    <row r="409" spans="2:23" x14ac:dyDescent="0.25">
      <c r="B409" s="55" t="s">
        <v>115</v>
      </c>
      <c r="C409" s="76" t="s">
        <v>138</v>
      </c>
      <c r="D409" s="55" t="s">
        <v>64</v>
      </c>
      <c r="E409" s="55" t="s">
        <v>176</v>
      </c>
      <c r="F409" s="70">
        <v>63.42</v>
      </c>
      <c r="G409" s="77">
        <v>53900</v>
      </c>
      <c r="H409" s="77">
        <v>63.18</v>
      </c>
      <c r="I409" s="77">
        <v>1</v>
      </c>
      <c r="J409" s="77">
        <v>-37.234284544396601</v>
      </c>
      <c r="K409" s="77">
        <v>6.5021782245502202E-2</v>
      </c>
      <c r="L409" s="77">
        <v>-17.761524629997901</v>
      </c>
      <c r="M409" s="77">
        <v>1.4795625411836899E-2</v>
      </c>
      <c r="N409" s="77">
        <v>-19.472759914398701</v>
      </c>
      <c r="O409" s="77">
        <v>5.0226156833665297E-2</v>
      </c>
      <c r="P409" s="77">
        <v>-9.83284004666268</v>
      </c>
      <c r="Q409" s="77">
        <v>-9.8328400466626693</v>
      </c>
      <c r="R409" s="77">
        <v>0</v>
      </c>
      <c r="S409" s="77">
        <v>4.53451446467458E-3</v>
      </c>
      <c r="T409" s="77" t="s">
        <v>154</v>
      </c>
      <c r="U409" s="105">
        <v>-1.49414665188471</v>
      </c>
      <c r="V409" s="105">
        <v>-0.46781029240653399</v>
      </c>
      <c r="W409" s="101">
        <v>-1.0263361339453201</v>
      </c>
    </row>
    <row r="410" spans="2:23" x14ac:dyDescent="0.25">
      <c r="B410" s="55" t="s">
        <v>115</v>
      </c>
      <c r="C410" s="76" t="s">
        <v>138</v>
      </c>
      <c r="D410" s="55" t="s">
        <v>64</v>
      </c>
      <c r="E410" s="55" t="s">
        <v>176</v>
      </c>
      <c r="F410" s="70">
        <v>63.42</v>
      </c>
      <c r="G410" s="77">
        <v>53900</v>
      </c>
      <c r="H410" s="77">
        <v>63.18</v>
      </c>
      <c r="I410" s="77">
        <v>2</v>
      </c>
      <c r="J410" s="77">
        <v>-37.274495670815</v>
      </c>
      <c r="K410" s="77">
        <v>6.5106722969287503E-2</v>
      </c>
      <c r="L410" s="77">
        <v>-17.780706169834701</v>
      </c>
      <c r="M410" s="77">
        <v>1.48149535675401E-2</v>
      </c>
      <c r="N410" s="77">
        <v>-19.493789500980299</v>
      </c>
      <c r="O410" s="77">
        <v>5.0291769401747399E-2</v>
      </c>
      <c r="P410" s="77">
        <v>-9.8434590119256296</v>
      </c>
      <c r="Q410" s="77">
        <v>-9.8434590119256207</v>
      </c>
      <c r="R410" s="77">
        <v>0</v>
      </c>
      <c r="S410" s="77">
        <v>4.5404380940698898E-3</v>
      </c>
      <c r="T410" s="77" t="s">
        <v>154</v>
      </c>
      <c r="U410" s="105">
        <v>-1.4950404771046999</v>
      </c>
      <c r="V410" s="105">
        <v>-0.46809014488085199</v>
      </c>
      <c r="W410" s="101">
        <v>-1.02695010655607</v>
      </c>
    </row>
    <row r="411" spans="2:23" x14ac:dyDescent="0.25">
      <c r="B411" s="55" t="s">
        <v>115</v>
      </c>
      <c r="C411" s="76" t="s">
        <v>138</v>
      </c>
      <c r="D411" s="55" t="s">
        <v>64</v>
      </c>
      <c r="E411" s="55" t="s">
        <v>177</v>
      </c>
      <c r="F411" s="70">
        <v>63.25</v>
      </c>
      <c r="G411" s="77">
        <v>53550</v>
      </c>
      <c r="H411" s="77">
        <v>63.08</v>
      </c>
      <c r="I411" s="77">
        <v>1</v>
      </c>
      <c r="J411" s="77">
        <v>-40.5092770509373</v>
      </c>
      <c r="K411" s="77">
        <v>4.0319407523048398E-2</v>
      </c>
      <c r="L411" s="77">
        <v>-14.5277794824172</v>
      </c>
      <c r="M411" s="77">
        <v>5.1856551752669398E-3</v>
      </c>
      <c r="N411" s="77">
        <v>-25.981497568520201</v>
      </c>
      <c r="O411" s="77">
        <v>3.5133752347781502E-2</v>
      </c>
      <c r="P411" s="77">
        <v>-13.2680397606341</v>
      </c>
      <c r="Q411" s="77">
        <v>-13.2680397606341</v>
      </c>
      <c r="R411" s="77">
        <v>0</v>
      </c>
      <c r="S411" s="77">
        <v>4.32532439923561E-3</v>
      </c>
      <c r="T411" s="77" t="s">
        <v>155</v>
      </c>
      <c r="U411" s="105">
        <v>-2.19763111960085</v>
      </c>
      <c r="V411" s="105">
        <v>-0.68806797201958902</v>
      </c>
      <c r="W411" s="101">
        <v>-1.50956281586146</v>
      </c>
    </row>
    <row r="412" spans="2:23" x14ac:dyDescent="0.25">
      <c r="B412" s="55" t="s">
        <v>115</v>
      </c>
      <c r="C412" s="76" t="s">
        <v>138</v>
      </c>
      <c r="D412" s="55" t="s">
        <v>64</v>
      </c>
      <c r="E412" s="55" t="s">
        <v>177</v>
      </c>
      <c r="F412" s="70">
        <v>63.25</v>
      </c>
      <c r="G412" s="77">
        <v>54200</v>
      </c>
      <c r="H412" s="77">
        <v>63.21</v>
      </c>
      <c r="I412" s="77">
        <v>1</v>
      </c>
      <c r="J412" s="77">
        <v>-31.421118845486198</v>
      </c>
      <c r="K412" s="77">
        <v>6.5160922827143296E-3</v>
      </c>
      <c r="L412" s="77">
        <v>-5.0031235706599197</v>
      </c>
      <c r="M412" s="77">
        <v>1.6520622005773301E-4</v>
      </c>
      <c r="N412" s="77">
        <v>-26.4179952748263</v>
      </c>
      <c r="O412" s="77">
        <v>6.35088606265659E-3</v>
      </c>
      <c r="P412" s="77">
        <v>-13.4976387706501</v>
      </c>
      <c r="Q412" s="77">
        <v>-13.4976387706501</v>
      </c>
      <c r="R412" s="77">
        <v>0</v>
      </c>
      <c r="S412" s="77">
        <v>1.2024292657275199E-3</v>
      </c>
      <c r="T412" s="77" t="s">
        <v>155</v>
      </c>
      <c r="U412" s="105">
        <v>-0.65515328525125305</v>
      </c>
      <c r="V412" s="105">
        <v>-0.20512541359838199</v>
      </c>
      <c r="W412" s="101">
        <v>-0.45002777276124301</v>
      </c>
    </row>
    <row r="413" spans="2:23" x14ac:dyDescent="0.25">
      <c r="B413" s="55" t="s">
        <v>115</v>
      </c>
      <c r="C413" s="76" t="s">
        <v>138</v>
      </c>
      <c r="D413" s="55" t="s">
        <v>64</v>
      </c>
      <c r="E413" s="55" t="s">
        <v>178</v>
      </c>
      <c r="F413" s="70">
        <v>63.31</v>
      </c>
      <c r="G413" s="77">
        <v>53150</v>
      </c>
      <c r="H413" s="77">
        <v>63.25</v>
      </c>
      <c r="I413" s="77">
        <v>1</v>
      </c>
      <c r="J413" s="77">
        <v>-3.0488348029929702</v>
      </c>
      <c r="K413" s="77">
        <v>0</v>
      </c>
      <c r="L413" s="77">
        <v>-6.6222882085021997</v>
      </c>
      <c r="M413" s="77">
        <v>0</v>
      </c>
      <c r="N413" s="77">
        <v>3.5734534055092402</v>
      </c>
      <c r="O413" s="77">
        <v>0</v>
      </c>
      <c r="P413" s="77">
        <v>0.46860638017350098</v>
      </c>
      <c r="Q413" s="77">
        <v>0.46860638017349998</v>
      </c>
      <c r="R413" s="77">
        <v>0</v>
      </c>
      <c r="S413" s="77">
        <v>0</v>
      </c>
      <c r="T413" s="77" t="s">
        <v>155</v>
      </c>
      <c r="U413" s="105">
        <v>0.21440720433056201</v>
      </c>
      <c r="V413" s="105">
        <v>-6.7129887702406604E-2</v>
      </c>
      <c r="W413" s="101">
        <v>0.28153715389949502</v>
      </c>
    </row>
    <row r="414" spans="2:23" x14ac:dyDescent="0.25">
      <c r="B414" s="55" t="s">
        <v>115</v>
      </c>
      <c r="C414" s="76" t="s">
        <v>138</v>
      </c>
      <c r="D414" s="55" t="s">
        <v>64</v>
      </c>
      <c r="E414" s="55" t="s">
        <v>178</v>
      </c>
      <c r="F414" s="70">
        <v>63.31</v>
      </c>
      <c r="G414" s="77">
        <v>53150</v>
      </c>
      <c r="H414" s="77">
        <v>63.25</v>
      </c>
      <c r="I414" s="77">
        <v>2</v>
      </c>
      <c r="J414" s="77">
        <v>-2.5598306156230901</v>
      </c>
      <c r="K414" s="77">
        <v>0</v>
      </c>
      <c r="L414" s="77">
        <v>-5.5601359853811401</v>
      </c>
      <c r="M414" s="77">
        <v>0</v>
      </c>
      <c r="N414" s="77">
        <v>3.00030536975805</v>
      </c>
      <c r="O414" s="77">
        <v>0</v>
      </c>
      <c r="P414" s="77">
        <v>0.393446361038297</v>
      </c>
      <c r="Q414" s="77">
        <v>0.393446361038297</v>
      </c>
      <c r="R414" s="77">
        <v>0</v>
      </c>
      <c r="S414" s="77">
        <v>0</v>
      </c>
      <c r="T414" s="77" t="s">
        <v>155</v>
      </c>
      <c r="U414" s="105">
        <v>0.18001832218548899</v>
      </c>
      <c r="V414" s="105">
        <v>-5.6362890372173E-2</v>
      </c>
      <c r="W414" s="101">
        <v>0.236381264501385</v>
      </c>
    </row>
    <row r="415" spans="2:23" x14ac:dyDescent="0.25">
      <c r="B415" s="55" t="s">
        <v>115</v>
      </c>
      <c r="C415" s="76" t="s">
        <v>138</v>
      </c>
      <c r="D415" s="55" t="s">
        <v>64</v>
      </c>
      <c r="E415" s="55" t="s">
        <v>178</v>
      </c>
      <c r="F415" s="70">
        <v>63.31</v>
      </c>
      <c r="G415" s="77">
        <v>53150</v>
      </c>
      <c r="H415" s="77">
        <v>63.25</v>
      </c>
      <c r="I415" s="77">
        <v>3</v>
      </c>
      <c r="J415" s="77">
        <v>-3.13207943925218</v>
      </c>
      <c r="K415" s="77">
        <v>0</v>
      </c>
      <c r="L415" s="77">
        <v>-6.80310153842714</v>
      </c>
      <c r="M415" s="77">
        <v>0</v>
      </c>
      <c r="N415" s="77">
        <v>3.6710220991749698</v>
      </c>
      <c r="O415" s="77">
        <v>0</v>
      </c>
      <c r="P415" s="77">
        <v>0.48140109362534</v>
      </c>
      <c r="Q415" s="77">
        <v>0.481401093625339</v>
      </c>
      <c r="R415" s="77">
        <v>0</v>
      </c>
      <c r="S415" s="77">
        <v>0</v>
      </c>
      <c r="T415" s="77" t="s">
        <v>155</v>
      </c>
      <c r="U415" s="105">
        <v>0.22026132595050599</v>
      </c>
      <c r="V415" s="105">
        <v>-6.89627856601506E-2</v>
      </c>
      <c r="W415" s="101">
        <v>0.289224175166372</v>
      </c>
    </row>
    <row r="416" spans="2:23" x14ac:dyDescent="0.25">
      <c r="B416" s="55" t="s">
        <v>115</v>
      </c>
      <c r="C416" s="76" t="s">
        <v>138</v>
      </c>
      <c r="D416" s="55" t="s">
        <v>64</v>
      </c>
      <c r="E416" s="55" t="s">
        <v>178</v>
      </c>
      <c r="F416" s="70">
        <v>63.31</v>
      </c>
      <c r="G416" s="77">
        <v>53654</v>
      </c>
      <c r="H416" s="77">
        <v>63.5</v>
      </c>
      <c r="I416" s="77">
        <v>1</v>
      </c>
      <c r="J416" s="77">
        <v>55.032236779096301</v>
      </c>
      <c r="K416" s="77">
        <v>9.5096378466190207E-2</v>
      </c>
      <c r="L416" s="77">
        <v>48.277849990945803</v>
      </c>
      <c r="M416" s="77">
        <v>7.3185575112095599E-2</v>
      </c>
      <c r="N416" s="77">
        <v>6.75438678815045</v>
      </c>
      <c r="O416" s="77">
        <v>2.19108033540946E-2</v>
      </c>
      <c r="P416" s="77">
        <v>2.6319184893265102</v>
      </c>
      <c r="Q416" s="77">
        <v>2.6319184893265</v>
      </c>
      <c r="R416" s="77">
        <v>0</v>
      </c>
      <c r="S416" s="77">
        <v>2.1750764094200401E-4</v>
      </c>
      <c r="T416" s="77" t="s">
        <v>155</v>
      </c>
      <c r="U416" s="105">
        <v>0.10592099691779799</v>
      </c>
      <c r="V416" s="105">
        <v>-3.3163366178014402E-2</v>
      </c>
      <c r="W416" s="101">
        <v>0.13908439365898501</v>
      </c>
    </row>
    <row r="417" spans="2:23" x14ac:dyDescent="0.25">
      <c r="B417" s="55" t="s">
        <v>115</v>
      </c>
      <c r="C417" s="76" t="s">
        <v>138</v>
      </c>
      <c r="D417" s="55" t="s">
        <v>64</v>
      </c>
      <c r="E417" s="55" t="s">
        <v>178</v>
      </c>
      <c r="F417" s="70">
        <v>63.31</v>
      </c>
      <c r="G417" s="77">
        <v>53654</v>
      </c>
      <c r="H417" s="77">
        <v>63.5</v>
      </c>
      <c r="I417" s="77">
        <v>2</v>
      </c>
      <c r="J417" s="77">
        <v>55.032236779096301</v>
      </c>
      <c r="K417" s="77">
        <v>9.5096378466190207E-2</v>
      </c>
      <c r="L417" s="77">
        <v>48.277849990945803</v>
      </c>
      <c r="M417" s="77">
        <v>7.3185575112095599E-2</v>
      </c>
      <c r="N417" s="77">
        <v>6.75438678815045</v>
      </c>
      <c r="O417" s="77">
        <v>2.19108033540946E-2</v>
      </c>
      <c r="P417" s="77">
        <v>2.6319184893265102</v>
      </c>
      <c r="Q417" s="77">
        <v>2.6319184893265</v>
      </c>
      <c r="R417" s="77">
        <v>0</v>
      </c>
      <c r="S417" s="77">
        <v>2.1750764094200401E-4</v>
      </c>
      <c r="T417" s="77" t="s">
        <v>155</v>
      </c>
      <c r="U417" s="105">
        <v>0.10592099691779799</v>
      </c>
      <c r="V417" s="105">
        <v>-3.3163366178014402E-2</v>
      </c>
      <c r="W417" s="101">
        <v>0.13908439365898501</v>
      </c>
    </row>
    <row r="418" spans="2:23" x14ac:dyDescent="0.25">
      <c r="B418" s="55" t="s">
        <v>115</v>
      </c>
      <c r="C418" s="76" t="s">
        <v>138</v>
      </c>
      <c r="D418" s="55" t="s">
        <v>64</v>
      </c>
      <c r="E418" s="55" t="s">
        <v>178</v>
      </c>
      <c r="F418" s="70">
        <v>63.31</v>
      </c>
      <c r="G418" s="77">
        <v>53704</v>
      </c>
      <c r="H418" s="77">
        <v>63.22</v>
      </c>
      <c r="I418" s="77">
        <v>1</v>
      </c>
      <c r="J418" s="77">
        <v>-26.476688731375599</v>
      </c>
      <c r="K418" s="77">
        <v>2.93024289302466E-2</v>
      </c>
      <c r="L418" s="77">
        <v>-15.5005240872387</v>
      </c>
      <c r="M418" s="77">
        <v>1.0043129123725E-2</v>
      </c>
      <c r="N418" s="77">
        <v>-10.9761646441368</v>
      </c>
      <c r="O418" s="77">
        <v>1.92592998065216E-2</v>
      </c>
      <c r="P418" s="77">
        <v>-3.04501940110092</v>
      </c>
      <c r="Q418" s="77">
        <v>-3.04501940110092</v>
      </c>
      <c r="R418" s="77">
        <v>0</v>
      </c>
      <c r="S418" s="77">
        <v>3.8757558379878701E-4</v>
      </c>
      <c r="T418" s="77" t="s">
        <v>155</v>
      </c>
      <c r="U418" s="105">
        <v>0.230584784287236</v>
      </c>
      <c r="V418" s="105">
        <v>-7.2195011932625702E-2</v>
      </c>
      <c r="W418" s="101">
        <v>0.30277986275437901</v>
      </c>
    </row>
    <row r="419" spans="2:23" x14ac:dyDescent="0.25">
      <c r="B419" s="55" t="s">
        <v>115</v>
      </c>
      <c r="C419" s="76" t="s">
        <v>138</v>
      </c>
      <c r="D419" s="55" t="s">
        <v>64</v>
      </c>
      <c r="E419" s="55" t="s">
        <v>178</v>
      </c>
      <c r="F419" s="70">
        <v>63.31</v>
      </c>
      <c r="G419" s="77">
        <v>58004</v>
      </c>
      <c r="H419" s="77">
        <v>61.62</v>
      </c>
      <c r="I419" s="77">
        <v>1</v>
      </c>
      <c r="J419" s="77">
        <v>-75.561426704778199</v>
      </c>
      <c r="K419" s="77">
        <v>1.20927828575912</v>
      </c>
      <c r="L419" s="77">
        <v>-62.562355013258703</v>
      </c>
      <c r="M419" s="77">
        <v>0.82899542248570302</v>
      </c>
      <c r="N419" s="77">
        <v>-12.9990716915195</v>
      </c>
      <c r="O419" s="77">
        <v>0.38028286327341798</v>
      </c>
      <c r="P419" s="77">
        <v>-3.56227141238905</v>
      </c>
      <c r="Q419" s="77">
        <v>-3.5622714123890402</v>
      </c>
      <c r="R419" s="77">
        <v>0</v>
      </c>
      <c r="S419" s="77">
        <v>2.6876948989680398E-3</v>
      </c>
      <c r="T419" s="77" t="s">
        <v>155</v>
      </c>
      <c r="U419" s="105">
        <v>1.7859378957060399</v>
      </c>
      <c r="V419" s="105">
        <v>-0.55916875907480601</v>
      </c>
      <c r="W419" s="101">
        <v>2.3451071701076298</v>
      </c>
    </row>
    <row r="420" spans="2:23" x14ac:dyDescent="0.25">
      <c r="B420" s="55" t="s">
        <v>115</v>
      </c>
      <c r="C420" s="76" t="s">
        <v>138</v>
      </c>
      <c r="D420" s="55" t="s">
        <v>64</v>
      </c>
      <c r="E420" s="55" t="s">
        <v>179</v>
      </c>
      <c r="F420" s="70">
        <v>63.41</v>
      </c>
      <c r="G420" s="77">
        <v>53050</v>
      </c>
      <c r="H420" s="77">
        <v>63.42</v>
      </c>
      <c r="I420" s="77">
        <v>1</v>
      </c>
      <c r="J420" s="77">
        <v>2.3127848541771598</v>
      </c>
      <c r="K420" s="77">
        <v>1.28910268139242E-4</v>
      </c>
      <c r="L420" s="77">
        <v>58.736689071187797</v>
      </c>
      <c r="M420" s="77">
        <v>8.3144967297393998E-2</v>
      </c>
      <c r="N420" s="77">
        <v>-56.423904217010602</v>
      </c>
      <c r="O420" s="77">
        <v>-8.30160570292547E-2</v>
      </c>
      <c r="P420" s="77">
        <v>-26.163721814828399</v>
      </c>
      <c r="Q420" s="77">
        <v>-26.163721814828399</v>
      </c>
      <c r="R420" s="77">
        <v>0</v>
      </c>
      <c r="S420" s="77">
        <v>1.64974221748099E-2</v>
      </c>
      <c r="T420" s="77" t="s">
        <v>154</v>
      </c>
      <c r="U420" s="105">
        <v>-4.7002242143397899</v>
      </c>
      <c r="V420" s="105">
        <v>-1.47161810476434</v>
      </c>
      <c r="W420" s="101">
        <v>-3.22860540010358</v>
      </c>
    </row>
    <row r="421" spans="2:23" x14ac:dyDescent="0.25">
      <c r="B421" s="55" t="s">
        <v>115</v>
      </c>
      <c r="C421" s="76" t="s">
        <v>138</v>
      </c>
      <c r="D421" s="55" t="s">
        <v>64</v>
      </c>
      <c r="E421" s="55" t="s">
        <v>179</v>
      </c>
      <c r="F421" s="70">
        <v>63.41</v>
      </c>
      <c r="G421" s="77">
        <v>53204</v>
      </c>
      <c r="H421" s="77">
        <v>63.62</v>
      </c>
      <c r="I421" s="77">
        <v>1</v>
      </c>
      <c r="J421" s="77">
        <v>6.0646778445619898</v>
      </c>
      <c r="K421" s="77">
        <v>0</v>
      </c>
      <c r="L421" s="77">
        <v>12.7332983328299</v>
      </c>
      <c r="M421" s="77">
        <v>0</v>
      </c>
      <c r="N421" s="77">
        <v>-6.6686204882679299</v>
      </c>
      <c r="O421" s="77">
        <v>0</v>
      </c>
      <c r="P421" s="77">
        <v>-2.8678279440149699</v>
      </c>
      <c r="Q421" s="77">
        <v>-2.8678279440149601</v>
      </c>
      <c r="R421" s="77">
        <v>0</v>
      </c>
      <c r="S421" s="77">
        <v>0</v>
      </c>
      <c r="T421" s="77" t="s">
        <v>155</v>
      </c>
      <c r="U421" s="105">
        <v>1.40041030253627</v>
      </c>
      <c r="V421" s="105">
        <v>-0.43846188209988601</v>
      </c>
      <c r="W421" s="101">
        <v>1.83887258872016</v>
      </c>
    </row>
    <row r="422" spans="2:23" x14ac:dyDescent="0.25">
      <c r="B422" s="55" t="s">
        <v>115</v>
      </c>
      <c r="C422" s="76" t="s">
        <v>138</v>
      </c>
      <c r="D422" s="55" t="s">
        <v>64</v>
      </c>
      <c r="E422" s="55" t="s">
        <v>180</v>
      </c>
      <c r="F422" s="70">
        <v>63.62</v>
      </c>
      <c r="G422" s="77">
        <v>53254</v>
      </c>
      <c r="H422" s="77">
        <v>63.85</v>
      </c>
      <c r="I422" s="77">
        <v>1</v>
      </c>
      <c r="J422" s="77">
        <v>16.702876628703201</v>
      </c>
      <c r="K422" s="77">
        <v>2.9405133640805901E-2</v>
      </c>
      <c r="L422" s="77">
        <v>16.702876622999199</v>
      </c>
      <c r="M422" s="77">
        <v>2.9405133620722199E-2</v>
      </c>
      <c r="N422" s="77">
        <v>5.7040372430000002E-9</v>
      </c>
      <c r="O422" s="77">
        <v>2.0083723E-11</v>
      </c>
      <c r="P422" s="77">
        <v>-9.2760000000000001E-15</v>
      </c>
      <c r="Q422" s="77">
        <v>-9.2750000000000002E-15</v>
      </c>
      <c r="R422" s="77">
        <v>0</v>
      </c>
      <c r="S422" s="77">
        <v>0</v>
      </c>
      <c r="T422" s="77" t="s">
        <v>155</v>
      </c>
      <c r="U422" s="105">
        <v>-3.1892473999999999E-11</v>
      </c>
      <c r="V422" s="105">
        <v>0</v>
      </c>
      <c r="W422" s="101">
        <v>-3.1892466990000002E-11</v>
      </c>
    </row>
    <row r="423" spans="2:23" x14ac:dyDescent="0.25">
      <c r="B423" s="55" t="s">
        <v>115</v>
      </c>
      <c r="C423" s="76" t="s">
        <v>138</v>
      </c>
      <c r="D423" s="55" t="s">
        <v>64</v>
      </c>
      <c r="E423" s="55" t="s">
        <v>180</v>
      </c>
      <c r="F423" s="70">
        <v>63.62</v>
      </c>
      <c r="G423" s="77">
        <v>53304</v>
      </c>
      <c r="H423" s="77">
        <v>63.85</v>
      </c>
      <c r="I423" s="77">
        <v>1</v>
      </c>
      <c r="J423" s="77">
        <v>14.3089824452081</v>
      </c>
      <c r="K423" s="77">
        <v>2.28088134179644E-2</v>
      </c>
      <c r="L423" s="77">
        <v>16.907105239002</v>
      </c>
      <c r="M423" s="77">
        <v>3.1843713122483498E-2</v>
      </c>
      <c r="N423" s="77">
        <v>-2.5981227937938498</v>
      </c>
      <c r="O423" s="77">
        <v>-9.0348997045191001E-3</v>
      </c>
      <c r="P423" s="77">
        <v>-1.1179283206792601</v>
      </c>
      <c r="Q423" s="77">
        <v>-1.1179283206792501</v>
      </c>
      <c r="R423" s="77">
        <v>0</v>
      </c>
      <c r="S423" s="77">
        <v>1.3922367954169001E-4</v>
      </c>
      <c r="T423" s="77" t="s">
        <v>155</v>
      </c>
      <c r="U423" s="105">
        <v>2.1728909905071501E-2</v>
      </c>
      <c r="V423" s="105">
        <v>-6.8032195390891597E-3</v>
      </c>
      <c r="W423" s="101">
        <v>2.8532135713969502E-2</v>
      </c>
    </row>
    <row r="424" spans="2:23" x14ac:dyDescent="0.25">
      <c r="B424" s="55" t="s">
        <v>115</v>
      </c>
      <c r="C424" s="76" t="s">
        <v>138</v>
      </c>
      <c r="D424" s="55" t="s">
        <v>64</v>
      </c>
      <c r="E424" s="55" t="s">
        <v>180</v>
      </c>
      <c r="F424" s="70">
        <v>63.62</v>
      </c>
      <c r="G424" s="77">
        <v>54104</v>
      </c>
      <c r="H424" s="77">
        <v>63.8</v>
      </c>
      <c r="I424" s="77">
        <v>1</v>
      </c>
      <c r="J424" s="77">
        <v>13.8116292958952</v>
      </c>
      <c r="K424" s="77">
        <v>1.90570342703422E-2</v>
      </c>
      <c r="L424" s="77">
        <v>13.8116292849604</v>
      </c>
      <c r="M424" s="77">
        <v>1.9057034240167098E-2</v>
      </c>
      <c r="N424" s="77">
        <v>1.0934744775999999E-8</v>
      </c>
      <c r="O424" s="77">
        <v>3.0175125000000003E-11</v>
      </c>
      <c r="P424" s="77">
        <v>0</v>
      </c>
      <c r="Q424" s="77">
        <v>0</v>
      </c>
      <c r="R424" s="77">
        <v>0</v>
      </c>
      <c r="S424" s="77">
        <v>0</v>
      </c>
      <c r="T424" s="77" t="s">
        <v>155</v>
      </c>
      <c r="U424" s="105">
        <v>-4.5796874999999999E-11</v>
      </c>
      <c r="V424" s="105">
        <v>0</v>
      </c>
      <c r="W424" s="101">
        <v>-4.5796864940000001E-11</v>
      </c>
    </row>
    <row r="425" spans="2:23" x14ac:dyDescent="0.25">
      <c r="B425" s="55" t="s">
        <v>115</v>
      </c>
      <c r="C425" s="76" t="s">
        <v>138</v>
      </c>
      <c r="D425" s="55" t="s">
        <v>64</v>
      </c>
      <c r="E425" s="55" t="s">
        <v>181</v>
      </c>
      <c r="F425" s="70">
        <v>63.85</v>
      </c>
      <c r="G425" s="77">
        <v>54104</v>
      </c>
      <c r="H425" s="77">
        <v>63.8</v>
      </c>
      <c r="I425" s="77">
        <v>1</v>
      </c>
      <c r="J425" s="77">
        <v>-4.8667633580057199</v>
      </c>
      <c r="K425" s="77">
        <v>2.07483977705566E-3</v>
      </c>
      <c r="L425" s="77">
        <v>-4.86676336370207</v>
      </c>
      <c r="M425" s="77">
        <v>2.0748397819126902E-3</v>
      </c>
      <c r="N425" s="77">
        <v>5.6963482540000001E-9</v>
      </c>
      <c r="O425" s="77">
        <v>-4.8570310000000001E-12</v>
      </c>
      <c r="P425" s="77">
        <v>9.2760000000000001E-15</v>
      </c>
      <c r="Q425" s="77">
        <v>9.2750000000000002E-15</v>
      </c>
      <c r="R425" s="77">
        <v>0</v>
      </c>
      <c r="S425" s="77">
        <v>0</v>
      </c>
      <c r="T425" s="77" t="s">
        <v>155</v>
      </c>
      <c r="U425" s="105">
        <v>-2.5182585E-11</v>
      </c>
      <c r="V425" s="105">
        <v>0</v>
      </c>
      <c r="W425" s="101">
        <v>-2.5182579470000001E-11</v>
      </c>
    </row>
    <row r="426" spans="2:23" x14ac:dyDescent="0.25">
      <c r="B426" s="55" t="s">
        <v>115</v>
      </c>
      <c r="C426" s="76" t="s">
        <v>138</v>
      </c>
      <c r="D426" s="55" t="s">
        <v>64</v>
      </c>
      <c r="E426" s="55" t="s">
        <v>182</v>
      </c>
      <c r="F426" s="70">
        <v>63.6</v>
      </c>
      <c r="G426" s="77">
        <v>53404</v>
      </c>
      <c r="H426" s="77">
        <v>63.41</v>
      </c>
      <c r="I426" s="77">
        <v>1</v>
      </c>
      <c r="J426" s="77">
        <v>-21.676227104503301</v>
      </c>
      <c r="K426" s="77">
        <v>4.56702774484396E-2</v>
      </c>
      <c r="L426" s="77">
        <v>-10.680637139760501</v>
      </c>
      <c r="M426" s="77">
        <v>1.1088188143931799E-2</v>
      </c>
      <c r="N426" s="77">
        <v>-10.9955899647428</v>
      </c>
      <c r="O426" s="77">
        <v>3.4582089304507901E-2</v>
      </c>
      <c r="P426" s="77">
        <v>-4.4528789140201201</v>
      </c>
      <c r="Q426" s="77">
        <v>-4.4528789140201104</v>
      </c>
      <c r="R426" s="77">
        <v>0</v>
      </c>
      <c r="S426" s="77">
        <v>1.92729429654831E-3</v>
      </c>
      <c r="T426" s="77" t="s">
        <v>155</v>
      </c>
      <c r="U426" s="105">
        <v>0.10697348798159</v>
      </c>
      <c r="V426" s="105">
        <v>-3.3492896182104999E-2</v>
      </c>
      <c r="W426" s="101">
        <v>0.14046641503056001</v>
      </c>
    </row>
    <row r="427" spans="2:23" x14ac:dyDescent="0.25">
      <c r="B427" s="55" t="s">
        <v>115</v>
      </c>
      <c r="C427" s="76" t="s">
        <v>138</v>
      </c>
      <c r="D427" s="55" t="s">
        <v>64</v>
      </c>
      <c r="E427" s="55" t="s">
        <v>183</v>
      </c>
      <c r="F427" s="70">
        <v>63.41</v>
      </c>
      <c r="G427" s="77">
        <v>53854</v>
      </c>
      <c r="H427" s="77">
        <v>62.03</v>
      </c>
      <c r="I427" s="77">
        <v>1</v>
      </c>
      <c r="J427" s="77">
        <v>-62.2091876174688</v>
      </c>
      <c r="K427" s="77">
        <v>0.76405074843334098</v>
      </c>
      <c r="L427" s="77">
        <v>-51.071762023989898</v>
      </c>
      <c r="M427" s="77">
        <v>0.51496158031508799</v>
      </c>
      <c r="N427" s="77">
        <v>-11.1374255934789</v>
      </c>
      <c r="O427" s="77">
        <v>0.24908916811825399</v>
      </c>
      <c r="P427" s="77">
        <v>-4.4528789140200802</v>
      </c>
      <c r="Q427" s="77">
        <v>-4.4528789140200802</v>
      </c>
      <c r="R427" s="77">
        <v>0</v>
      </c>
      <c r="S427" s="77">
        <v>3.9146678288840197E-3</v>
      </c>
      <c r="T427" s="77" t="s">
        <v>155</v>
      </c>
      <c r="U427" s="105">
        <v>0.25322530537605897</v>
      </c>
      <c r="V427" s="105">
        <v>-7.9283652647670802E-2</v>
      </c>
      <c r="W427" s="101">
        <v>0.33250903109109797</v>
      </c>
    </row>
    <row r="428" spans="2:23" x14ac:dyDescent="0.25">
      <c r="B428" s="55" t="s">
        <v>115</v>
      </c>
      <c r="C428" s="76" t="s">
        <v>138</v>
      </c>
      <c r="D428" s="55" t="s">
        <v>64</v>
      </c>
      <c r="E428" s="55" t="s">
        <v>184</v>
      </c>
      <c r="F428" s="70">
        <v>63.52</v>
      </c>
      <c r="G428" s="77">
        <v>53754</v>
      </c>
      <c r="H428" s="77">
        <v>62.27</v>
      </c>
      <c r="I428" s="77">
        <v>1</v>
      </c>
      <c r="J428" s="77">
        <v>-59.400175395671397</v>
      </c>
      <c r="K428" s="77">
        <v>0.57230337176732304</v>
      </c>
      <c r="L428" s="77">
        <v>-48.145187109814998</v>
      </c>
      <c r="M428" s="77">
        <v>0.37597295658630098</v>
      </c>
      <c r="N428" s="77">
        <v>-11.254988285856401</v>
      </c>
      <c r="O428" s="77">
        <v>0.19633041518102201</v>
      </c>
      <c r="P428" s="77">
        <v>-4.3194243709741</v>
      </c>
      <c r="Q428" s="77">
        <v>-4.3194243709740903</v>
      </c>
      <c r="R428" s="77">
        <v>0</v>
      </c>
      <c r="S428" s="77">
        <v>3.02623464262284E-3</v>
      </c>
      <c r="T428" s="77" t="s">
        <v>155</v>
      </c>
      <c r="U428" s="105">
        <v>-1.7205338945100499</v>
      </c>
      <c r="V428" s="105">
        <v>-0.53869107377834802</v>
      </c>
      <c r="W428" s="101">
        <v>-1.18184256102698</v>
      </c>
    </row>
    <row r="429" spans="2:23" x14ac:dyDescent="0.25">
      <c r="B429" s="55" t="s">
        <v>115</v>
      </c>
      <c r="C429" s="76" t="s">
        <v>138</v>
      </c>
      <c r="D429" s="55" t="s">
        <v>64</v>
      </c>
      <c r="E429" s="55" t="s">
        <v>185</v>
      </c>
      <c r="F429" s="70">
        <v>63.08</v>
      </c>
      <c r="G429" s="77">
        <v>54050</v>
      </c>
      <c r="H429" s="77">
        <v>62.78</v>
      </c>
      <c r="I429" s="77">
        <v>1</v>
      </c>
      <c r="J429" s="77">
        <v>-120.357432521123</v>
      </c>
      <c r="K429" s="77">
        <v>0.20193360718928699</v>
      </c>
      <c r="L429" s="77">
        <v>-54.322742208688503</v>
      </c>
      <c r="M429" s="77">
        <v>4.1136386875738402E-2</v>
      </c>
      <c r="N429" s="77">
        <v>-66.034690312434094</v>
      </c>
      <c r="O429" s="77">
        <v>0.16079722031354901</v>
      </c>
      <c r="P429" s="77">
        <v>-33.205247821374201</v>
      </c>
      <c r="Q429" s="77">
        <v>-33.205247821374201</v>
      </c>
      <c r="R429" s="77">
        <v>0</v>
      </c>
      <c r="S429" s="77">
        <v>1.53700834513316E-2</v>
      </c>
      <c r="T429" s="77" t="s">
        <v>154</v>
      </c>
      <c r="U429" s="105">
        <v>-9.6914380193984009</v>
      </c>
      <c r="V429" s="105">
        <v>-3.0343436823793</v>
      </c>
      <c r="W429" s="101">
        <v>-6.6570928741521502</v>
      </c>
    </row>
    <row r="430" spans="2:23" x14ac:dyDescent="0.25">
      <c r="B430" s="55" t="s">
        <v>115</v>
      </c>
      <c r="C430" s="76" t="s">
        <v>138</v>
      </c>
      <c r="D430" s="55" t="s">
        <v>64</v>
      </c>
      <c r="E430" s="55" t="s">
        <v>185</v>
      </c>
      <c r="F430" s="70">
        <v>63.08</v>
      </c>
      <c r="G430" s="77">
        <v>54850</v>
      </c>
      <c r="H430" s="77">
        <v>63.17</v>
      </c>
      <c r="I430" s="77">
        <v>1</v>
      </c>
      <c r="J430" s="77">
        <v>12.9045820563747</v>
      </c>
      <c r="K430" s="77">
        <v>4.3280689069118703E-3</v>
      </c>
      <c r="L430" s="77">
        <v>-0.59771159789450301</v>
      </c>
      <c r="M430" s="77">
        <v>9.2851654191550008E-6</v>
      </c>
      <c r="N430" s="77">
        <v>13.5022936542692</v>
      </c>
      <c r="O430" s="77">
        <v>4.3187837414927202E-3</v>
      </c>
      <c r="P430" s="77">
        <v>6.4395692900896799</v>
      </c>
      <c r="Q430" s="77">
        <v>6.4395692900896799</v>
      </c>
      <c r="R430" s="77">
        <v>0</v>
      </c>
      <c r="S430" s="77">
        <v>1.0777546881621E-3</v>
      </c>
      <c r="T430" s="77" t="s">
        <v>155</v>
      </c>
      <c r="U430" s="105">
        <v>-0.94258320520254102</v>
      </c>
      <c r="V430" s="105">
        <v>-0.29511837026644899</v>
      </c>
      <c r="W430" s="101">
        <v>-0.64746469265856699</v>
      </c>
    </row>
    <row r="431" spans="2:23" x14ac:dyDescent="0.25">
      <c r="B431" s="55" t="s">
        <v>115</v>
      </c>
      <c r="C431" s="76" t="s">
        <v>138</v>
      </c>
      <c r="D431" s="55" t="s">
        <v>64</v>
      </c>
      <c r="E431" s="55" t="s">
        <v>186</v>
      </c>
      <c r="F431" s="70">
        <v>63.68</v>
      </c>
      <c r="G431" s="77">
        <v>53654</v>
      </c>
      <c r="H431" s="77">
        <v>63.5</v>
      </c>
      <c r="I431" s="77">
        <v>1</v>
      </c>
      <c r="J431" s="77">
        <v>-41.380444130345303</v>
      </c>
      <c r="K431" s="77">
        <v>6.74662415631304E-2</v>
      </c>
      <c r="L431" s="77">
        <v>-36.114213436348102</v>
      </c>
      <c r="M431" s="77">
        <v>5.1386914637768698E-2</v>
      </c>
      <c r="N431" s="77">
        <v>-5.2662306939971897</v>
      </c>
      <c r="O431" s="77">
        <v>1.6079326925361799E-2</v>
      </c>
      <c r="P431" s="77">
        <v>-2.0570907495666502</v>
      </c>
      <c r="Q431" s="77">
        <v>-2.05709074956664</v>
      </c>
      <c r="R431" s="77">
        <v>0</v>
      </c>
      <c r="S431" s="77">
        <v>1.66725920666936E-4</v>
      </c>
      <c r="T431" s="77" t="s">
        <v>155</v>
      </c>
      <c r="U431" s="105">
        <v>7.4562874264262696E-2</v>
      </c>
      <c r="V431" s="105">
        <v>-2.33452853963412E-2</v>
      </c>
      <c r="W431" s="101">
        <v>9.7908181175487705E-2</v>
      </c>
    </row>
    <row r="432" spans="2:23" x14ac:dyDescent="0.25">
      <c r="B432" s="55" t="s">
        <v>115</v>
      </c>
      <c r="C432" s="76" t="s">
        <v>138</v>
      </c>
      <c r="D432" s="55" t="s">
        <v>64</v>
      </c>
      <c r="E432" s="55" t="s">
        <v>187</v>
      </c>
      <c r="F432" s="70">
        <v>63.22</v>
      </c>
      <c r="G432" s="77">
        <v>58004</v>
      </c>
      <c r="H432" s="77">
        <v>61.62</v>
      </c>
      <c r="I432" s="77">
        <v>1</v>
      </c>
      <c r="J432" s="77">
        <v>-72.323461842701406</v>
      </c>
      <c r="K432" s="77">
        <v>1.0780437936933001</v>
      </c>
      <c r="L432" s="77">
        <v>-61.184416711824603</v>
      </c>
      <c r="M432" s="77">
        <v>0.77154212004827305</v>
      </c>
      <c r="N432" s="77">
        <v>-11.1390451308768</v>
      </c>
      <c r="O432" s="77">
        <v>0.30650167364503</v>
      </c>
      <c r="P432" s="77">
        <v>-3.0450194011008498</v>
      </c>
      <c r="Q432" s="77">
        <v>-3.0450194011008498</v>
      </c>
      <c r="R432" s="77">
        <v>0</v>
      </c>
      <c r="S432" s="77">
        <v>1.91098870384991E-3</v>
      </c>
      <c r="T432" s="77" t="s">
        <v>155</v>
      </c>
      <c r="U432" s="105">
        <v>1.3093622595198799</v>
      </c>
      <c r="V432" s="105">
        <v>-0.40995516786750902</v>
      </c>
      <c r="W432" s="101">
        <v>1.71931780519976</v>
      </c>
    </row>
    <row r="433" spans="2:23" x14ac:dyDescent="0.25">
      <c r="B433" s="55" t="s">
        <v>115</v>
      </c>
      <c r="C433" s="76" t="s">
        <v>138</v>
      </c>
      <c r="D433" s="55" t="s">
        <v>64</v>
      </c>
      <c r="E433" s="55" t="s">
        <v>188</v>
      </c>
      <c r="F433" s="70">
        <v>62.27</v>
      </c>
      <c r="G433" s="77">
        <v>53854</v>
      </c>
      <c r="H433" s="77">
        <v>62.03</v>
      </c>
      <c r="I433" s="77">
        <v>1</v>
      </c>
      <c r="J433" s="77">
        <v>-45.146742930755501</v>
      </c>
      <c r="K433" s="77">
        <v>0.10089230566415799</v>
      </c>
      <c r="L433" s="77">
        <v>-35.459107193112899</v>
      </c>
      <c r="M433" s="77">
        <v>6.2238740005167201E-2</v>
      </c>
      <c r="N433" s="77">
        <v>-9.6876357376426405</v>
      </c>
      <c r="O433" s="77">
        <v>3.8653565658991203E-2</v>
      </c>
      <c r="P433" s="77">
        <v>-4.9336907443031999</v>
      </c>
      <c r="Q433" s="77">
        <v>-4.9336907443031901</v>
      </c>
      <c r="R433" s="77">
        <v>0</v>
      </c>
      <c r="S433" s="77">
        <v>1.20489456584094E-3</v>
      </c>
      <c r="T433" s="77" t="s">
        <v>154</v>
      </c>
      <c r="U433" s="105">
        <v>7.72865286720502E-2</v>
      </c>
      <c r="V433" s="105">
        <v>-2.4198048786945599E-2</v>
      </c>
      <c r="W433" s="101">
        <v>0.101484599759781</v>
      </c>
    </row>
    <row r="434" spans="2:23" x14ac:dyDescent="0.25">
      <c r="B434" s="55" t="s">
        <v>115</v>
      </c>
      <c r="C434" s="76" t="s">
        <v>138</v>
      </c>
      <c r="D434" s="55" t="s">
        <v>64</v>
      </c>
      <c r="E434" s="55" t="s">
        <v>188</v>
      </c>
      <c r="F434" s="70">
        <v>62.27</v>
      </c>
      <c r="G434" s="77">
        <v>58104</v>
      </c>
      <c r="H434" s="77">
        <v>61.31</v>
      </c>
      <c r="I434" s="77">
        <v>1</v>
      </c>
      <c r="J434" s="77">
        <v>-49.732115090624497</v>
      </c>
      <c r="K434" s="77">
        <v>0.31756957204610697</v>
      </c>
      <c r="L434" s="77">
        <v>-48.0366283818366</v>
      </c>
      <c r="M434" s="77">
        <v>0.29628526835223601</v>
      </c>
      <c r="N434" s="77">
        <v>-1.69548670878791</v>
      </c>
      <c r="O434" s="77">
        <v>2.1284303693870899E-2</v>
      </c>
      <c r="P434" s="77">
        <v>0.61426637332905698</v>
      </c>
      <c r="Q434" s="77">
        <v>0.61426637332905698</v>
      </c>
      <c r="R434" s="77">
        <v>0</v>
      </c>
      <c r="S434" s="77">
        <v>4.8448295978523999E-5</v>
      </c>
      <c r="T434" s="77" t="s">
        <v>155</v>
      </c>
      <c r="U434" s="105">
        <v>-0.31251011519211003</v>
      </c>
      <c r="V434" s="105">
        <v>-9.7845447890680601E-2</v>
      </c>
      <c r="W434" s="101">
        <v>-0.21466462012982099</v>
      </c>
    </row>
    <row r="435" spans="2:23" x14ac:dyDescent="0.25">
      <c r="B435" s="55" t="s">
        <v>115</v>
      </c>
      <c r="C435" s="76" t="s">
        <v>138</v>
      </c>
      <c r="D435" s="55" t="s">
        <v>64</v>
      </c>
      <c r="E435" s="55" t="s">
        <v>189</v>
      </c>
      <c r="F435" s="70">
        <v>62.39</v>
      </c>
      <c r="G435" s="77">
        <v>54050</v>
      </c>
      <c r="H435" s="77">
        <v>62.78</v>
      </c>
      <c r="I435" s="77">
        <v>1</v>
      </c>
      <c r="J435" s="77">
        <v>114.019413109762</v>
      </c>
      <c r="K435" s="77">
        <v>0.27417899627471798</v>
      </c>
      <c r="L435" s="77">
        <v>41.375512586305</v>
      </c>
      <c r="M435" s="77">
        <v>3.6104667851129299E-2</v>
      </c>
      <c r="N435" s="77">
        <v>72.643900523457305</v>
      </c>
      <c r="O435" s="77">
        <v>0.238074328423589</v>
      </c>
      <c r="P435" s="77">
        <v>35.993975044463099</v>
      </c>
      <c r="Q435" s="77">
        <v>35.993975044462999</v>
      </c>
      <c r="R435" s="77">
        <v>0</v>
      </c>
      <c r="S435" s="77">
        <v>2.7323491991085198E-2</v>
      </c>
      <c r="T435" s="77" t="s">
        <v>154</v>
      </c>
      <c r="U435" s="105">
        <v>-13.4312393597581</v>
      </c>
      <c r="V435" s="105">
        <v>-4.20525790045098</v>
      </c>
      <c r="W435" s="101">
        <v>-9.2259794319386206</v>
      </c>
    </row>
    <row r="436" spans="2:23" x14ac:dyDescent="0.25">
      <c r="B436" s="55" t="s">
        <v>115</v>
      </c>
      <c r="C436" s="76" t="s">
        <v>138</v>
      </c>
      <c r="D436" s="55" t="s">
        <v>64</v>
      </c>
      <c r="E436" s="55" t="s">
        <v>189</v>
      </c>
      <c r="F436" s="70">
        <v>62.39</v>
      </c>
      <c r="G436" s="77">
        <v>56000</v>
      </c>
      <c r="H436" s="77">
        <v>62.22</v>
      </c>
      <c r="I436" s="77">
        <v>1</v>
      </c>
      <c r="J436" s="77">
        <v>-19.063513979350802</v>
      </c>
      <c r="K436" s="77">
        <v>3.50952342753139E-2</v>
      </c>
      <c r="L436" s="77">
        <v>34.477997790405603</v>
      </c>
      <c r="M436" s="77">
        <v>0.11479588126601201</v>
      </c>
      <c r="N436" s="77">
        <v>-53.541511769756298</v>
      </c>
      <c r="O436" s="77">
        <v>-7.9700646990698301E-2</v>
      </c>
      <c r="P436" s="77">
        <v>-26.809933722981199</v>
      </c>
      <c r="Q436" s="77">
        <v>-26.809933722981199</v>
      </c>
      <c r="R436" s="77">
        <v>0</v>
      </c>
      <c r="S436" s="77">
        <v>6.9411864789493405E-2</v>
      </c>
      <c r="T436" s="77" t="s">
        <v>154</v>
      </c>
      <c r="U436" s="105">
        <v>-14.0678058116141</v>
      </c>
      <c r="V436" s="105">
        <v>-4.4045638638939399</v>
      </c>
      <c r="W436" s="101">
        <v>-9.6632398242656308</v>
      </c>
    </row>
    <row r="437" spans="2:23" x14ac:dyDescent="0.25">
      <c r="B437" s="55" t="s">
        <v>115</v>
      </c>
      <c r="C437" s="76" t="s">
        <v>138</v>
      </c>
      <c r="D437" s="55" t="s">
        <v>64</v>
      </c>
      <c r="E437" s="55" t="s">
        <v>189</v>
      </c>
      <c r="F437" s="70">
        <v>62.39</v>
      </c>
      <c r="G437" s="77">
        <v>58450</v>
      </c>
      <c r="H437" s="77">
        <v>62.15</v>
      </c>
      <c r="I437" s="77">
        <v>1</v>
      </c>
      <c r="J437" s="77">
        <v>-80.906842775732102</v>
      </c>
      <c r="K437" s="77">
        <v>0.16744456217902901</v>
      </c>
      <c r="L437" s="77">
        <v>-39.520384477402096</v>
      </c>
      <c r="M437" s="77">
        <v>3.9952398988802297E-2</v>
      </c>
      <c r="N437" s="77">
        <v>-41.386458298329998</v>
      </c>
      <c r="O437" s="77">
        <v>0.12749216319022699</v>
      </c>
      <c r="P437" s="77">
        <v>-24.563635419966101</v>
      </c>
      <c r="Q437" s="77">
        <v>-24.563635419966101</v>
      </c>
      <c r="R437" s="77">
        <v>0</v>
      </c>
      <c r="S437" s="77">
        <v>1.54342604934514E-2</v>
      </c>
      <c r="T437" s="77" t="s">
        <v>154</v>
      </c>
      <c r="U437" s="105">
        <v>-1.9938129897438399</v>
      </c>
      <c r="V437" s="105">
        <v>-0.62425347375337803</v>
      </c>
      <c r="W437" s="101">
        <v>-1.36955921503583</v>
      </c>
    </row>
    <row r="438" spans="2:23" x14ac:dyDescent="0.25">
      <c r="B438" s="55" t="s">
        <v>115</v>
      </c>
      <c r="C438" s="76" t="s">
        <v>138</v>
      </c>
      <c r="D438" s="55" t="s">
        <v>64</v>
      </c>
      <c r="E438" s="55" t="s">
        <v>190</v>
      </c>
      <c r="F438" s="70">
        <v>62.03</v>
      </c>
      <c r="G438" s="77">
        <v>53850</v>
      </c>
      <c r="H438" s="77">
        <v>62.39</v>
      </c>
      <c r="I438" s="77">
        <v>1</v>
      </c>
      <c r="J438" s="77">
        <v>4.31256097557364</v>
      </c>
      <c r="K438" s="77">
        <v>0</v>
      </c>
      <c r="L438" s="77">
        <v>10.995715117305</v>
      </c>
      <c r="M438" s="77">
        <v>0</v>
      </c>
      <c r="N438" s="77">
        <v>-6.6831541417313201</v>
      </c>
      <c r="O438" s="77">
        <v>0</v>
      </c>
      <c r="P438" s="77">
        <v>-4.6422277117544599</v>
      </c>
      <c r="Q438" s="77">
        <v>-4.6422277117544599</v>
      </c>
      <c r="R438" s="77">
        <v>0</v>
      </c>
      <c r="S438" s="77">
        <v>0</v>
      </c>
      <c r="T438" s="77" t="s">
        <v>154</v>
      </c>
      <c r="U438" s="105">
        <v>2.40593549102327</v>
      </c>
      <c r="V438" s="105">
        <v>-0.75328709142915995</v>
      </c>
      <c r="W438" s="101">
        <v>3.1592232766775701</v>
      </c>
    </row>
    <row r="439" spans="2:23" x14ac:dyDescent="0.25">
      <c r="B439" s="55" t="s">
        <v>115</v>
      </c>
      <c r="C439" s="76" t="s">
        <v>138</v>
      </c>
      <c r="D439" s="55" t="s">
        <v>64</v>
      </c>
      <c r="E439" s="55" t="s">
        <v>190</v>
      </c>
      <c r="F439" s="70">
        <v>62.03</v>
      </c>
      <c r="G439" s="77">
        <v>53850</v>
      </c>
      <c r="H439" s="77">
        <v>62.39</v>
      </c>
      <c r="I439" s="77">
        <v>2</v>
      </c>
      <c r="J439" s="77">
        <v>9.9748547755634291</v>
      </c>
      <c r="K439" s="77">
        <v>0</v>
      </c>
      <c r="L439" s="77">
        <v>25.432837256056501</v>
      </c>
      <c r="M439" s="77">
        <v>0</v>
      </c>
      <c r="N439" s="77">
        <v>-15.457982480492999</v>
      </c>
      <c r="O439" s="77">
        <v>0</v>
      </c>
      <c r="P439" s="77">
        <v>-10.7373663867298</v>
      </c>
      <c r="Q439" s="77">
        <v>-10.7373663867297</v>
      </c>
      <c r="R439" s="77">
        <v>0</v>
      </c>
      <c r="S439" s="77">
        <v>0</v>
      </c>
      <c r="T439" s="77" t="s">
        <v>154</v>
      </c>
      <c r="U439" s="105">
        <v>5.5648736929774802</v>
      </c>
      <c r="V439" s="105">
        <v>-1.7423357916262201</v>
      </c>
      <c r="W439" s="101">
        <v>7.3072110903305703</v>
      </c>
    </row>
    <row r="440" spans="2:23" x14ac:dyDescent="0.25">
      <c r="B440" s="55" t="s">
        <v>115</v>
      </c>
      <c r="C440" s="76" t="s">
        <v>138</v>
      </c>
      <c r="D440" s="55" t="s">
        <v>64</v>
      </c>
      <c r="E440" s="55" t="s">
        <v>190</v>
      </c>
      <c r="F440" s="70">
        <v>62.03</v>
      </c>
      <c r="G440" s="77">
        <v>58004</v>
      </c>
      <c r="H440" s="77">
        <v>61.62</v>
      </c>
      <c r="I440" s="77">
        <v>1</v>
      </c>
      <c r="J440" s="77">
        <v>-69.147401006075</v>
      </c>
      <c r="K440" s="77">
        <v>0.16256634424042801</v>
      </c>
      <c r="L440" s="77">
        <v>-70.322390670433705</v>
      </c>
      <c r="M440" s="77">
        <v>0.168138113406573</v>
      </c>
      <c r="N440" s="77">
        <v>1.1749896643587101</v>
      </c>
      <c r="O440" s="77">
        <v>-5.5717691661454297E-3</v>
      </c>
      <c r="P440" s="77">
        <v>5.9930244401609096</v>
      </c>
      <c r="Q440" s="77">
        <v>5.9930244401608999</v>
      </c>
      <c r="R440" s="77">
        <v>0</v>
      </c>
      <c r="S440" s="77">
        <v>1.2211556259724399E-3</v>
      </c>
      <c r="T440" s="77" t="s">
        <v>154</v>
      </c>
      <c r="U440" s="105">
        <v>0.137271133690132</v>
      </c>
      <c r="V440" s="105">
        <v>-4.2978946617826398E-2</v>
      </c>
      <c r="W440" s="101">
        <v>0.18025011991711401</v>
      </c>
    </row>
    <row r="441" spans="2:23" x14ac:dyDescent="0.25">
      <c r="B441" s="55" t="s">
        <v>115</v>
      </c>
      <c r="C441" s="76" t="s">
        <v>138</v>
      </c>
      <c r="D441" s="55" t="s">
        <v>64</v>
      </c>
      <c r="E441" s="55" t="s">
        <v>191</v>
      </c>
      <c r="F441" s="70">
        <v>63.18</v>
      </c>
      <c r="G441" s="77">
        <v>54000</v>
      </c>
      <c r="H441" s="77">
        <v>62.63</v>
      </c>
      <c r="I441" s="77">
        <v>1</v>
      </c>
      <c r="J441" s="77">
        <v>-76.150355851320796</v>
      </c>
      <c r="K441" s="77">
        <v>0.35141192779473601</v>
      </c>
      <c r="L441" s="77">
        <v>-50.535949933905698</v>
      </c>
      <c r="M441" s="77">
        <v>0.15476526348476699</v>
      </c>
      <c r="N441" s="77">
        <v>-25.614405917415102</v>
      </c>
      <c r="O441" s="77">
        <v>0.19664666430996999</v>
      </c>
      <c r="P441" s="77">
        <v>-13.2367297684986</v>
      </c>
      <c r="Q441" s="77">
        <v>-13.236729768498501</v>
      </c>
      <c r="R441" s="77">
        <v>0</v>
      </c>
      <c r="S441" s="77">
        <v>1.06177875068339E-2</v>
      </c>
      <c r="T441" s="77" t="s">
        <v>154</v>
      </c>
      <c r="U441" s="105">
        <v>-1.7178648361595501</v>
      </c>
      <c r="V441" s="105">
        <v>-0.53785540415661304</v>
      </c>
      <c r="W441" s="101">
        <v>-1.1800091727011</v>
      </c>
    </row>
    <row r="442" spans="2:23" x14ac:dyDescent="0.25">
      <c r="B442" s="55" t="s">
        <v>115</v>
      </c>
      <c r="C442" s="76" t="s">
        <v>138</v>
      </c>
      <c r="D442" s="55" t="s">
        <v>64</v>
      </c>
      <c r="E442" s="55" t="s">
        <v>191</v>
      </c>
      <c r="F442" s="70">
        <v>63.18</v>
      </c>
      <c r="G442" s="77">
        <v>54850</v>
      </c>
      <c r="H442" s="77">
        <v>63.17</v>
      </c>
      <c r="I442" s="77">
        <v>1</v>
      </c>
      <c r="J442" s="77">
        <v>-3.9629563011813298</v>
      </c>
      <c r="K442" s="77">
        <v>1.23441477990272E-4</v>
      </c>
      <c r="L442" s="77">
        <v>9.5374737266588099</v>
      </c>
      <c r="M442" s="77">
        <v>7.1497236398151704E-4</v>
      </c>
      <c r="N442" s="77">
        <v>-13.5004300278401</v>
      </c>
      <c r="O442" s="77">
        <v>-5.9153088599124602E-4</v>
      </c>
      <c r="P442" s="77">
        <v>-6.4395692900897998</v>
      </c>
      <c r="Q442" s="77">
        <v>-6.4395692900897901</v>
      </c>
      <c r="R442" s="77">
        <v>0</v>
      </c>
      <c r="S442" s="77">
        <v>3.2593889376508002E-4</v>
      </c>
      <c r="T442" s="77" t="s">
        <v>155</v>
      </c>
      <c r="U442" s="105">
        <v>-0.172374264000871</v>
      </c>
      <c r="V442" s="105">
        <v>-5.3969571690898901E-2</v>
      </c>
      <c r="W442" s="101">
        <v>-0.118404666291066</v>
      </c>
    </row>
    <row r="443" spans="2:23" x14ac:dyDescent="0.25">
      <c r="B443" s="55" t="s">
        <v>115</v>
      </c>
      <c r="C443" s="76" t="s">
        <v>138</v>
      </c>
      <c r="D443" s="55" t="s">
        <v>64</v>
      </c>
      <c r="E443" s="55" t="s">
        <v>136</v>
      </c>
      <c r="F443" s="70">
        <v>62.63</v>
      </c>
      <c r="G443" s="77">
        <v>54250</v>
      </c>
      <c r="H443" s="77">
        <v>62.47</v>
      </c>
      <c r="I443" s="77">
        <v>1</v>
      </c>
      <c r="J443" s="77">
        <v>-98.823861990189101</v>
      </c>
      <c r="K443" s="77">
        <v>0.132819717501721</v>
      </c>
      <c r="L443" s="77">
        <v>-92.391880298635499</v>
      </c>
      <c r="M443" s="77">
        <v>0.116093129813596</v>
      </c>
      <c r="N443" s="77">
        <v>-6.4319816915536796</v>
      </c>
      <c r="O443" s="77">
        <v>1.6726587688124499E-2</v>
      </c>
      <c r="P443" s="77">
        <v>-2.7887272230887401</v>
      </c>
      <c r="Q443" s="77">
        <v>-2.7887272230887299</v>
      </c>
      <c r="R443" s="77">
        <v>0</v>
      </c>
      <c r="S443" s="77">
        <v>1.05767193537229E-4</v>
      </c>
      <c r="T443" s="77" t="s">
        <v>154</v>
      </c>
      <c r="U443" s="105">
        <v>1.7130989243575801E-2</v>
      </c>
      <c r="V443" s="105">
        <v>-5.3636321957697304E-3</v>
      </c>
      <c r="W443" s="101">
        <v>2.24946263824388E-2</v>
      </c>
    </row>
    <row r="444" spans="2:23" x14ac:dyDescent="0.25">
      <c r="B444" s="55" t="s">
        <v>115</v>
      </c>
      <c r="C444" s="76" t="s">
        <v>138</v>
      </c>
      <c r="D444" s="55" t="s">
        <v>64</v>
      </c>
      <c r="E444" s="55" t="s">
        <v>192</v>
      </c>
      <c r="F444" s="70">
        <v>62.78</v>
      </c>
      <c r="G444" s="77">
        <v>54250</v>
      </c>
      <c r="H444" s="77">
        <v>62.47</v>
      </c>
      <c r="I444" s="77">
        <v>1</v>
      </c>
      <c r="J444" s="77">
        <v>-37.110101923265603</v>
      </c>
      <c r="K444" s="77">
        <v>8.1252420220554594E-2</v>
      </c>
      <c r="L444" s="77">
        <v>-43.535161803989403</v>
      </c>
      <c r="M444" s="77">
        <v>0.11182330848467301</v>
      </c>
      <c r="N444" s="77">
        <v>6.4250598807237997</v>
      </c>
      <c r="O444" s="77">
        <v>-3.0570888264118301E-2</v>
      </c>
      <c r="P444" s="77">
        <v>2.7887272230887401</v>
      </c>
      <c r="Q444" s="77">
        <v>2.7887272230887299</v>
      </c>
      <c r="R444" s="77">
        <v>0</v>
      </c>
      <c r="S444" s="77">
        <v>4.58842971962977E-4</v>
      </c>
      <c r="T444" s="77" t="s">
        <v>154</v>
      </c>
      <c r="U444" s="105">
        <v>7.7266685483988101E-2</v>
      </c>
      <c r="V444" s="105">
        <v>-2.4191835978050299E-2</v>
      </c>
      <c r="W444" s="101">
        <v>0.10145854375709799</v>
      </c>
    </row>
    <row r="445" spans="2:23" x14ac:dyDescent="0.25">
      <c r="B445" s="55" t="s">
        <v>115</v>
      </c>
      <c r="C445" s="76" t="s">
        <v>138</v>
      </c>
      <c r="D445" s="55" t="s">
        <v>64</v>
      </c>
      <c r="E445" s="55" t="s">
        <v>193</v>
      </c>
      <c r="F445" s="70">
        <v>63.21</v>
      </c>
      <c r="G445" s="77">
        <v>53550</v>
      </c>
      <c r="H445" s="77">
        <v>63.08</v>
      </c>
      <c r="I445" s="77">
        <v>1</v>
      </c>
      <c r="J445" s="77">
        <v>-44.851279881799996</v>
      </c>
      <c r="K445" s="77">
        <v>3.56059803345294E-2</v>
      </c>
      <c r="L445" s="77">
        <v>-18.415307417164001</v>
      </c>
      <c r="M445" s="77">
        <v>6.0024867866552197E-3</v>
      </c>
      <c r="N445" s="77">
        <v>-26.435972464635999</v>
      </c>
      <c r="O445" s="77">
        <v>2.9603493547874199E-2</v>
      </c>
      <c r="P445" s="77">
        <v>-13.497638770650401</v>
      </c>
      <c r="Q445" s="77">
        <v>-13.497638770650299</v>
      </c>
      <c r="R445" s="77">
        <v>0</v>
      </c>
      <c r="S445" s="77">
        <v>3.22469666717847E-3</v>
      </c>
      <c r="T445" s="77" t="s">
        <v>155</v>
      </c>
      <c r="U445" s="105">
        <v>-1.56736382032223</v>
      </c>
      <c r="V445" s="105">
        <v>-0.49073424363496698</v>
      </c>
      <c r="W445" s="101">
        <v>-1.0766293401026801</v>
      </c>
    </row>
    <row r="446" spans="2:23" x14ac:dyDescent="0.25">
      <c r="B446" s="55" t="s">
        <v>115</v>
      </c>
      <c r="C446" s="76" t="s">
        <v>138</v>
      </c>
      <c r="D446" s="55" t="s">
        <v>64</v>
      </c>
      <c r="E446" s="55" t="s">
        <v>194</v>
      </c>
      <c r="F446" s="70">
        <v>62.65</v>
      </c>
      <c r="G446" s="77">
        <v>58200</v>
      </c>
      <c r="H446" s="77">
        <v>62.54</v>
      </c>
      <c r="I446" s="77">
        <v>1</v>
      </c>
      <c r="J446" s="77">
        <v>-44.211456887200299</v>
      </c>
      <c r="K446" s="77">
        <v>3.44800775103659E-2</v>
      </c>
      <c r="L446" s="77">
        <v>-1.19911213557151</v>
      </c>
      <c r="M446" s="77">
        <v>2.5364025277225001E-5</v>
      </c>
      <c r="N446" s="77">
        <v>-43.012344751628802</v>
      </c>
      <c r="O446" s="77">
        <v>3.4454713485088703E-2</v>
      </c>
      <c r="P446" s="77">
        <v>-22.580367098723301</v>
      </c>
      <c r="Q446" s="77">
        <v>-22.580367098723301</v>
      </c>
      <c r="R446" s="77">
        <v>0</v>
      </c>
      <c r="S446" s="77">
        <v>8.9941593374432E-3</v>
      </c>
      <c r="T446" s="77" t="s">
        <v>154</v>
      </c>
      <c r="U446" s="105">
        <v>-2.57466513208001</v>
      </c>
      <c r="V446" s="105">
        <v>-0.80611554881039404</v>
      </c>
      <c r="W446" s="101">
        <v>-1.76854919463869</v>
      </c>
    </row>
    <row r="447" spans="2:23" x14ac:dyDescent="0.25">
      <c r="B447" s="55" t="s">
        <v>115</v>
      </c>
      <c r="C447" s="76" t="s">
        <v>138</v>
      </c>
      <c r="D447" s="55" t="s">
        <v>64</v>
      </c>
      <c r="E447" s="55" t="s">
        <v>195</v>
      </c>
      <c r="F447" s="70">
        <v>63.6</v>
      </c>
      <c r="G447" s="77">
        <v>53000</v>
      </c>
      <c r="H447" s="77">
        <v>63.51</v>
      </c>
      <c r="I447" s="77">
        <v>1</v>
      </c>
      <c r="J447" s="77">
        <v>-29.396068555909601</v>
      </c>
      <c r="K447" s="77">
        <v>2.1361265086561099E-2</v>
      </c>
      <c r="L447" s="77">
        <v>5.8243738863988899</v>
      </c>
      <c r="M447" s="77">
        <v>8.3858474648693495E-4</v>
      </c>
      <c r="N447" s="77">
        <v>-35.220442442308503</v>
      </c>
      <c r="O447" s="77">
        <v>2.0522680340074199E-2</v>
      </c>
      <c r="P447" s="77">
        <v>-16.3414871627845</v>
      </c>
      <c r="Q447" s="77">
        <v>-16.3414871627844</v>
      </c>
      <c r="R447" s="77">
        <v>0</v>
      </c>
      <c r="S447" s="77">
        <v>6.6013326905326498E-3</v>
      </c>
      <c r="T447" s="77" t="s">
        <v>155</v>
      </c>
      <c r="U447" s="105">
        <v>-1.8655208707944599</v>
      </c>
      <c r="V447" s="105">
        <v>-0.58408581443864005</v>
      </c>
      <c r="W447" s="101">
        <v>-1.2814347747661501</v>
      </c>
    </row>
    <row r="448" spans="2:23" x14ac:dyDescent="0.25">
      <c r="B448" s="55" t="s">
        <v>115</v>
      </c>
      <c r="C448" s="76" t="s">
        <v>138</v>
      </c>
      <c r="D448" s="55" t="s">
        <v>64</v>
      </c>
      <c r="E448" s="55" t="s">
        <v>196</v>
      </c>
      <c r="F448" s="70">
        <v>62.22</v>
      </c>
      <c r="G448" s="77">
        <v>56100</v>
      </c>
      <c r="H448" s="77">
        <v>61.76</v>
      </c>
      <c r="I448" s="77">
        <v>1</v>
      </c>
      <c r="J448" s="77">
        <v>-45.299790710587601</v>
      </c>
      <c r="K448" s="77">
        <v>0.19145822788486899</v>
      </c>
      <c r="L448" s="77">
        <v>8.2943904737656702</v>
      </c>
      <c r="M448" s="77">
        <v>6.4187520138098003E-3</v>
      </c>
      <c r="N448" s="77">
        <v>-53.594181184353303</v>
      </c>
      <c r="O448" s="77">
        <v>0.18503947587106001</v>
      </c>
      <c r="P448" s="77">
        <v>-26.809933722981199</v>
      </c>
      <c r="Q448" s="77">
        <v>-26.8099337229811</v>
      </c>
      <c r="R448" s="77">
        <v>0</v>
      </c>
      <c r="S448" s="77">
        <v>6.7061478563319205E-2</v>
      </c>
      <c r="T448" s="77" t="s">
        <v>154</v>
      </c>
      <c r="U448" s="105">
        <v>-13.182726235555499</v>
      </c>
      <c r="V448" s="105">
        <v>-4.1274496095757804</v>
      </c>
      <c r="W448" s="101">
        <v>-9.0552746361229008</v>
      </c>
    </row>
    <row r="449" spans="2:23" x14ac:dyDescent="0.25">
      <c r="B449" s="55" t="s">
        <v>115</v>
      </c>
      <c r="C449" s="76" t="s">
        <v>138</v>
      </c>
      <c r="D449" s="55" t="s">
        <v>64</v>
      </c>
      <c r="E449" s="55" t="s">
        <v>137</v>
      </c>
      <c r="F449" s="70">
        <v>61.36</v>
      </c>
      <c r="G449" s="77">
        <v>56100</v>
      </c>
      <c r="H449" s="77">
        <v>61.76</v>
      </c>
      <c r="I449" s="77">
        <v>1</v>
      </c>
      <c r="J449" s="77">
        <v>43.319624713961801</v>
      </c>
      <c r="K449" s="77">
        <v>0.155006324530611</v>
      </c>
      <c r="L449" s="77">
        <v>-13.773268813681501</v>
      </c>
      <c r="M449" s="77">
        <v>1.5669462333030699E-2</v>
      </c>
      <c r="N449" s="77">
        <v>57.092893527643199</v>
      </c>
      <c r="O449" s="77">
        <v>0.13933686219758001</v>
      </c>
      <c r="P449" s="77">
        <v>28.373139331933199</v>
      </c>
      <c r="Q449" s="77">
        <v>28.3731393319331</v>
      </c>
      <c r="R449" s="77">
        <v>0</v>
      </c>
      <c r="S449" s="77">
        <v>6.6495893936371606E-2</v>
      </c>
      <c r="T449" s="77" t="s">
        <v>154</v>
      </c>
      <c r="U449" s="105">
        <v>-14.259580174174101</v>
      </c>
      <c r="V449" s="105">
        <v>-4.4646075152397602</v>
      </c>
      <c r="W449" s="101">
        <v>-9.7949705065326107</v>
      </c>
    </row>
    <row r="450" spans="2:23" x14ac:dyDescent="0.25">
      <c r="B450" s="55" t="s">
        <v>115</v>
      </c>
      <c r="C450" s="76" t="s">
        <v>138</v>
      </c>
      <c r="D450" s="55" t="s">
        <v>64</v>
      </c>
      <c r="E450" s="55" t="s">
        <v>197</v>
      </c>
      <c r="F450" s="70">
        <v>61.62</v>
      </c>
      <c r="G450" s="77">
        <v>58054</v>
      </c>
      <c r="H450" s="77">
        <v>61.44</v>
      </c>
      <c r="I450" s="77">
        <v>1</v>
      </c>
      <c r="J450" s="77">
        <v>-29.706439277185702</v>
      </c>
      <c r="K450" s="77">
        <v>4.9594956440536499E-2</v>
      </c>
      <c r="L450" s="77">
        <v>-30.556512630735501</v>
      </c>
      <c r="M450" s="77">
        <v>5.2473966085359203E-2</v>
      </c>
      <c r="N450" s="77">
        <v>0.85007335354984603</v>
      </c>
      <c r="O450" s="77">
        <v>-2.8790096448227001E-3</v>
      </c>
      <c r="P450" s="77">
        <v>-0.30729590623356301</v>
      </c>
      <c r="Q450" s="77">
        <v>-0.30729590623356201</v>
      </c>
      <c r="R450" s="77">
        <v>0</v>
      </c>
      <c r="S450" s="77">
        <v>5.3070094981199997E-6</v>
      </c>
      <c r="T450" s="77" t="s">
        <v>154</v>
      </c>
      <c r="U450" s="105">
        <v>-2.41322598069687E-2</v>
      </c>
      <c r="V450" s="105">
        <v>-7.5556970947183496E-3</v>
      </c>
      <c r="W450" s="101">
        <v>-1.65765590696242E-2</v>
      </c>
    </row>
    <row r="451" spans="2:23" x14ac:dyDescent="0.25">
      <c r="B451" s="55" t="s">
        <v>115</v>
      </c>
      <c r="C451" s="76" t="s">
        <v>138</v>
      </c>
      <c r="D451" s="55" t="s">
        <v>64</v>
      </c>
      <c r="E451" s="55" t="s">
        <v>197</v>
      </c>
      <c r="F451" s="70">
        <v>61.62</v>
      </c>
      <c r="G451" s="77">
        <v>58104</v>
      </c>
      <c r="H451" s="77">
        <v>61.31</v>
      </c>
      <c r="I451" s="77">
        <v>1</v>
      </c>
      <c r="J451" s="77">
        <v>-31.946010464255401</v>
      </c>
      <c r="K451" s="77">
        <v>9.1236954061659103E-2</v>
      </c>
      <c r="L451" s="77">
        <v>-32.796102878134299</v>
      </c>
      <c r="M451" s="77">
        <v>9.6157242140989405E-2</v>
      </c>
      <c r="N451" s="77">
        <v>0.850092413878895</v>
      </c>
      <c r="O451" s="77">
        <v>-4.9202880793302699E-3</v>
      </c>
      <c r="P451" s="77">
        <v>-0.30697046709541798</v>
      </c>
      <c r="Q451" s="77">
        <v>-0.30697046709541798</v>
      </c>
      <c r="R451" s="77">
        <v>0</v>
      </c>
      <c r="S451" s="77">
        <v>8.4242395695889992E-6</v>
      </c>
      <c r="T451" s="77" t="s">
        <v>154</v>
      </c>
      <c r="U451" s="105">
        <v>-3.88968584935818E-2</v>
      </c>
      <c r="V451" s="105">
        <v>-1.21784235320042E-2</v>
      </c>
      <c r="W451" s="101">
        <v>-2.671842909032E-2</v>
      </c>
    </row>
    <row r="452" spans="2:23" x14ac:dyDescent="0.25">
      <c r="B452" s="55" t="s">
        <v>115</v>
      </c>
      <c r="C452" s="76" t="s">
        <v>138</v>
      </c>
      <c r="D452" s="55" t="s">
        <v>64</v>
      </c>
      <c r="E452" s="55" t="s">
        <v>198</v>
      </c>
      <c r="F452" s="70">
        <v>61.44</v>
      </c>
      <c r="G452" s="77">
        <v>58104</v>
      </c>
      <c r="H452" s="77">
        <v>61.31</v>
      </c>
      <c r="I452" s="77">
        <v>1</v>
      </c>
      <c r="J452" s="77">
        <v>-35.811553960937502</v>
      </c>
      <c r="K452" s="77">
        <v>4.2834411063044399E-2</v>
      </c>
      <c r="L452" s="77">
        <v>-36.664098691196699</v>
      </c>
      <c r="M452" s="77">
        <v>4.4898154836783E-2</v>
      </c>
      <c r="N452" s="77">
        <v>0.85254473025927502</v>
      </c>
      <c r="O452" s="77">
        <v>-2.0637437737386702E-3</v>
      </c>
      <c r="P452" s="77">
        <v>-0.30729590623364</v>
      </c>
      <c r="Q452" s="77">
        <v>-0.307295906233639</v>
      </c>
      <c r="R452" s="77">
        <v>0</v>
      </c>
      <c r="S452" s="77">
        <v>3.1539878511980002E-6</v>
      </c>
      <c r="T452" s="77" t="s">
        <v>154</v>
      </c>
      <c r="U452" s="105">
        <v>-1.5831459179509001E-2</v>
      </c>
      <c r="V452" s="105">
        <v>-4.9567554420753496E-3</v>
      </c>
      <c r="W452" s="101">
        <v>-1.08747013477657E-2</v>
      </c>
    </row>
    <row r="453" spans="2:23" x14ac:dyDescent="0.25">
      <c r="B453" s="55" t="s">
        <v>115</v>
      </c>
      <c r="C453" s="76" t="s">
        <v>138</v>
      </c>
      <c r="D453" s="55" t="s">
        <v>64</v>
      </c>
      <c r="E453" s="55" t="s">
        <v>199</v>
      </c>
      <c r="F453" s="70">
        <v>62.13</v>
      </c>
      <c r="G453" s="77">
        <v>58200</v>
      </c>
      <c r="H453" s="77">
        <v>62.54</v>
      </c>
      <c r="I453" s="77">
        <v>1</v>
      </c>
      <c r="J453" s="77">
        <v>73.940036391890899</v>
      </c>
      <c r="K453" s="77">
        <v>0.22387893179791801</v>
      </c>
      <c r="L453" s="77">
        <v>30.817970894166599</v>
      </c>
      <c r="M453" s="77">
        <v>3.8892153164879997E-2</v>
      </c>
      <c r="N453" s="77">
        <v>43.1220654977243</v>
      </c>
      <c r="O453" s="77">
        <v>0.184986778633039</v>
      </c>
      <c r="P453" s="77">
        <v>22.580367098723301</v>
      </c>
      <c r="Q453" s="77">
        <v>22.580367098723301</v>
      </c>
      <c r="R453" s="77">
        <v>0</v>
      </c>
      <c r="S453" s="77">
        <v>2.08792984619217E-2</v>
      </c>
      <c r="T453" s="77" t="s">
        <v>154</v>
      </c>
      <c r="U453" s="105">
        <v>-6.1488960079763704</v>
      </c>
      <c r="V453" s="105">
        <v>-1.92519043284028</v>
      </c>
      <c r="W453" s="101">
        <v>-4.22370464699552</v>
      </c>
    </row>
    <row r="454" spans="2:23" x14ac:dyDescent="0.25">
      <c r="B454" s="55" t="s">
        <v>115</v>
      </c>
      <c r="C454" s="76" t="s">
        <v>138</v>
      </c>
      <c r="D454" s="55" t="s">
        <v>64</v>
      </c>
      <c r="E454" s="55" t="s">
        <v>199</v>
      </c>
      <c r="F454" s="70">
        <v>62.13</v>
      </c>
      <c r="G454" s="77">
        <v>58300</v>
      </c>
      <c r="H454" s="77">
        <v>61.94</v>
      </c>
      <c r="I454" s="77">
        <v>1</v>
      </c>
      <c r="J454" s="77">
        <v>-37.8941381607981</v>
      </c>
      <c r="K454" s="77">
        <v>5.5184162118075301E-2</v>
      </c>
      <c r="L454" s="77">
        <v>9.5870301257483597</v>
      </c>
      <c r="M454" s="77">
        <v>3.5321453650680101E-3</v>
      </c>
      <c r="N454" s="77">
        <v>-47.481168286546499</v>
      </c>
      <c r="O454" s="77">
        <v>5.1652016753007297E-2</v>
      </c>
      <c r="P454" s="77">
        <v>-26.340092829968501</v>
      </c>
      <c r="Q454" s="77">
        <v>-26.340092829968398</v>
      </c>
      <c r="R454" s="77">
        <v>0</v>
      </c>
      <c r="S454" s="77">
        <v>2.66627528418968E-2</v>
      </c>
      <c r="T454" s="77" t="s">
        <v>154</v>
      </c>
      <c r="U454" s="105">
        <v>-5.8171891151712503</v>
      </c>
      <c r="V454" s="105">
        <v>-1.82133456412707</v>
      </c>
      <c r="W454" s="101">
        <v>-3.9958536729728702</v>
      </c>
    </row>
    <row r="455" spans="2:23" x14ac:dyDescent="0.25">
      <c r="B455" s="55" t="s">
        <v>115</v>
      </c>
      <c r="C455" s="76" t="s">
        <v>138</v>
      </c>
      <c r="D455" s="55" t="s">
        <v>64</v>
      </c>
      <c r="E455" s="55" t="s">
        <v>199</v>
      </c>
      <c r="F455" s="70">
        <v>62.13</v>
      </c>
      <c r="G455" s="77">
        <v>58500</v>
      </c>
      <c r="H455" s="77">
        <v>62.09</v>
      </c>
      <c r="I455" s="77">
        <v>1</v>
      </c>
      <c r="J455" s="77">
        <v>-53.575106888961301</v>
      </c>
      <c r="K455" s="77">
        <v>1.49542217272325E-2</v>
      </c>
      <c r="L455" s="77">
        <v>-57.817121213991499</v>
      </c>
      <c r="M455" s="77">
        <v>1.74160896235163E-2</v>
      </c>
      <c r="N455" s="77">
        <v>4.2420143250302402</v>
      </c>
      <c r="O455" s="77">
        <v>-2.46186789628386E-3</v>
      </c>
      <c r="P455" s="77">
        <v>3.7597257312452101</v>
      </c>
      <c r="Q455" s="77">
        <v>3.7597257312452101</v>
      </c>
      <c r="R455" s="77">
        <v>0</v>
      </c>
      <c r="S455" s="77">
        <v>7.3646150761516002E-5</v>
      </c>
      <c r="T455" s="77" t="s">
        <v>154</v>
      </c>
      <c r="U455" s="105">
        <v>1.6773957963015399E-2</v>
      </c>
      <c r="V455" s="105">
        <v>-5.2518473803056303E-3</v>
      </c>
      <c r="W455" s="101">
        <v>2.2025810183394098E-2</v>
      </c>
    </row>
    <row r="456" spans="2:23" x14ac:dyDescent="0.25">
      <c r="B456" s="55" t="s">
        <v>115</v>
      </c>
      <c r="C456" s="76" t="s">
        <v>138</v>
      </c>
      <c r="D456" s="55" t="s">
        <v>64</v>
      </c>
      <c r="E456" s="55" t="s">
        <v>200</v>
      </c>
      <c r="F456" s="70">
        <v>61.94</v>
      </c>
      <c r="G456" s="77">
        <v>58304</v>
      </c>
      <c r="H456" s="77">
        <v>61.94</v>
      </c>
      <c r="I456" s="77">
        <v>1</v>
      </c>
      <c r="J456" s="77">
        <v>12.229266424828699</v>
      </c>
      <c r="K456" s="77">
        <v>0</v>
      </c>
      <c r="L456" s="77">
        <v>12.229266424828699</v>
      </c>
      <c r="M456" s="77">
        <v>0</v>
      </c>
      <c r="N456" s="77">
        <v>0</v>
      </c>
      <c r="O456" s="77">
        <v>0</v>
      </c>
      <c r="P456" s="77">
        <v>0</v>
      </c>
      <c r="Q456" s="77">
        <v>0</v>
      </c>
      <c r="R456" s="77">
        <v>0</v>
      </c>
      <c r="S456" s="77">
        <v>0</v>
      </c>
      <c r="T456" s="77" t="s">
        <v>154</v>
      </c>
      <c r="U456" s="105">
        <v>0</v>
      </c>
      <c r="V456" s="105">
        <v>0</v>
      </c>
      <c r="W456" s="101">
        <v>0</v>
      </c>
    </row>
    <row r="457" spans="2:23" x14ac:dyDescent="0.25">
      <c r="B457" s="55" t="s">
        <v>115</v>
      </c>
      <c r="C457" s="76" t="s">
        <v>138</v>
      </c>
      <c r="D457" s="55" t="s">
        <v>64</v>
      </c>
      <c r="E457" s="55" t="s">
        <v>200</v>
      </c>
      <c r="F457" s="70">
        <v>61.94</v>
      </c>
      <c r="G457" s="77">
        <v>58350</v>
      </c>
      <c r="H457" s="77">
        <v>61.14</v>
      </c>
      <c r="I457" s="77">
        <v>1</v>
      </c>
      <c r="J457" s="77">
        <v>-88.434529096813307</v>
      </c>
      <c r="K457" s="77">
        <v>0.56543414721438101</v>
      </c>
      <c r="L457" s="77">
        <v>-3.3956058656538</v>
      </c>
      <c r="M457" s="77">
        <v>8.3362906378855605E-4</v>
      </c>
      <c r="N457" s="77">
        <v>-85.038923231159501</v>
      </c>
      <c r="O457" s="77">
        <v>0.56460051815059198</v>
      </c>
      <c r="P457" s="77">
        <v>-47.144002518689298</v>
      </c>
      <c r="Q457" s="77">
        <v>-47.144002518689199</v>
      </c>
      <c r="R457" s="77">
        <v>0</v>
      </c>
      <c r="S457" s="77">
        <v>0.16069086918276199</v>
      </c>
      <c r="T457" s="77" t="s">
        <v>154</v>
      </c>
      <c r="U457" s="105">
        <v>-33.2856226979399</v>
      </c>
      <c r="V457" s="105">
        <v>-10.421571983991701</v>
      </c>
      <c r="W457" s="101">
        <v>-22.864045689674398</v>
      </c>
    </row>
    <row r="458" spans="2:23" x14ac:dyDescent="0.25">
      <c r="B458" s="55" t="s">
        <v>115</v>
      </c>
      <c r="C458" s="76" t="s">
        <v>138</v>
      </c>
      <c r="D458" s="55" t="s">
        <v>64</v>
      </c>
      <c r="E458" s="55" t="s">
        <v>200</v>
      </c>
      <c r="F458" s="70">
        <v>61.94</v>
      </c>
      <c r="G458" s="77">
        <v>58600</v>
      </c>
      <c r="H458" s="77">
        <v>61.96</v>
      </c>
      <c r="I458" s="77">
        <v>1</v>
      </c>
      <c r="J458" s="77">
        <v>30.4623001138295</v>
      </c>
      <c r="K458" s="77">
        <v>3.5633346363840601E-3</v>
      </c>
      <c r="L458" s="77">
        <v>-6.7856353019170603</v>
      </c>
      <c r="M458" s="77">
        <v>1.7681221037039299E-4</v>
      </c>
      <c r="N458" s="77">
        <v>37.247935415746603</v>
      </c>
      <c r="O458" s="77">
        <v>3.38652242601367E-3</v>
      </c>
      <c r="P458" s="77">
        <v>20.8039096887209</v>
      </c>
      <c r="Q458" s="77">
        <v>20.8039096887208</v>
      </c>
      <c r="R458" s="77">
        <v>0</v>
      </c>
      <c r="S458" s="77">
        <v>1.6619622080119799E-3</v>
      </c>
      <c r="T458" s="77" t="s">
        <v>155</v>
      </c>
      <c r="U458" s="105">
        <v>-0.53516364402350003</v>
      </c>
      <c r="V458" s="105">
        <v>-0.16755722102658499</v>
      </c>
      <c r="W458" s="101">
        <v>-0.36760634221703398</v>
      </c>
    </row>
    <row r="459" spans="2:23" x14ac:dyDescent="0.25">
      <c r="B459" s="55" t="s">
        <v>115</v>
      </c>
      <c r="C459" s="76" t="s">
        <v>138</v>
      </c>
      <c r="D459" s="55" t="s">
        <v>64</v>
      </c>
      <c r="E459" s="55" t="s">
        <v>201</v>
      </c>
      <c r="F459" s="70">
        <v>61.94</v>
      </c>
      <c r="G459" s="77">
        <v>58300</v>
      </c>
      <c r="H459" s="77">
        <v>61.94</v>
      </c>
      <c r="I459" s="77">
        <v>2</v>
      </c>
      <c r="J459" s="77">
        <v>-7.5367335751712998</v>
      </c>
      <c r="K459" s="77">
        <v>0</v>
      </c>
      <c r="L459" s="77">
        <v>-7.5367335751712998</v>
      </c>
      <c r="M459" s="77">
        <v>0</v>
      </c>
      <c r="N459" s="77">
        <v>0</v>
      </c>
      <c r="O459" s="77">
        <v>0</v>
      </c>
      <c r="P459" s="77">
        <v>0</v>
      </c>
      <c r="Q459" s="77">
        <v>0</v>
      </c>
      <c r="R459" s="77">
        <v>0</v>
      </c>
      <c r="S459" s="77">
        <v>0</v>
      </c>
      <c r="T459" s="77" t="s">
        <v>154</v>
      </c>
      <c r="U459" s="105">
        <v>0</v>
      </c>
      <c r="V459" s="105">
        <v>0</v>
      </c>
      <c r="W459" s="101">
        <v>0</v>
      </c>
    </row>
    <row r="460" spans="2:23" x14ac:dyDescent="0.25">
      <c r="B460" s="55" t="s">
        <v>115</v>
      </c>
      <c r="C460" s="76" t="s">
        <v>138</v>
      </c>
      <c r="D460" s="55" t="s">
        <v>64</v>
      </c>
      <c r="E460" s="55" t="s">
        <v>202</v>
      </c>
      <c r="F460" s="70">
        <v>62.15</v>
      </c>
      <c r="G460" s="77">
        <v>58500</v>
      </c>
      <c r="H460" s="77">
        <v>62.09</v>
      </c>
      <c r="I460" s="77">
        <v>1</v>
      </c>
      <c r="J460" s="77">
        <v>-40.718153736785098</v>
      </c>
      <c r="K460" s="77">
        <v>2.33773494166277E-2</v>
      </c>
      <c r="L460" s="77">
        <v>0.74373551873164101</v>
      </c>
      <c r="M460" s="77">
        <v>7.7993095577049998E-6</v>
      </c>
      <c r="N460" s="77">
        <v>-41.461889255516702</v>
      </c>
      <c r="O460" s="77">
        <v>2.3369550107070002E-2</v>
      </c>
      <c r="P460" s="77">
        <v>-24.563635419966101</v>
      </c>
      <c r="Q460" s="77">
        <v>-24.563635419966001</v>
      </c>
      <c r="R460" s="77">
        <v>0</v>
      </c>
      <c r="S460" s="77">
        <v>8.5075478091346697E-3</v>
      </c>
      <c r="T460" s="77" t="s">
        <v>154</v>
      </c>
      <c r="U460" s="105">
        <v>-1.0359969026796101</v>
      </c>
      <c r="V460" s="105">
        <v>-0.32436575978902399</v>
      </c>
      <c r="W460" s="101">
        <v>-0.71163098651279999</v>
      </c>
    </row>
    <row r="461" spans="2:23" x14ac:dyDescent="0.25">
      <c r="B461" s="55" t="s">
        <v>115</v>
      </c>
      <c r="C461" s="76" t="s">
        <v>138</v>
      </c>
      <c r="D461" s="55" t="s">
        <v>64</v>
      </c>
      <c r="E461" s="55" t="s">
        <v>203</v>
      </c>
      <c r="F461" s="70">
        <v>62.09</v>
      </c>
      <c r="G461" s="77">
        <v>58600</v>
      </c>
      <c r="H461" s="77">
        <v>61.96</v>
      </c>
      <c r="I461" s="77">
        <v>1</v>
      </c>
      <c r="J461" s="77">
        <v>-23.296622433533202</v>
      </c>
      <c r="K461" s="77">
        <v>2.4792025935908301E-2</v>
      </c>
      <c r="L461" s="77">
        <v>13.9416631181486</v>
      </c>
      <c r="M461" s="77">
        <v>8.8788202524375092E-3</v>
      </c>
      <c r="N461" s="77">
        <v>-37.238285551681798</v>
      </c>
      <c r="O461" s="77">
        <v>1.59132056834708E-2</v>
      </c>
      <c r="P461" s="77">
        <v>-20.8039096887208</v>
      </c>
      <c r="Q461" s="77">
        <v>-20.8039096887208</v>
      </c>
      <c r="R461" s="77">
        <v>0</v>
      </c>
      <c r="S461" s="77">
        <v>1.9770425432809199E-2</v>
      </c>
      <c r="T461" s="77" t="s">
        <v>155</v>
      </c>
      <c r="U461" s="105">
        <v>-3.85396053920145</v>
      </c>
      <c r="V461" s="105">
        <v>-1.20665692654256</v>
      </c>
      <c r="W461" s="101">
        <v>-2.6473030309256602</v>
      </c>
    </row>
    <row r="462" spans="2:23" x14ac:dyDescent="0.25">
      <c r="B462" s="55" t="s">
        <v>115</v>
      </c>
      <c r="C462" s="76" t="s">
        <v>116</v>
      </c>
      <c r="D462" s="55" t="s">
        <v>65</v>
      </c>
      <c r="E462" s="55" t="s">
        <v>117</v>
      </c>
      <c r="F462" s="70">
        <v>83.23</v>
      </c>
      <c r="G462" s="77">
        <v>50050</v>
      </c>
      <c r="H462" s="77">
        <v>81.069999999999993</v>
      </c>
      <c r="I462" s="77">
        <v>1</v>
      </c>
      <c r="J462" s="77">
        <v>-71.589272848130506</v>
      </c>
      <c r="K462" s="77">
        <v>0.93787938960710604</v>
      </c>
      <c r="L462" s="77">
        <v>9.30255961555293</v>
      </c>
      <c r="M462" s="77">
        <v>1.58363836183677E-2</v>
      </c>
      <c r="N462" s="77">
        <v>-80.8918324636834</v>
      </c>
      <c r="O462" s="77">
        <v>0.92204300598873801</v>
      </c>
      <c r="P462" s="77">
        <v>-41.338292715818298</v>
      </c>
      <c r="Q462" s="77">
        <v>-41.338292715818199</v>
      </c>
      <c r="R462" s="77">
        <v>0</v>
      </c>
      <c r="S462" s="77">
        <v>0.312720363372538</v>
      </c>
      <c r="T462" s="77" t="s">
        <v>132</v>
      </c>
      <c r="U462" s="105">
        <v>-99.149083395441394</v>
      </c>
      <c r="V462" s="105">
        <v>-48.540631414200099</v>
      </c>
      <c r="W462" s="101">
        <v>-50.607955032893699</v>
      </c>
    </row>
    <row r="463" spans="2:23" x14ac:dyDescent="0.25">
      <c r="B463" s="55" t="s">
        <v>115</v>
      </c>
      <c r="C463" s="76" t="s">
        <v>116</v>
      </c>
      <c r="D463" s="55" t="s">
        <v>65</v>
      </c>
      <c r="E463" s="55" t="s">
        <v>133</v>
      </c>
      <c r="F463" s="70">
        <v>61.45</v>
      </c>
      <c r="G463" s="77">
        <v>56050</v>
      </c>
      <c r="H463" s="77">
        <v>78.34</v>
      </c>
      <c r="I463" s="77">
        <v>1</v>
      </c>
      <c r="J463" s="77">
        <v>2.3212251931950099</v>
      </c>
      <c r="K463" s="77">
        <v>1.72418764720742E-4</v>
      </c>
      <c r="L463" s="77">
        <v>-42.486728130928398</v>
      </c>
      <c r="M463" s="77">
        <v>5.7763906152685701E-2</v>
      </c>
      <c r="N463" s="77">
        <v>44.807953324123503</v>
      </c>
      <c r="O463" s="77">
        <v>-5.75914873879649E-2</v>
      </c>
      <c r="P463" s="77">
        <v>19.885154647608299</v>
      </c>
      <c r="Q463" s="77">
        <v>19.885154647608299</v>
      </c>
      <c r="R463" s="77">
        <v>0</v>
      </c>
      <c r="S463" s="77">
        <v>1.2653420011497499E-2</v>
      </c>
      <c r="T463" s="77" t="s">
        <v>132</v>
      </c>
      <c r="U463" s="105">
        <v>-563.09072154549494</v>
      </c>
      <c r="V463" s="105">
        <v>-275.67354363008201</v>
      </c>
      <c r="W463" s="101">
        <v>-287.41435563008201</v>
      </c>
    </row>
    <row r="464" spans="2:23" x14ac:dyDescent="0.25">
      <c r="B464" s="55" t="s">
        <v>115</v>
      </c>
      <c r="C464" s="76" t="s">
        <v>116</v>
      </c>
      <c r="D464" s="55" t="s">
        <v>65</v>
      </c>
      <c r="E464" s="55" t="s">
        <v>119</v>
      </c>
      <c r="F464" s="70">
        <v>81.069999999999993</v>
      </c>
      <c r="G464" s="77">
        <v>51450</v>
      </c>
      <c r="H464" s="77">
        <v>80.28</v>
      </c>
      <c r="I464" s="77">
        <v>10</v>
      </c>
      <c r="J464" s="77">
        <v>-24.311811315971799</v>
      </c>
      <c r="K464" s="77">
        <v>0.103057948587641</v>
      </c>
      <c r="L464" s="77">
        <v>11.5826788902374</v>
      </c>
      <c r="M464" s="77">
        <v>2.3391867389835699E-2</v>
      </c>
      <c r="N464" s="77">
        <v>-35.894490206209099</v>
      </c>
      <c r="O464" s="77">
        <v>7.9666081197804994E-2</v>
      </c>
      <c r="P464" s="77">
        <v>-18.598061212912899</v>
      </c>
      <c r="Q464" s="77">
        <v>-18.598061212912899</v>
      </c>
      <c r="R464" s="77">
        <v>0</v>
      </c>
      <c r="S464" s="77">
        <v>6.0309010910107097E-2</v>
      </c>
      <c r="T464" s="77" t="s">
        <v>134</v>
      </c>
      <c r="U464" s="105">
        <v>-21.929586162271999</v>
      </c>
      <c r="V464" s="105">
        <v>-10.736114974692001</v>
      </c>
      <c r="W464" s="101">
        <v>-11.193361273587399</v>
      </c>
    </row>
    <row r="465" spans="2:23" x14ac:dyDescent="0.25">
      <c r="B465" s="55" t="s">
        <v>115</v>
      </c>
      <c r="C465" s="76" t="s">
        <v>116</v>
      </c>
      <c r="D465" s="55" t="s">
        <v>65</v>
      </c>
      <c r="E465" s="55" t="s">
        <v>135</v>
      </c>
      <c r="F465" s="70">
        <v>80.28</v>
      </c>
      <c r="G465" s="77">
        <v>54000</v>
      </c>
      <c r="H465" s="77">
        <v>79.94</v>
      </c>
      <c r="I465" s="77">
        <v>10</v>
      </c>
      <c r="J465" s="77">
        <v>-39.595842802217902</v>
      </c>
      <c r="K465" s="77">
        <v>7.5005023903707002E-2</v>
      </c>
      <c r="L465" s="77">
        <v>-3.6243312512437602</v>
      </c>
      <c r="M465" s="77">
        <v>6.2841557257662696E-4</v>
      </c>
      <c r="N465" s="77">
        <v>-35.971511550974199</v>
      </c>
      <c r="O465" s="77">
        <v>7.4376608331130301E-2</v>
      </c>
      <c r="P465" s="77">
        <v>-18.598061212912899</v>
      </c>
      <c r="Q465" s="77">
        <v>-18.598061212912899</v>
      </c>
      <c r="R465" s="77">
        <v>0</v>
      </c>
      <c r="S465" s="77">
        <v>1.6547276221263601E-2</v>
      </c>
      <c r="T465" s="77" t="s">
        <v>134</v>
      </c>
      <c r="U465" s="105">
        <v>-6.2720038339244901</v>
      </c>
      <c r="V465" s="105">
        <v>-3.0705984957696102</v>
      </c>
      <c r="W465" s="101">
        <v>-3.20137390204034</v>
      </c>
    </row>
    <row r="466" spans="2:23" x14ac:dyDescent="0.25">
      <c r="B466" s="55" t="s">
        <v>115</v>
      </c>
      <c r="C466" s="76" t="s">
        <v>116</v>
      </c>
      <c r="D466" s="55" t="s">
        <v>65</v>
      </c>
      <c r="E466" s="55" t="s">
        <v>136</v>
      </c>
      <c r="F466" s="70">
        <v>79.94</v>
      </c>
      <c r="G466" s="77">
        <v>56100</v>
      </c>
      <c r="H466" s="77">
        <v>78.86</v>
      </c>
      <c r="I466" s="77">
        <v>10</v>
      </c>
      <c r="J466" s="77">
        <v>-32.195148506877402</v>
      </c>
      <c r="K466" s="77">
        <v>0.189477242973044</v>
      </c>
      <c r="L466" s="77">
        <v>25.948894391905</v>
      </c>
      <c r="M466" s="77">
        <v>0.12308748796565699</v>
      </c>
      <c r="N466" s="77">
        <v>-58.144042898782402</v>
      </c>
      <c r="O466" s="77">
        <v>6.6389755007386905E-2</v>
      </c>
      <c r="P466" s="77">
        <v>-29.046063758322902</v>
      </c>
      <c r="Q466" s="77">
        <v>-29.046063758322799</v>
      </c>
      <c r="R466" s="77">
        <v>0</v>
      </c>
      <c r="S466" s="77">
        <v>0.15422357426904701</v>
      </c>
      <c r="T466" s="77" t="s">
        <v>134</v>
      </c>
      <c r="U466" s="105">
        <v>-57.524219783098303</v>
      </c>
      <c r="V466" s="105">
        <v>-28.1622568182934</v>
      </c>
      <c r="W466" s="101">
        <v>-29.361674645790799</v>
      </c>
    </row>
    <row r="467" spans="2:23" x14ac:dyDescent="0.25">
      <c r="B467" s="55" t="s">
        <v>115</v>
      </c>
      <c r="C467" s="76" t="s">
        <v>116</v>
      </c>
      <c r="D467" s="55" t="s">
        <v>65</v>
      </c>
      <c r="E467" s="55" t="s">
        <v>137</v>
      </c>
      <c r="F467" s="70">
        <v>78.34</v>
      </c>
      <c r="G467" s="77">
        <v>56100</v>
      </c>
      <c r="H467" s="77">
        <v>78.86</v>
      </c>
      <c r="I467" s="77">
        <v>10</v>
      </c>
      <c r="J467" s="77">
        <v>42.072622330071297</v>
      </c>
      <c r="K467" s="77">
        <v>0.126916567915556</v>
      </c>
      <c r="L467" s="77">
        <v>-13.6384042791416</v>
      </c>
      <c r="M467" s="77">
        <v>1.33366353108699E-2</v>
      </c>
      <c r="N467" s="77">
        <v>55.711026609213</v>
      </c>
      <c r="O467" s="77">
        <v>0.113579932604686</v>
      </c>
      <c r="P467" s="77">
        <v>27.482858149370902</v>
      </c>
      <c r="Q467" s="77">
        <v>27.482858149370902</v>
      </c>
      <c r="R467" s="77">
        <v>0</v>
      </c>
      <c r="S467" s="77">
        <v>5.4155547180590298E-2</v>
      </c>
      <c r="T467" s="77" t="s">
        <v>134</v>
      </c>
      <c r="U467" s="105">
        <v>-20.042351134062098</v>
      </c>
      <c r="V467" s="105">
        <v>-9.8121772360955397</v>
      </c>
      <c r="W467" s="101">
        <v>-10.2300734430462</v>
      </c>
    </row>
    <row r="468" spans="2:23" x14ac:dyDescent="0.25">
      <c r="B468" s="55" t="s">
        <v>115</v>
      </c>
      <c r="C468" s="76" t="s">
        <v>138</v>
      </c>
      <c r="D468" s="55" t="s">
        <v>65</v>
      </c>
      <c r="E468" s="55" t="s">
        <v>139</v>
      </c>
      <c r="F468" s="70">
        <v>83.08</v>
      </c>
      <c r="G468" s="77">
        <v>50000</v>
      </c>
      <c r="H468" s="77">
        <v>81.14</v>
      </c>
      <c r="I468" s="77">
        <v>1</v>
      </c>
      <c r="J468" s="77">
        <v>-124.52503005541099</v>
      </c>
      <c r="K468" s="77">
        <v>1.4777678404116901</v>
      </c>
      <c r="L468" s="77">
        <v>-9.3177268075386195</v>
      </c>
      <c r="M468" s="77">
        <v>8.27394913155074E-3</v>
      </c>
      <c r="N468" s="77">
        <v>-115.207303247873</v>
      </c>
      <c r="O468" s="77">
        <v>1.4694938912801401</v>
      </c>
      <c r="P468" s="77">
        <v>-61.661707284177197</v>
      </c>
      <c r="Q468" s="77">
        <v>-61.661707284177197</v>
      </c>
      <c r="R468" s="77">
        <v>0</v>
      </c>
      <c r="S468" s="77">
        <v>0.36234643363751701</v>
      </c>
      <c r="T468" s="77" t="s">
        <v>140</v>
      </c>
      <c r="U468" s="105">
        <v>-103.40229929503801</v>
      </c>
      <c r="V468" s="105">
        <v>-50.622887530315197</v>
      </c>
      <c r="W468" s="101">
        <v>-52.778893498694003</v>
      </c>
    </row>
    <row r="469" spans="2:23" x14ac:dyDescent="0.25">
      <c r="B469" s="55" t="s">
        <v>115</v>
      </c>
      <c r="C469" s="76" t="s">
        <v>138</v>
      </c>
      <c r="D469" s="55" t="s">
        <v>65</v>
      </c>
      <c r="E469" s="55" t="s">
        <v>141</v>
      </c>
      <c r="F469" s="70">
        <v>60.65</v>
      </c>
      <c r="G469" s="77">
        <v>56050</v>
      </c>
      <c r="H469" s="77">
        <v>78.34</v>
      </c>
      <c r="I469" s="77">
        <v>1</v>
      </c>
      <c r="J469" s="77">
        <v>102.09891698016401</v>
      </c>
      <c r="K469" s="77">
        <v>0.59626360213548502</v>
      </c>
      <c r="L469" s="77">
        <v>33.3159991964271</v>
      </c>
      <c r="M469" s="77">
        <v>6.3489471900502303E-2</v>
      </c>
      <c r="N469" s="77">
        <v>68.782917783737105</v>
      </c>
      <c r="O469" s="77">
        <v>0.53277413023498299</v>
      </c>
      <c r="P469" s="77">
        <v>35.970842833695798</v>
      </c>
      <c r="Q469" s="77">
        <v>35.970842833695698</v>
      </c>
      <c r="R469" s="77">
        <v>0</v>
      </c>
      <c r="S469" s="77">
        <v>7.4011167754320498E-2</v>
      </c>
      <c r="T469" s="77" t="s">
        <v>140</v>
      </c>
      <c r="U469" s="105">
        <v>-935.841572211168</v>
      </c>
      <c r="V469" s="105">
        <v>-458.16198459053402</v>
      </c>
      <c r="W469" s="101">
        <v>-477.67489705863397</v>
      </c>
    </row>
    <row r="470" spans="2:23" x14ac:dyDescent="0.25">
      <c r="B470" s="55" t="s">
        <v>115</v>
      </c>
      <c r="C470" s="76" t="s">
        <v>138</v>
      </c>
      <c r="D470" s="55" t="s">
        <v>65</v>
      </c>
      <c r="E470" s="55" t="s">
        <v>152</v>
      </c>
      <c r="F470" s="70">
        <v>60.29</v>
      </c>
      <c r="G470" s="77">
        <v>58350</v>
      </c>
      <c r="H470" s="77">
        <v>78.099999999999994</v>
      </c>
      <c r="I470" s="77">
        <v>1</v>
      </c>
      <c r="J470" s="77">
        <v>95.579794187428604</v>
      </c>
      <c r="K470" s="77">
        <v>0.650447390452079</v>
      </c>
      <c r="L470" s="77">
        <v>9.1707068822019693</v>
      </c>
      <c r="M470" s="77">
        <v>5.9880527680117798E-3</v>
      </c>
      <c r="N470" s="77">
        <v>86.409087305226706</v>
      </c>
      <c r="O470" s="77">
        <v>0.64445933768406705</v>
      </c>
      <c r="P470" s="77">
        <v>47.144002518689298</v>
      </c>
      <c r="Q470" s="77">
        <v>47.144002518689199</v>
      </c>
      <c r="R470" s="77">
        <v>0</v>
      </c>
      <c r="S470" s="77">
        <v>0.15824605651193099</v>
      </c>
      <c r="T470" s="77" t="s">
        <v>140</v>
      </c>
      <c r="U470" s="105">
        <v>-1157.3087430932701</v>
      </c>
      <c r="V470" s="105">
        <v>-566.58614691242701</v>
      </c>
      <c r="W470" s="101">
        <v>-590.71679559603604</v>
      </c>
    </row>
    <row r="471" spans="2:23" x14ac:dyDescent="0.25">
      <c r="B471" s="55" t="s">
        <v>115</v>
      </c>
      <c r="C471" s="76" t="s">
        <v>138</v>
      </c>
      <c r="D471" s="55" t="s">
        <v>65</v>
      </c>
      <c r="E471" s="55" t="s">
        <v>153</v>
      </c>
      <c r="F471" s="70">
        <v>81.14</v>
      </c>
      <c r="G471" s="77">
        <v>50050</v>
      </c>
      <c r="H471" s="77">
        <v>81.069999999999993</v>
      </c>
      <c r="I471" s="77">
        <v>1</v>
      </c>
      <c r="J471" s="77">
        <v>-1.31230303766974</v>
      </c>
      <c r="K471" s="77">
        <v>9.9711863309010998E-5</v>
      </c>
      <c r="L471" s="77">
        <v>68.502179039534894</v>
      </c>
      <c r="M471" s="77">
        <v>0.27169856007022403</v>
      </c>
      <c r="N471" s="77">
        <v>-69.814482077204701</v>
      </c>
      <c r="O471" s="77">
        <v>-0.27159884820691499</v>
      </c>
      <c r="P471" s="77">
        <v>-37.146593404561003</v>
      </c>
      <c r="Q471" s="77">
        <v>-37.146593404561003</v>
      </c>
      <c r="R471" s="77">
        <v>0</v>
      </c>
      <c r="S471" s="77">
        <v>7.9894438350542704E-2</v>
      </c>
      <c r="T471" s="77" t="s">
        <v>154</v>
      </c>
      <c r="U471" s="105">
        <v>-26.9150383292267</v>
      </c>
      <c r="V471" s="105">
        <v>-13.176853585498</v>
      </c>
      <c r="W471" s="101">
        <v>-13.738049841989101</v>
      </c>
    </row>
    <row r="472" spans="2:23" x14ac:dyDescent="0.25">
      <c r="B472" s="55" t="s">
        <v>115</v>
      </c>
      <c r="C472" s="76" t="s">
        <v>138</v>
      </c>
      <c r="D472" s="55" t="s">
        <v>65</v>
      </c>
      <c r="E472" s="55" t="s">
        <v>153</v>
      </c>
      <c r="F472" s="70">
        <v>81.14</v>
      </c>
      <c r="G472" s="77">
        <v>51150</v>
      </c>
      <c r="H472" s="77">
        <v>80.180000000000007</v>
      </c>
      <c r="I472" s="77">
        <v>1</v>
      </c>
      <c r="J472" s="77">
        <v>-174.339158280806</v>
      </c>
      <c r="K472" s="77">
        <v>1.0637949738521</v>
      </c>
      <c r="L472" s="77">
        <v>-128.10267225786799</v>
      </c>
      <c r="M472" s="77">
        <v>0.57436031238623297</v>
      </c>
      <c r="N472" s="77">
        <v>-46.236486022938799</v>
      </c>
      <c r="O472" s="77">
        <v>0.48943466146587</v>
      </c>
      <c r="P472" s="77">
        <v>-24.515113879616099</v>
      </c>
      <c r="Q472" s="77">
        <v>-24.515113879616099</v>
      </c>
      <c r="R472" s="77">
        <v>0</v>
      </c>
      <c r="S472" s="77">
        <v>2.1034678298569202E-2</v>
      </c>
      <c r="T472" s="77" t="s">
        <v>154</v>
      </c>
      <c r="U472" s="105">
        <v>-4.90922678818389</v>
      </c>
      <c r="V472" s="105">
        <v>-2.4034207870943098</v>
      </c>
      <c r="W472" s="101">
        <v>-2.5057813953942198</v>
      </c>
    </row>
    <row r="473" spans="2:23" x14ac:dyDescent="0.25">
      <c r="B473" s="55" t="s">
        <v>115</v>
      </c>
      <c r="C473" s="76" t="s">
        <v>138</v>
      </c>
      <c r="D473" s="55" t="s">
        <v>65</v>
      </c>
      <c r="E473" s="55" t="s">
        <v>153</v>
      </c>
      <c r="F473" s="70">
        <v>81.14</v>
      </c>
      <c r="G473" s="77">
        <v>51200</v>
      </c>
      <c r="H473" s="77">
        <v>81.14</v>
      </c>
      <c r="I473" s="77">
        <v>1</v>
      </c>
      <c r="J473" s="77">
        <v>0</v>
      </c>
      <c r="K473" s="77">
        <v>0</v>
      </c>
      <c r="L473" s="77">
        <v>0</v>
      </c>
      <c r="M473" s="77">
        <v>0</v>
      </c>
      <c r="N473" s="77">
        <v>0</v>
      </c>
      <c r="O473" s="77">
        <v>0</v>
      </c>
      <c r="P473" s="77">
        <v>0</v>
      </c>
      <c r="Q473" s="77">
        <v>0</v>
      </c>
      <c r="R473" s="77">
        <v>0</v>
      </c>
      <c r="S473" s="77">
        <v>0</v>
      </c>
      <c r="T473" s="77" t="s">
        <v>155</v>
      </c>
      <c r="U473" s="105">
        <v>0</v>
      </c>
      <c r="V473" s="105">
        <v>0</v>
      </c>
      <c r="W473" s="101">
        <v>0</v>
      </c>
    </row>
    <row r="474" spans="2:23" x14ac:dyDescent="0.25">
      <c r="B474" s="55" t="s">
        <v>115</v>
      </c>
      <c r="C474" s="76" t="s">
        <v>138</v>
      </c>
      <c r="D474" s="55" t="s">
        <v>65</v>
      </c>
      <c r="E474" s="55" t="s">
        <v>119</v>
      </c>
      <c r="F474" s="70">
        <v>81.069999999999993</v>
      </c>
      <c r="G474" s="77">
        <v>50054</v>
      </c>
      <c r="H474" s="77">
        <v>81.069999999999993</v>
      </c>
      <c r="I474" s="77">
        <v>1</v>
      </c>
      <c r="J474" s="77">
        <v>70.035300185533302</v>
      </c>
      <c r="K474" s="77">
        <v>0</v>
      </c>
      <c r="L474" s="77">
        <v>70.035300074386001</v>
      </c>
      <c r="M474" s="77">
        <v>0</v>
      </c>
      <c r="N474" s="77">
        <v>1.11147291371E-7</v>
      </c>
      <c r="O474" s="77">
        <v>0</v>
      </c>
      <c r="P474" s="77">
        <v>5.4154000000000001E-14</v>
      </c>
      <c r="Q474" s="77">
        <v>5.4154999999999997E-14</v>
      </c>
      <c r="R474" s="77">
        <v>0</v>
      </c>
      <c r="S474" s="77">
        <v>0</v>
      </c>
      <c r="T474" s="77" t="s">
        <v>155</v>
      </c>
      <c r="U474" s="105">
        <v>0</v>
      </c>
      <c r="V474" s="105">
        <v>0</v>
      </c>
      <c r="W474" s="101">
        <v>0</v>
      </c>
    </row>
    <row r="475" spans="2:23" x14ac:dyDescent="0.25">
      <c r="B475" s="55" t="s">
        <v>115</v>
      </c>
      <c r="C475" s="76" t="s">
        <v>138</v>
      </c>
      <c r="D475" s="55" t="s">
        <v>65</v>
      </c>
      <c r="E475" s="55" t="s">
        <v>119</v>
      </c>
      <c r="F475" s="70">
        <v>81.069999999999993</v>
      </c>
      <c r="G475" s="77">
        <v>50100</v>
      </c>
      <c r="H475" s="77">
        <v>80.89</v>
      </c>
      <c r="I475" s="77">
        <v>1</v>
      </c>
      <c r="J475" s="77">
        <v>-130.75245556670001</v>
      </c>
      <c r="K475" s="77">
        <v>0.13625675095467399</v>
      </c>
      <c r="L475" s="77">
        <v>-69.906289418317797</v>
      </c>
      <c r="M475" s="77">
        <v>3.8948507722893697E-2</v>
      </c>
      <c r="N475" s="77">
        <v>-60.846166148382601</v>
      </c>
      <c r="O475" s="77">
        <v>9.7308243231780195E-2</v>
      </c>
      <c r="P475" s="77">
        <v>-31.5795764363451</v>
      </c>
      <c r="Q475" s="77">
        <v>-31.579576436345</v>
      </c>
      <c r="R475" s="77">
        <v>0</v>
      </c>
      <c r="S475" s="77">
        <v>7.9482390937547099E-3</v>
      </c>
      <c r="T475" s="77" t="s">
        <v>154</v>
      </c>
      <c r="U475" s="105">
        <v>-3.0722883697988501</v>
      </c>
      <c r="V475" s="105">
        <v>-1.5041068686611401</v>
      </c>
      <c r="W475" s="101">
        <v>-1.5681661024211799</v>
      </c>
    </row>
    <row r="476" spans="2:23" x14ac:dyDescent="0.25">
      <c r="B476" s="55" t="s">
        <v>115</v>
      </c>
      <c r="C476" s="76" t="s">
        <v>138</v>
      </c>
      <c r="D476" s="55" t="s">
        <v>65</v>
      </c>
      <c r="E476" s="55" t="s">
        <v>119</v>
      </c>
      <c r="F476" s="70">
        <v>81.069999999999993</v>
      </c>
      <c r="G476" s="77">
        <v>50900</v>
      </c>
      <c r="H476" s="77">
        <v>81.010000000000005</v>
      </c>
      <c r="I476" s="77">
        <v>1</v>
      </c>
      <c r="J476" s="77">
        <v>-9.8171533607981392</v>
      </c>
      <c r="K476" s="77">
        <v>6.7945432577148296E-3</v>
      </c>
      <c r="L476" s="77">
        <v>44.495820747626396</v>
      </c>
      <c r="M476" s="77">
        <v>0.13958140351234499</v>
      </c>
      <c r="N476" s="77">
        <v>-54.312974108424498</v>
      </c>
      <c r="O476" s="77">
        <v>-0.13278686025462999</v>
      </c>
      <c r="P476" s="77">
        <v>-28.307248471120701</v>
      </c>
      <c r="Q476" s="77">
        <v>-28.307248471120701</v>
      </c>
      <c r="R476" s="77">
        <v>0</v>
      </c>
      <c r="S476" s="77">
        <v>5.6491672278406499E-2</v>
      </c>
      <c r="T476" s="77" t="s">
        <v>154</v>
      </c>
      <c r="U476" s="105">
        <v>-14.019825601539999</v>
      </c>
      <c r="V476" s="105">
        <v>-6.8637163724603001</v>
      </c>
      <c r="W476" s="101">
        <v>-7.1560389598556098</v>
      </c>
    </row>
    <row r="477" spans="2:23" x14ac:dyDescent="0.25">
      <c r="B477" s="55" t="s">
        <v>115</v>
      </c>
      <c r="C477" s="76" t="s">
        <v>138</v>
      </c>
      <c r="D477" s="55" t="s">
        <v>65</v>
      </c>
      <c r="E477" s="55" t="s">
        <v>156</v>
      </c>
      <c r="F477" s="70">
        <v>81.069999999999993</v>
      </c>
      <c r="G477" s="77">
        <v>50454</v>
      </c>
      <c r="H477" s="77">
        <v>81.069999999999993</v>
      </c>
      <c r="I477" s="77">
        <v>1</v>
      </c>
      <c r="J477" s="77">
        <v>1.4600999999999999E-14</v>
      </c>
      <c r="K477" s="77">
        <v>0</v>
      </c>
      <c r="L477" s="77">
        <v>3.0527000000000001E-14</v>
      </c>
      <c r="M477" s="77">
        <v>0</v>
      </c>
      <c r="N477" s="77">
        <v>-1.5925999999999999E-14</v>
      </c>
      <c r="O477" s="77">
        <v>0</v>
      </c>
      <c r="P477" s="77">
        <v>1.3539E-14</v>
      </c>
      <c r="Q477" s="77">
        <v>1.3536000000000001E-14</v>
      </c>
      <c r="R477" s="77">
        <v>0</v>
      </c>
      <c r="S477" s="77">
        <v>0</v>
      </c>
      <c r="T477" s="77" t="s">
        <v>155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115</v>
      </c>
      <c r="C478" s="76" t="s">
        <v>138</v>
      </c>
      <c r="D478" s="55" t="s">
        <v>65</v>
      </c>
      <c r="E478" s="55" t="s">
        <v>156</v>
      </c>
      <c r="F478" s="70">
        <v>81.069999999999993</v>
      </c>
      <c r="G478" s="77">
        <v>50604</v>
      </c>
      <c r="H478" s="77">
        <v>81.069999999999993</v>
      </c>
      <c r="I478" s="77">
        <v>1</v>
      </c>
      <c r="J478" s="77">
        <v>2.9201000000000001E-14</v>
      </c>
      <c r="K478" s="77">
        <v>0</v>
      </c>
      <c r="L478" s="77">
        <v>6.1053000000000005E-14</v>
      </c>
      <c r="M478" s="77">
        <v>0</v>
      </c>
      <c r="N478" s="77">
        <v>-3.1851999999999998E-14</v>
      </c>
      <c r="O478" s="77">
        <v>0</v>
      </c>
      <c r="P478" s="77">
        <v>2.7077E-14</v>
      </c>
      <c r="Q478" s="77">
        <v>2.7078E-14</v>
      </c>
      <c r="R478" s="77">
        <v>0</v>
      </c>
      <c r="S478" s="77">
        <v>0</v>
      </c>
      <c r="T478" s="77" t="s">
        <v>155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115</v>
      </c>
      <c r="C479" s="76" t="s">
        <v>138</v>
      </c>
      <c r="D479" s="55" t="s">
        <v>65</v>
      </c>
      <c r="E479" s="55" t="s">
        <v>157</v>
      </c>
      <c r="F479" s="70">
        <v>80.89</v>
      </c>
      <c r="G479" s="77">
        <v>50103</v>
      </c>
      <c r="H479" s="77">
        <v>80.89</v>
      </c>
      <c r="I479" s="77">
        <v>1</v>
      </c>
      <c r="J479" s="77">
        <v>-1.75701E-13</v>
      </c>
      <c r="K479" s="77">
        <v>0</v>
      </c>
      <c r="L479" s="77">
        <v>-7.0946200000000003E-13</v>
      </c>
      <c r="M479" s="77">
        <v>0</v>
      </c>
      <c r="N479" s="77">
        <v>5.3376199999999998E-13</v>
      </c>
      <c r="O479" s="77">
        <v>0</v>
      </c>
      <c r="P479" s="77">
        <v>-4.2070799999999999E-13</v>
      </c>
      <c r="Q479" s="77">
        <v>-4.2070900000000001E-13</v>
      </c>
      <c r="R479" s="77">
        <v>0</v>
      </c>
      <c r="S479" s="77">
        <v>0</v>
      </c>
      <c r="T479" s="77" t="s">
        <v>155</v>
      </c>
      <c r="U479" s="105">
        <v>0</v>
      </c>
      <c r="V479" s="105">
        <v>0</v>
      </c>
      <c r="W479" s="101">
        <v>0</v>
      </c>
    </row>
    <row r="480" spans="2:23" x14ac:dyDescent="0.25">
      <c r="B480" s="55" t="s">
        <v>115</v>
      </c>
      <c r="C480" s="76" t="s">
        <v>138</v>
      </c>
      <c r="D480" s="55" t="s">
        <v>65</v>
      </c>
      <c r="E480" s="55" t="s">
        <v>157</v>
      </c>
      <c r="F480" s="70">
        <v>80.89</v>
      </c>
      <c r="G480" s="77">
        <v>50200</v>
      </c>
      <c r="H480" s="77">
        <v>80.540000000000006</v>
      </c>
      <c r="I480" s="77">
        <v>1</v>
      </c>
      <c r="J480" s="77">
        <v>-125.040355892581</v>
      </c>
      <c r="K480" s="77">
        <v>0.25954250398893902</v>
      </c>
      <c r="L480" s="77">
        <v>-64.049813694856695</v>
      </c>
      <c r="M480" s="77">
        <v>6.8099485330141193E-2</v>
      </c>
      <c r="N480" s="77">
        <v>-60.990542197724203</v>
      </c>
      <c r="O480" s="77">
        <v>0.19144301865879801</v>
      </c>
      <c r="P480" s="77">
        <v>-31.579576436344901</v>
      </c>
      <c r="Q480" s="77">
        <v>-31.579576436344801</v>
      </c>
      <c r="R480" s="77">
        <v>0</v>
      </c>
      <c r="S480" s="77">
        <v>1.6554676155122499E-2</v>
      </c>
      <c r="T480" s="77" t="s">
        <v>154</v>
      </c>
      <c r="U480" s="105">
        <v>-5.8943665181582698</v>
      </c>
      <c r="V480" s="105">
        <v>-2.8857177775107599</v>
      </c>
      <c r="W480" s="101">
        <v>-3.0086191973012499</v>
      </c>
    </row>
    <row r="481" spans="2:23" x14ac:dyDescent="0.25">
      <c r="B481" s="55" t="s">
        <v>115</v>
      </c>
      <c r="C481" s="76" t="s">
        <v>138</v>
      </c>
      <c r="D481" s="55" t="s">
        <v>65</v>
      </c>
      <c r="E481" s="55" t="s">
        <v>158</v>
      </c>
      <c r="F481" s="70">
        <v>80.47</v>
      </c>
      <c r="G481" s="77">
        <v>50800</v>
      </c>
      <c r="H481" s="77">
        <v>80.33</v>
      </c>
      <c r="I481" s="77">
        <v>1</v>
      </c>
      <c r="J481" s="77">
        <v>-17.290121877974101</v>
      </c>
      <c r="K481" s="77">
        <v>1.5174616446821901E-2</v>
      </c>
      <c r="L481" s="77">
        <v>33.737897722163602</v>
      </c>
      <c r="M481" s="77">
        <v>5.7777353900019097E-2</v>
      </c>
      <c r="N481" s="77">
        <v>-51.028019600137704</v>
      </c>
      <c r="O481" s="77">
        <v>-4.2602737453197197E-2</v>
      </c>
      <c r="P481" s="77">
        <v>-26.828335173978001</v>
      </c>
      <c r="Q481" s="77">
        <v>-26.828335173978001</v>
      </c>
      <c r="R481" s="77">
        <v>0</v>
      </c>
      <c r="S481" s="77">
        <v>3.6534995682202899E-2</v>
      </c>
      <c r="T481" s="77" t="s">
        <v>154</v>
      </c>
      <c r="U481" s="105">
        <v>-10.569182835256299</v>
      </c>
      <c r="V481" s="105">
        <v>-5.1743777227804104</v>
      </c>
      <c r="W481" s="101">
        <v>-5.3947521383306896</v>
      </c>
    </row>
    <row r="482" spans="2:23" x14ac:dyDescent="0.25">
      <c r="B482" s="55" t="s">
        <v>115</v>
      </c>
      <c r="C482" s="76" t="s">
        <v>138</v>
      </c>
      <c r="D482" s="55" t="s">
        <v>65</v>
      </c>
      <c r="E482" s="55" t="s">
        <v>159</v>
      </c>
      <c r="F482" s="70">
        <v>80.540000000000006</v>
      </c>
      <c r="G482" s="77">
        <v>50150</v>
      </c>
      <c r="H482" s="77">
        <v>80.47</v>
      </c>
      <c r="I482" s="77">
        <v>1</v>
      </c>
      <c r="J482" s="77">
        <v>-78.176576155646799</v>
      </c>
      <c r="K482" s="77">
        <v>3.1902432250170497E-2</v>
      </c>
      <c r="L482" s="77">
        <v>-27.1412880597595</v>
      </c>
      <c r="M482" s="77">
        <v>3.8453104815736501E-3</v>
      </c>
      <c r="N482" s="77">
        <v>-51.035288095887303</v>
      </c>
      <c r="O482" s="77">
        <v>2.8057121768596899E-2</v>
      </c>
      <c r="P482" s="77">
        <v>-26.8283351739782</v>
      </c>
      <c r="Q482" s="77">
        <v>-26.8283351739781</v>
      </c>
      <c r="R482" s="77">
        <v>0</v>
      </c>
      <c r="S482" s="77">
        <v>3.7571449460421799E-3</v>
      </c>
      <c r="T482" s="77" t="s">
        <v>154</v>
      </c>
      <c r="U482" s="105">
        <v>-1.31373157873159</v>
      </c>
      <c r="V482" s="105">
        <v>-0.64316641320899404</v>
      </c>
      <c r="W482" s="101">
        <v>-0.67055858092579901</v>
      </c>
    </row>
    <row r="483" spans="2:23" x14ac:dyDescent="0.25">
      <c r="B483" s="55" t="s">
        <v>115</v>
      </c>
      <c r="C483" s="76" t="s">
        <v>138</v>
      </c>
      <c r="D483" s="55" t="s">
        <v>65</v>
      </c>
      <c r="E483" s="55" t="s">
        <v>159</v>
      </c>
      <c r="F483" s="70">
        <v>80.540000000000006</v>
      </c>
      <c r="G483" s="77">
        <v>50250</v>
      </c>
      <c r="H483" s="77">
        <v>79.849999999999994</v>
      </c>
      <c r="I483" s="77">
        <v>1</v>
      </c>
      <c r="J483" s="77">
        <v>-81.098902658753303</v>
      </c>
      <c r="K483" s="77">
        <v>0.32470807045485101</v>
      </c>
      <c r="L483" s="77">
        <v>-127.46590420277801</v>
      </c>
      <c r="M483" s="77">
        <v>0.80214187596901998</v>
      </c>
      <c r="N483" s="77">
        <v>46.367001544024497</v>
      </c>
      <c r="O483" s="77">
        <v>-0.47743380551416897</v>
      </c>
      <c r="P483" s="77">
        <v>24.5151138796159</v>
      </c>
      <c r="Q483" s="77">
        <v>24.5151138796158</v>
      </c>
      <c r="R483" s="77">
        <v>0</v>
      </c>
      <c r="S483" s="77">
        <v>2.9670916217152499E-2</v>
      </c>
      <c r="T483" s="77" t="s">
        <v>154</v>
      </c>
      <c r="U483" s="105">
        <v>-6.29457296783134</v>
      </c>
      <c r="V483" s="105">
        <v>-3.0816477155182298</v>
      </c>
      <c r="W483" s="101">
        <v>-3.2128937030790801</v>
      </c>
    </row>
    <row r="484" spans="2:23" x14ac:dyDescent="0.25">
      <c r="B484" s="55" t="s">
        <v>115</v>
      </c>
      <c r="C484" s="76" t="s">
        <v>138</v>
      </c>
      <c r="D484" s="55" t="s">
        <v>65</v>
      </c>
      <c r="E484" s="55" t="s">
        <v>159</v>
      </c>
      <c r="F484" s="70">
        <v>80.540000000000006</v>
      </c>
      <c r="G484" s="77">
        <v>50900</v>
      </c>
      <c r="H484" s="77">
        <v>81.010000000000005</v>
      </c>
      <c r="I484" s="77">
        <v>1</v>
      </c>
      <c r="J484" s="77">
        <v>32.1552309324505</v>
      </c>
      <c r="K484" s="77">
        <v>9.8743072688485506E-2</v>
      </c>
      <c r="L484" s="77">
        <v>55.869583730753099</v>
      </c>
      <c r="M484" s="77">
        <v>0.298094691886649</v>
      </c>
      <c r="N484" s="77">
        <v>-23.714352798302599</v>
      </c>
      <c r="O484" s="77">
        <v>-0.19935161919816299</v>
      </c>
      <c r="P484" s="77">
        <v>-12.4144374225279</v>
      </c>
      <c r="Q484" s="77">
        <v>-12.4144374225279</v>
      </c>
      <c r="R484" s="77">
        <v>0</v>
      </c>
      <c r="S484" s="77">
        <v>1.47182934974557E-2</v>
      </c>
      <c r="T484" s="77" t="s">
        <v>155</v>
      </c>
      <c r="U484" s="105">
        <v>-4.9568812255294201</v>
      </c>
      <c r="V484" s="105">
        <v>-2.4267510731567099</v>
      </c>
      <c r="W484" s="101">
        <v>-2.5301053078270002</v>
      </c>
    </row>
    <row r="485" spans="2:23" x14ac:dyDescent="0.25">
      <c r="B485" s="55" t="s">
        <v>115</v>
      </c>
      <c r="C485" s="76" t="s">
        <v>138</v>
      </c>
      <c r="D485" s="55" t="s">
        <v>65</v>
      </c>
      <c r="E485" s="55" t="s">
        <v>159</v>
      </c>
      <c r="F485" s="70">
        <v>80.540000000000006</v>
      </c>
      <c r="G485" s="77">
        <v>53050</v>
      </c>
      <c r="H485" s="77">
        <v>80.95</v>
      </c>
      <c r="I485" s="77">
        <v>1</v>
      </c>
      <c r="J485" s="77">
        <v>13.2357618410217</v>
      </c>
      <c r="K485" s="77">
        <v>3.5159708076507701E-2</v>
      </c>
      <c r="L485" s="77">
        <v>45.425533127487299</v>
      </c>
      <c r="M485" s="77">
        <v>0.41414024732523003</v>
      </c>
      <c r="N485" s="77">
        <v>-32.1897712864656</v>
      </c>
      <c r="O485" s="77">
        <v>-0.37898053924872299</v>
      </c>
      <c r="P485" s="77">
        <v>-16.851917719454399</v>
      </c>
      <c r="Q485" s="77">
        <v>-16.851917719454299</v>
      </c>
      <c r="R485" s="77">
        <v>0</v>
      </c>
      <c r="S485" s="77">
        <v>5.69962171562284E-2</v>
      </c>
      <c r="T485" s="77" t="s">
        <v>154</v>
      </c>
      <c r="U485" s="105">
        <v>-17.402977414187301</v>
      </c>
      <c r="V485" s="105">
        <v>-8.5200133298514693</v>
      </c>
      <c r="W485" s="101">
        <v>-8.8828768583063908</v>
      </c>
    </row>
    <row r="486" spans="2:23" x14ac:dyDescent="0.25">
      <c r="B486" s="55" t="s">
        <v>115</v>
      </c>
      <c r="C486" s="76" t="s">
        <v>138</v>
      </c>
      <c r="D486" s="55" t="s">
        <v>65</v>
      </c>
      <c r="E486" s="55" t="s">
        <v>160</v>
      </c>
      <c r="F486" s="70">
        <v>79.849999999999994</v>
      </c>
      <c r="G486" s="77">
        <v>50300</v>
      </c>
      <c r="H486" s="77">
        <v>79.88</v>
      </c>
      <c r="I486" s="77">
        <v>1</v>
      </c>
      <c r="J486" s="77">
        <v>20.556392895523601</v>
      </c>
      <c r="K486" s="77">
        <v>5.8736575153643597E-3</v>
      </c>
      <c r="L486" s="77">
        <v>-26.051097270789999</v>
      </c>
      <c r="M486" s="77">
        <v>9.4333693992690506E-3</v>
      </c>
      <c r="N486" s="77">
        <v>46.607490166313603</v>
      </c>
      <c r="O486" s="77">
        <v>-3.55971188390469E-3</v>
      </c>
      <c r="P486" s="77">
        <v>24.515113879615999</v>
      </c>
      <c r="Q486" s="77">
        <v>24.5151138796159</v>
      </c>
      <c r="R486" s="77">
        <v>0</v>
      </c>
      <c r="S486" s="77">
        <v>8.3537722385744993E-3</v>
      </c>
      <c r="T486" s="77" t="s">
        <v>154</v>
      </c>
      <c r="U486" s="105">
        <v>-1.6825210945975</v>
      </c>
      <c r="V486" s="105">
        <v>-0.82371549491529805</v>
      </c>
      <c r="W486" s="101">
        <v>-0.85879716666347605</v>
      </c>
    </row>
    <row r="487" spans="2:23" x14ac:dyDescent="0.25">
      <c r="B487" s="55" t="s">
        <v>115</v>
      </c>
      <c r="C487" s="76" t="s">
        <v>138</v>
      </c>
      <c r="D487" s="55" t="s">
        <v>65</v>
      </c>
      <c r="E487" s="55" t="s">
        <v>161</v>
      </c>
      <c r="F487" s="70">
        <v>79.88</v>
      </c>
      <c r="G487" s="77">
        <v>51150</v>
      </c>
      <c r="H487" s="77">
        <v>80.180000000000007</v>
      </c>
      <c r="I487" s="77">
        <v>1</v>
      </c>
      <c r="J487" s="77">
        <v>71.370609229666698</v>
      </c>
      <c r="K487" s="77">
        <v>0.14568164644787401</v>
      </c>
      <c r="L487" s="77">
        <v>24.825370557333301</v>
      </c>
      <c r="M487" s="77">
        <v>1.7626152066634801E-2</v>
      </c>
      <c r="N487" s="77">
        <v>46.545238672333397</v>
      </c>
      <c r="O487" s="77">
        <v>0.128055494381239</v>
      </c>
      <c r="P487" s="77">
        <v>24.515113879615999</v>
      </c>
      <c r="Q487" s="77">
        <v>24.5151138796159</v>
      </c>
      <c r="R487" s="77">
        <v>0</v>
      </c>
      <c r="S487" s="77">
        <v>1.7188337123973399E-2</v>
      </c>
      <c r="T487" s="77" t="s">
        <v>154</v>
      </c>
      <c r="U487" s="105">
        <v>-3.71529038636996</v>
      </c>
      <c r="V487" s="105">
        <v>-1.8189027580036801</v>
      </c>
      <c r="W487" s="101">
        <v>-1.89636900683842</v>
      </c>
    </row>
    <row r="488" spans="2:23" x14ac:dyDescent="0.25">
      <c r="B488" s="55" t="s">
        <v>115</v>
      </c>
      <c r="C488" s="76" t="s">
        <v>138</v>
      </c>
      <c r="D488" s="55" t="s">
        <v>65</v>
      </c>
      <c r="E488" s="55" t="s">
        <v>162</v>
      </c>
      <c r="F488" s="70">
        <v>81.040000000000006</v>
      </c>
      <c r="G488" s="77">
        <v>50354</v>
      </c>
      <c r="H488" s="77">
        <v>81.040000000000006</v>
      </c>
      <c r="I488" s="77">
        <v>1</v>
      </c>
      <c r="J488" s="77">
        <v>0</v>
      </c>
      <c r="K488" s="77">
        <v>0</v>
      </c>
      <c r="L488" s="77">
        <v>0</v>
      </c>
      <c r="M488" s="77">
        <v>0</v>
      </c>
      <c r="N488" s="77">
        <v>0</v>
      </c>
      <c r="O488" s="77">
        <v>0</v>
      </c>
      <c r="P488" s="77">
        <v>0</v>
      </c>
      <c r="Q488" s="77">
        <v>0</v>
      </c>
      <c r="R488" s="77">
        <v>0</v>
      </c>
      <c r="S488" s="77">
        <v>0</v>
      </c>
      <c r="T488" s="77" t="s">
        <v>155</v>
      </c>
      <c r="U488" s="105">
        <v>0</v>
      </c>
      <c r="V488" s="105">
        <v>0</v>
      </c>
      <c r="W488" s="101">
        <v>0</v>
      </c>
    </row>
    <row r="489" spans="2:23" x14ac:dyDescent="0.25">
      <c r="B489" s="55" t="s">
        <v>115</v>
      </c>
      <c r="C489" s="76" t="s">
        <v>138</v>
      </c>
      <c r="D489" s="55" t="s">
        <v>65</v>
      </c>
      <c r="E489" s="55" t="s">
        <v>162</v>
      </c>
      <c r="F489" s="70">
        <v>81.040000000000006</v>
      </c>
      <c r="G489" s="77">
        <v>50900</v>
      </c>
      <c r="H489" s="77">
        <v>81.010000000000005</v>
      </c>
      <c r="I489" s="77">
        <v>1</v>
      </c>
      <c r="J489" s="77">
        <v>-18.264140589478401</v>
      </c>
      <c r="K489" s="77">
        <v>2.6352727686306402E-3</v>
      </c>
      <c r="L489" s="77">
        <v>-64.806786168244699</v>
      </c>
      <c r="M489" s="77">
        <v>3.3179364314307097E-2</v>
      </c>
      <c r="N489" s="77">
        <v>46.542645578766297</v>
      </c>
      <c r="O489" s="77">
        <v>-3.0544091545676399E-2</v>
      </c>
      <c r="P489" s="77">
        <v>24.380198730863899</v>
      </c>
      <c r="Q489" s="77">
        <v>24.380198730863899</v>
      </c>
      <c r="R489" s="77">
        <v>0</v>
      </c>
      <c r="S489" s="77">
        <v>4.6957133122357102E-3</v>
      </c>
      <c r="T489" s="77" t="s">
        <v>154</v>
      </c>
      <c r="U489" s="105">
        <v>-1.0785556501253899</v>
      </c>
      <c r="V489" s="105">
        <v>-0.52803082468885998</v>
      </c>
      <c r="W489" s="101">
        <v>-0.55051941957265504</v>
      </c>
    </row>
    <row r="490" spans="2:23" x14ac:dyDescent="0.25">
      <c r="B490" s="55" t="s">
        <v>115</v>
      </c>
      <c r="C490" s="76" t="s">
        <v>138</v>
      </c>
      <c r="D490" s="55" t="s">
        <v>65</v>
      </c>
      <c r="E490" s="55" t="s">
        <v>162</v>
      </c>
      <c r="F490" s="70">
        <v>81.040000000000006</v>
      </c>
      <c r="G490" s="77">
        <v>53200</v>
      </c>
      <c r="H490" s="77">
        <v>80.88</v>
      </c>
      <c r="I490" s="77">
        <v>1</v>
      </c>
      <c r="J490" s="77">
        <v>-22.965213782120099</v>
      </c>
      <c r="K490" s="77">
        <v>2.54734704280246E-2</v>
      </c>
      <c r="L490" s="77">
        <v>23.561489763320701</v>
      </c>
      <c r="M490" s="77">
        <v>2.6813445533579301E-2</v>
      </c>
      <c r="N490" s="77">
        <v>-46.526703545440803</v>
      </c>
      <c r="O490" s="77">
        <v>-1.33997510555477E-3</v>
      </c>
      <c r="P490" s="77">
        <v>-24.380198730863999</v>
      </c>
      <c r="Q490" s="77">
        <v>-24.380198730863899</v>
      </c>
      <c r="R490" s="77">
        <v>0</v>
      </c>
      <c r="S490" s="77">
        <v>2.87092345545551E-2</v>
      </c>
      <c r="T490" s="77" t="s">
        <v>154</v>
      </c>
      <c r="U490" s="105">
        <v>-7.5527569518167397</v>
      </c>
      <c r="V490" s="105">
        <v>-3.6976195725076102</v>
      </c>
      <c r="W490" s="101">
        <v>-3.8550995238902099</v>
      </c>
    </row>
    <row r="491" spans="2:23" x14ac:dyDescent="0.25">
      <c r="B491" s="55" t="s">
        <v>115</v>
      </c>
      <c r="C491" s="76" t="s">
        <v>138</v>
      </c>
      <c r="D491" s="55" t="s">
        <v>65</v>
      </c>
      <c r="E491" s="55" t="s">
        <v>163</v>
      </c>
      <c r="F491" s="70">
        <v>81.040000000000006</v>
      </c>
      <c r="G491" s="77">
        <v>50404</v>
      </c>
      <c r="H491" s="77">
        <v>81.040000000000006</v>
      </c>
      <c r="I491" s="77">
        <v>1</v>
      </c>
      <c r="J491" s="77">
        <v>0</v>
      </c>
      <c r="K491" s="77">
        <v>0</v>
      </c>
      <c r="L491" s="77">
        <v>0</v>
      </c>
      <c r="M491" s="77">
        <v>0</v>
      </c>
      <c r="N491" s="77">
        <v>0</v>
      </c>
      <c r="O491" s="77">
        <v>0</v>
      </c>
      <c r="P491" s="77">
        <v>0</v>
      </c>
      <c r="Q491" s="77">
        <v>0</v>
      </c>
      <c r="R491" s="77">
        <v>0</v>
      </c>
      <c r="S491" s="77">
        <v>0</v>
      </c>
      <c r="T491" s="77" t="s">
        <v>155</v>
      </c>
      <c r="U491" s="105">
        <v>0</v>
      </c>
      <c r="V491" s="105">
        <v>0</v>
      </c>
      <c r="W491" s="101">
        <v>0</v>
      </c>
    </row>
    <row r="492" spans="2:23" x14ac:dyDescent="0.25">
      <c r="B492" s="55" t="s">
        <v>115</v>
      </c>
      <c r="C492" s="76" t="s">
        <v>138</v>
      </c>
      <c r="D492" s="55" t="s">
        <v>65</v>
      </c>
      <c r="E492" s="55" t="s">
        <v>164</v>
      </c>
      <c r="F492" s="70">
        <v>81.069999999999993</v>
      </c>
      <c r="G492" s="77">
        <v>50499</v>
      </c>
      <c r="H492" s="77">
        <v>81.069999999999993</v>
      </c>
      <c r="I492" s="77">
        <v>1</v>
      </c>
      <c r="J492" s="77">
        <v>-1.16806E-13</v>
      </c>
      <c r="K492" s="77">
        <v>0</v>
      </c>
      <c r="L492" s="77">
        <v>-2.4421200000000002E-13</v>
      </c>
      <c r="M492" s="77">
        <v>0</v>
      </c>
      <c r="N492" s="77">
        <v>1.2740699999999999E-13</v>
      </c>
      <c r="O492" s="77">
        <v>0</v>
      </c>
      <c r="P492" s="77">
        <v>-1.08308E-13</v>
      </c>
      <c r="Q492" s="77">
        <v>-1.08308E-13</v>
      </c>
      <c r="R492" s="77">
        <v>0</v>
      </c>
      <c r="S492" s="77">
        <v>0</v>
      </c>
      <c r="T492" s="77" t="s">
        <v>155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115</v>
      </c>
      <c r="C493" s="76" t="s">
        <v>138</v>
      </c>
      <c r="D493" s="55" t="s">
        <v>65</v>
      </c>
      <c r="E493" s="55" t="s">
        <v>164</v>
      </c>
      <c r="F493" s="70">
        <v>81.069999999999993</v>
      </c>
      <c r="G493" s="77">
        <v>50554</v>
      </c>
      <c r="H493" s="77">
        <v>81.069999999999993</v>
      </c>
      <c r="I493" s="77">
        <v>1</v>
      </c>
      <c r="J493" s="77">
        <v>-1.4600999999999999E-14</v>
      </c>
      <c r="K493" s="77">
        <v>0</v>
      </c>
      <c r="L493" s="77">
        <v>-3.0527000000000001E-14</v>
      </c>
      <c r="M493" s="77">
        <v>0</v>
      </c>
      <c r="N493" s="77">
        <v>1.5925999999999999E-14</v>
      </c>
      <c r="O493" s="77">
        <v>0</v>
      </c>
      <c r="P493" s="77">
        <v>-1.3539E-14</v>
      </c>
      <c r="Q493" s="77">
        <v>-1.3536000000000001E-14</v>
      </c>
      <c r="R493" s="77">
        <v>0</v>
      </c>
      <c r="S493" s="77">
        <v>0</v>
      </c>
      <c r="T493" s="77" t="s">
        <v>155</v>
      </c>
      <c r="U493" s="105">
        <v>0</v>
      </c>
      <c r="V493" s="105">
        <v>0</v>
      </c>
      <c r="W493" s="101">
        <v>0</v>
      </c>
    </row>
    <row r="494" spans="2:23" x14ac:dyDescent="0.25">
      <c r="B494" s="55" t="s">
        <v>115</v>
      </c>
      <c r="C494" s="76" t="s">
        <v>138</v>
      </c>
      <c r="D494" s="55" t="s">
        <v>65</v>
      </c>
      <c r="E494" s="55" t="s">
        <v>165</v>
      </c>
      <c r="F494" s="70">
        <v>81.069999999999993</v>
      </c>
      <c r="G494" s="77">
        <v>50604</v>
      </c>
      <c r="H494" s="77">
        <v>81.069999999999993</v>
      </c>
      <c r="I494" s="77">
        <v>1</v>
      </c>
      <c r="J494" s="77">
        <v>-1.4600999999999999E-14</v>
      </c>
      <c r="K494" s="77">
        <v>0</v>
      </c>
      <c r="L494" s="77">
        <v>-3.0527000000000001E-14</v>
      </c>
      <c r="M494" s="77">
        <v>0</v>
      </c>
      <c r="N494" s="77">
        <v>1.5925999999999999E-14</v>
      </c>
      <c r="O494" s="77">
        <v>0</v>
      </c>
      <c r="P494" s="77">
        <v>-1.3539E-14</v>
      </c>
      <c r="Q494" s="77">
        <v>-1.3536000000000001E-14</v>
      </c>
      <c r="R494" s="77">
        <v>0</v>
      </c>
      <c r="S494" s="77">
        <v>0</v>
      </c>
      <c r="T494" s="77" t="s">
        <v>155</v>
      </c>
      <c r="U494" s="105">
        <v>0</v>
      </c>
      <c r="V494" s="105">
        <v>0</v>
      </c>
      <c r="W494" s="101">
        <v>0</v>
      </c>
    </row>
    <row r="495" spans="2:23" x14ac:dyDescent="0.25">
      <c r="B495" s="55" t="s">
        <v>115</v>
      </c>
      <c r="C495" s="76" t="s">
        <v>138</v>
      </c>
      <c r="D495" s="55" t="s">
        <v>65</v>
      </c>
      <c r="E495" s="55" t="s">
        <v>166</v>
      </c>
      <c r="F495" s="70">
        <v>80.2</v>
      </c>
      <c r="G495" s="77">
        <v>50750</v>
      </c>
      <c r="H495" s="77">
        <v>80.180000000000007</v>
      </c>
      <c r="I495" s="77">
        <v>1</v>
      </c>
      <c r="J495" s="77">
        <v>-5.5668991810569297</v>
      </c>
      <c r="K495" s="77">
        <v>7.4066975916005102E-4</v>
      </c>
      <c r="L495" s="77">
        <v>36.349679952137798</v>
      </c>
      <c r="M495" s="77">
        <v>3.1579051659685997E-2</v>
      </c>
      <c r="N495" s="77">
        <v>-41.916579133194702</v>
      </c>
      <c r="O495" s="77">
        <v>-3.0838381900525999E-2</v>
      </c>
      <c r="P495" s="77">
        <v>-22.176984145998301</v>
      </c>
      <c r="Q495" s="77">
        <v>-22.176984145998301</v>
      </c>
      <c r="R495" s="77">
        <v>0</v>
      </c>
      <c r="S495" s="77">
        <v>1.1754465156903499E-2</v>
      </c>
      <c r="T495" s="77" t="s">
        <v>154</v>
      </c>
      <c r="U495" s="105">
        <v>-3.3112614272669001</v>
      </c>
      <c r="V495" s="105">
        <v>-1.62110142577889</v>
      </c>
      <c r="W495" s="101">
        <v>-1.69014340500684</v>
      </c>
    </row>
    <row r="496" spans="2:23" x14ac:dyDescent="0.25">
      <c r="B496" s="55" t="s">
        <v>115</v>
      </c>
      <c r="C496" s="76" t="s">
        <v>138</v>
      </c>
      <c r="D496" s="55" t="s">
        <v>65</v>
      </c>
      <c r="E496" s="55" t="s">
        <v>166</v>
      </c>
      <c r="F496" s="70">
        <v>80.2</v>
      </c>
      <c r="G496" s="77">
        <v>50800</v>
      </c>
      <c r="H496" s="77">
        <v>80.33</v>
      </c>
      <c r="I496" s="77">
        <v>1</v>
      </c>
      <c r="J496" s="77">
        <v>41.972851553747297</v>
      </c>
      <c r="K496" s="77">
        <v>3.29441690032393E-2</v>
      </c>
      <c r="L496" s="77">
        <v>5.7328403287560198E-2</v>
      </c>
      <c r="M496" s="77">
        <v>6.1458406899000004E-8</v>
      </c>
      <c r="N496" s="77">
        <v>41.915523150459698</v>
      </c>
      <c r="O496" s="77">
        <v>3.2944107544832402E-2</v>
      </c>
      <c r="P496" s="77">
        <v>22.176984145998301</v>
      </c>
      <c r="Q496" s="77">
        <v>22.176984145998201</v>
      </c>
      <c r="R496" s="77">
        <v>0</v>
      </c>
      <c r="S496" s="77">
        <v>9.1970083026817698E-3</v>
      </c>
      <c r="T496" s="77" t="s">
        <v>154</v>
      </c>
      <c r="U496" s="105">
        <v>-2.80475921747359</v>
      </c>
      <c r="V496" s="105">
        <v>-1.3731320423606199</v>
      </c>
      <c r="W496" s="101">
        <v>-1.43161311728802</v>
      </c>
    </row>
    <row r="497" spans="2:23" x14ac:dyDescent="0.25">
      <c r="B497" s="55" t="s">
        <v>115</v>
      </c>
      <c r="C497" s="76" t="s">
        <v>138</v>
      </c>
      <c r="D497" s="55" t="s">
        <v>65</v>
      </c>
      <c r="E497" s="55" t="s">
        <v>167</v>
      </c>
      <c r="F497" s="70">
        <v>80.180000000000007</v>
      </c>
      <c r="G497" s="77">
        <v>50750</v>
      </c>
      <c r="H497" s="77">
        <v>80.180000000000007</v>
      </c>
      <c r="I497" s="77">
        <v>1</v>
      </c>
      <c r="J497" s="77">
        <v>-6.79865179597408</v>
      </c>
      <c r="K497" s="77">
        <v>3.51284663446052E-4</v>
      </c>
      <c r="L497" s="77">
        <v>-48.690980121300299</v>
      </c>
      <c r="M497" s="77">
        <v>1.80181677433137E-2</v>
      </c>
      <c r="N497" s="77">
        <v>41.892328325326197</v>
      </c>
      <c r="O497" s="77">
        <v>-1.7666883079867701E-2</v>
      </c>
      <c r="P497" s="77">
        <v>22.176984145998301</v>
      </c>
      <c r="Q497" s="77">
        <v>22.176984145998301</v>
      </c>
      <c r="R497" s="77">
        <v>0</v>
      </c>
      <c r="S497" s="77">
        <v>3.73782155617015E-3</v>
      </c>
      <c r="T497" s="77" t="s">
        <v>154</v>
      </c>
      <c r="U497" s="105">
        <v>-1.41653068534379</v>
      </c>
      <c r="V497" s="105">
        <v>-0.69349399439166803</v>
      </c>
      <c r="W497" s="101">
        <v>-0.72302959111257603</v>
      </c>
    </row>
    <row r="498" spans="2:23" x14ac:dyDescent="0.25">
      <c r="B498" s="55" t="s">
        <v>115</v>
      </c>
      <c r="C498" s="76" t="s">
        <v>138</v>
      </c>
      <c r="D498" s="55" t="s">
        <v>65</v>
      </c>
      <c r="E498" s="55" t="s">
        <v>167</v>
      </c>
      <c r="F498" s="70">
        <v>80.180000000000007</v>
      </c>
      <c r="G498" s="77">
        <v>50950</v>
      </c>
      <c r="H498" s="77">
        <v>80.23</v>
      </c>
      <c r="I498" s="77">
        <v>1</v>
      </c>
      <c r="J498" s="77">
        <v>38.508747013584902</v>
      </c>
      <c r="K498" s="77">
        <v>1.30497276496953E-2</v>
      </c>
      <c r="L498" s="77">
        <v>80.370347994476603</v>
      </c>
      <c r="M498" s="77">
        <v>5.68426569634288E-2</v>
      </c>
      <c r="N498" s="77">
        <v>-41.861600980891701</v>
      </c>
      <c r="O498" s="77">
        <v>-4.3792929313733499E-2</v>
      </c>
      <c r="P498" s="77">
        <v>-22.176984145998301</v>
      </c>
      <c r="Q498" s="77">
        <v>-22.176984145998201</v>
      </c>
      <c r="R498" s="77">
        <v>0</v>
      </c>
      <c r="S498" s="77">
        <v>4.3280039071443496E-3</v>
      </c>
      <c r="T498" s="77" t="s">
        <v>154</v>
      </c>
      <c r="U498" s="105">
        <v>-1.4193318465635301</v>
      </c>
      <c r="V498" s="105">
        <v>-0.69486536495448703</v>
      </c>
      <c r="W498" s="101">
        <v>-0.72445936772970299</v>
      </c>
    </row>
    <row r="499" spans="2:23" x14ac:dyDescent="0.25">
      <c r="B499" s="55" t="s">
        <v>115</v>
      </c>
      <c r="C499" s="76" t="s">
        <v>138</v>
      </c>
      <c r="D499" s="55" t="s">
        <v>65</v>
      </c>
      <c r="E499" s="55" t="s">
        <v>168</v>
      </c>
      <c r="F499" s="70">
        <v>80.33</v>
      </c>
      <c r="G499" s="77">
        <v>51300</v>
      </c>
      <c r="H499" s="77">
        <v>80.44</v>
      </c>
      <c r="I499" s="77">
        <v>1</v>
      </c>
      <c r="J499" s="77">
        <v>38.757368069537399</v>
      </c>
      <c r="K499" s="77">
        <v>2.2997665104864E-2</v>
      </c>
      <c r="L499" s="77">
        <v>47.859002406372099</v>
      </c>
      <c r="M499" s="77">
        <v>3.5067311744510297E-2</v>
      </c>
      <c r="N499" s="77">
        <v>-9.1016343368347208</v>
      </c>
      <c r="O499" s="77">
        <v>-1.20696466396462E-2</v>
      </c>
      <c r="P499" s="77">
        <v>-4.65135102797952</v>
      </c>
      <c r="Q499" s="77">
        <v>-4.65135102797952</v>
      </c>
      <c r="R499" s="77">
        <v>0</v>
      </c>
      <c r="S499" s="77">
        <v>3.31232866361793E-4</v>
      </c>
      <c r="T499" s="77" t="s">
        <v>154</v>
      </c>
      <c r="U499" s="105">
        <v>3.09612319238502E-2</v>
      </c>
      <c r="V499" s="105">
        <v>-1.51577573435669E-2</v>
      </c>
      <c r="W499" s="101">
        <v>4.6119442131605098E-2</v>
      </c>
    </row>
    <row r="500" spans="2:23" x14ac:dyDescent="0.25">
      <c r="B500" s="55" t="s">
        <v>115</v>
      </c>
      <c r="C500" s="76" t="s">
        <v>138</v>
      </c>
      <c r="D500" s="55" t="s">
        <v>65</v>
      </c>
      <c r="E500" s="55" t="s">
        <v>169</v>
      </c>
      <c r="F500" s="70">
        <v>81.010000000000005</v>
      </c>
      <c r="G500" s="77">
        <v>54750</v>
      </c>
      <c r="H500" s="77">
        <v>81.180000000000007</v>
      </c>
      <c r="I500" s="77">
        <v>1</v>
      </c>
      <c r="J500" s="77">
        <v>9.7719746688840807</v>
      </c>
      <c r="K500" s="77">
        <v>1.01497903582966E-2</v>
      </c>
      <c r="L500" s="77">
        <v>40.991092259607299</v>
      </c>
      <c r="M500" s="77">
        <v>0.17859586052832199</v>
      </c>
      <c r="N500" s="77">
        <v>-31.2191175907233</v>
      </c>
      <c r="O500" s="77">
        <v>-0.168446070170026</v>
      </c>
      <c r="P500" s="77">
        <v>-16.3414871627845</v>
      </c>
      <c r="Q500" s="77">
        <v>-16.3414871627844</v>
      </c>
      <c r="R500" s="77">
        <v>0</v>
      </c>
      <c r="S500" s="77">
        <v>2.8384128304074201E-2</v>
      </c>
      <c r="T500" s="77" t="s">
        <v>155</v>
      </c>
      <c r="U500" s="105">
        <v>-8.3528840700152198</v>
      </c>
      <c r="V500" s="105">
        <v>-4.0893395380273798</v>
      </c>
      <c r="W500" s="101">
        <v>-4.2635026662257598</v>
      </c>
    </row>
    <row r="501" spans="2:23" x14ac:dyDescent="0.25">
      <c r="B501" s="55" t="s">
        <v>115</v>
      </c>
      <c r="C501" s="76" t="s">
        <v>138</v>
      </c>
      <c r="D501" s="55" t="s">
        <v>65</v>
      </c>
      <c r="E501" s="55" t="s">
        <v>170</v>
      </c>
      <c r="F501" s="70">
        <v>80.23</v>
      </c>
      <c r="G501" s="77">
        <v>53150</v>
      </c>
      <c r="H501" s="77">
        <v>80.739999999999995</v>
      </c>
      <c r="I501" s="77">
        <v>1</v>
      </c>
      <c r="J501" s="77">
        <v>69.022271177981594</v>
      </c>
      <c r="K501" s="77">
        <v>0.20961925241694099</v>
      </c>
      <c r="L501" s="77">
        <v>69.016910755282595</v>
      </c>
      <c r="M501" s="77">
        <v>0.209586694688916</v>
      </c>
      <c r="N501" s="77">
        <v>5.3604226990411298E-3</v>
      </c>
      <c r="O501" s="77">
        <v>3.2557728024468002E-5</v>
      </c>
      <c r="P501" s="77">
        <v>0.40338295272489699</v>
      </c>
      <c r="Q501" s="77">
        <v>0.40338295272489699</v>
      </c>
      <c r="R501" s="77">
        <v>0</v>
      </c>
      <c r="S501" s="77">
        <v>7.1595834881590002E-6</v>
      </c>
      <c r="T501" s="77" t="s">
        <v>154</v>
      </c>
      <c r="U501" s="105">
        <v>-1.13406836461633E-4</v>
      </c>
      <c r="V501" s="105">
        <v>-5.5520830450638998E-5</v>
      </c>
      <c r="W501" s="101">
        <v>-5.7885437600898198E-5</v>
      </c>
    </row>
    <row r="502" spans="2:23" x14ac:dyDescent="0.25">
      <c r="B502" s="55" t="s">
        <v>115</v>
      </c>
      <c r="C502" s="76" t="s">
        <v>138</v>
      </c>
      <c r="D502" s="55" t="s">
        <v>65</v>
      </c>
      <c r="E502" s="55" t="s">
        <v>170</v>
      </c>
      <c r="F502" s="70">
        <v>80.23</v>
      </c>
      <c r="G502" s="77">
        <v>54500</v>
      </c>
      <c r="H502" s="77">
        <v>79.89</v>
      </c>
      <c r="I502" s="77">
        <v>1</v>
      </c>
      <c r="J502" s="77">
        <v>-33.797382505161103</v>
      </c>
      <c r="K502" s="77">
        <v>6.3247105864763301E-2</v>
      </c>
      <c r="L502" s="77">
        <v>8.0775161010868093</v>
      </c>
      <c r="M502" s="77">
        <v>3.6126857685368401E-3</v>
      </c>
      <c r="N502" s="77">
        <v>-41.874898606247903</v>
      </c>
      <c r="O502" s="77">
        <v>5.9634420096226499E-2</v>
      </c>
      <c r="P502" s="77">
        <v>-22.580367098723301</v>
      </c>
      <c r="Q502" s="77">
        <v>-22.580367098723301</v>
      </c>
      <c r="R502" s="77">
        <v>0</v>
      </c>
      <c r="S502" s="77">
        <v>2.8231666809196702E-2</v>
      </c>
      <c r="T502" s="77" t="s">
        <v>154</v>
      </c>
      <c r="U502" s="105">
        <v>-9.4631338532205298</v>
      </c>
      <c r="V502" s="105">
        <v>-4.6328869280655001</v>
      </c>
      <c r="W502" s="101">
        <v>-4.8301994946738702</v>
      </c>
    </row>
    <row r="503" spans="2:23" x14ac:dyDescent="0.25">
      <c r="B503" s="55" t="s">
        <v>115</v>
      </c>
      <c r="C503" s="76" t="s">
        <v>138</v>
      </c>
      <c r="D503" s="55" t="s">
        <v>65</v>
      </c>
      <c r="E503" s="55" t="s">
        <v>171</v>
      </c>
      <c r="F503" s="70">
        <v>81.14</v>
      </c>
      <c r="G503" s="77">
        <v>51250</v>
      </c>
      <c r="H503" s="77">
        <v>81.14</v>
      </c>
      <c r="I503" s="77">
        <v>1</v>
      </c>
      <c r="J503" s="77">
        <v>0</v>
      </c>
      <c r="K503" s="77">
        <v>0</v>
      </c>
      <c r="L503" s="77">
        <v>0</v>
      </c>
      <c r="M503" s="77">
        <v>0</v>
      </c>
      <c r="N503" s="77">
        <v>0</v>
      </c>
      <c r="O503" s="77">
        <v>0</v>
      </c>
      <c r="P503" s="77">
        <v>0</v>
      </c>
      <c r="Q503" s="77">
        <v>0</v>
      </c>
      <c r="R503" s="77">
        <v>0</v>
      </c>
      <c r="S503" s="77">
        <v>0</v>
      </c>
      <c r="T503" s="77" t="s">
        <v>155</v>
      </c>
      <c r="U503" s="105">
        <v>0</v>
      </c>
      <c r="V503" s="105">
        <v>0</v>
      </c>
      <c r="W503" s="101">
        <v>0</v>
      </c>
    </row>
    <row r="504" spans="2:23" x14ac:dyDescent="0.25">
      <c r="B504" s="55" t="s">
        <v>115</v>
      </c>
      <c r="C504" s="76" t="s">
        <v>138</v>
      </c>
      <c r="D504" s="55" t="s">
        <v>65</v>
      </c>
      <c r="E504" s="55" t="s">
        <v>172</v>
      </c>
      <c r="F504" s="70">
        <v>80.44</v>
      </c>
      <c r="G504" s="77">
        <v>53200</v>
      </c>
      <c r="H504" s="77">
        <v>80.88</v>
      </c>
      <c r="I504" s="77">
        <v>1</v>
      </c>
      <c r="J504" s="77">
        <v>52.774859259529002</v>
      </c>
      <c r="K504" s="77">
        <v>0.14201662240531901</v>
      </c>
      <c r="L504" s="77">
        <v>61.8439579897586</v>
      </c>
      <c r="M504" s="77">
        <v>0.19502018538039201</v>
      </c>
      <c r="N504" s="77">
        <v>-9.0690987302295891</v>
      </c>
      <c r="O504" s="77">
        <v>-5.30035629750727E-2</v>
      </c>
      <c r="P504" s="77">
        <v>-4.6513510279794898</v>
      </c>
      <c r="Q504" s="77">
        <v>-4.6513510279794898</v>
      </c>
      <c r="R504" s="77">
        <v>0</v>
      </c>
      <c r="S504" s="77">
        <v>1.1031720349959199E-3</v>
      </c>
      <c r="T504" s="77" t="s">
        <v>155</v>
      </c>
      <c r="U504" s="105">
        <v>-0.28486394826836597</v>
      </c>
      <c r="V504" s="105">
        <v>-0.139461459879963</v>
      </c>
      <c r="W504" s="101">
        <v>-0.14540106061253599</v>
      </c>
    </row>
    <row r="505" spans="2:23" x14ac:dyDescent="0.25">
      <c r="B505" s="55" t="s">
        <v>115</v>
      </c>
      <c r="C505" s="76" t="s">
        <v>138</v>
      </c>
      <c r="D505" s="55" t="s">
        <v>65</v>
      </c>
      <c r="E505" s="55" t="s">
        <v>173</v>
      </c>
      <c r="F505" s="70">
        <v>81.09</v>
      </c>
      <c r="G505" s="77">
        <v>53100</v>
      </c>
      <c r="H505" s="77">
        <v>81.09</v>
      </c>
      <c r="I505" s="77">
        <v>1</v>
      </c>
      <c r="J505" s="77">
        <v>-2.17768E-13</v>
      </c>
      <c r="K505" s="77">
        <v>0</v>
      </c>
      <c r="L505" s="77">
        <v>-9.7808899999999995E-13</v>
      </c>
      <c r="M505" s="77">
        <v>0</v>
      </c>
      <c r="N505" s="77">
        <v>7.6032100000000001E-13</v>
      </c>
      <c r="O505" s="77">
        <v>0</v>
      </c>
      <c r="P505" s="77">
        <v>-3.0226000000000002E-13</v>
      </c>
      <c r="Q505" s="77">
        <v>-3.0226099999999999E-13</v>
      </c>
      <c r="R505" s="77">
        <v>0</v>
      </c>
      <c r="S505" s="77">
        <v>0</v>
      </c>
      <c r="T505" s="77" t="s">
        <v>155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115</v>
      </c>
      <c r="C506" s="76" t="s">
        <v>138</v>
      </c>
      <c r="D506" s="55" t="s">
        <v>65</v>
      </c>
      <c r="E506" s="55" t="s">
        <v>174</v>
      </c>
      <c r="F506" s="70">
        <v>81.09</v>
      </c>
      <c r="G506" s="77">
        <v>52000</v>
      </c>
      <c r="H506" s="77">
        <v>81.09</v>
      </c>
      <c r="I506" s="77">
        <v>1</v>
      </c>
      <c r="J506" s="77">
        <v>-2.17768E-13</v>
      </c>
      <c r="K506" s="77">
        <v>0</v>
      </c>
      <c r="L506" s="77">
        <v>-9.7808899999999995E-13</v>
      </c>
      <c r="M506" s="77">
        <v>0</v>
      </c>
      <c r="N506" s="77">
        <v>7.6032100000000001E-13</v>
      </c>
      <c r="O506" s="77">
        <v>0</v>
      </c>
      <c r="P506" s="77">
        <v>-3.0226000000000002E-13</v>
      </c>
      <c r="Q506" s="77">
        <v>-3.0226099999999999E-13</v>
      </c>
      <c r="R506" s="77">
        <v>0</v>
      </c>
      <c r="S506" s="77">
        <v>0</v>
      </c>
      <c r="T506" s="77" t="s">
        <v>155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115</v>
      </c>
      <c r="C507" s="76" t="s">
        <v>138</v>
      </c>
      <c r="D507" s="55" t="s">
        <v>65</v>
      </c>
      <c r="E507" s="55" t="s">
        <v>174</v>
      </c>
      <c r="F507" s="70">
        <v>81.09</v>
      </c>
      <c r="G507" s="77">
        <v>53050</v>
      </c>
      <c r="H507" s="77">
        <v>80.95</v>
      </c>
      <c r="I507" s="77">
        <v>1</v>
      </c>
      <c r="J507" s="77">
        <v>-89.369840462423198</v>
      </c>
      <c r="K507" s="77">
        <v>7.5077502812222294E-2</v>
      </c>
      <c r="L507" s="77">
        <v>-83.998164930554296</v>
      </c>
      <c r="M507" s="77">
        <v>6.6323502089985706E-2</v>
      </c>
      <c r="N507" s="77">
        <v>-5.3716755318688598</v>
      </c>
      <c r="O507" s="77">
        <v>8.7540007222366503E-3</v>
      </c>
      <c r="P507" s="77">
        <v>-2.7401510532833702</v>
      </c>
      <c r="Q507" s="77">
        <v>-2.7401510532833599</v>
      </c>
      <c r="R507" s="77">
        <v>0</v>
      </c>
      <c r="S507" s="77">
        <v>7.0579221271214001E-5</v>
      </c>
      <c r="T507" s="77" t="s">
        <v>154</v>
      </c>
      <c r="U507" s="105">
        <v>-4.2785435946030001E-2</v>
      </c>
      <c r="V507" s="105">
        <v>-2.0946558505931599E-2</v>
      </c>
      <c r="W507" s="101">
        <v>-2.1838662993822401E-2</v>
      </c>
    </row>
    <row r="508" spans="2:23" x14ac:dyDescent="0.25">
      <c r="B508" s="55" t="s">
        <v>115</v>
      </c>
      <c r="C508" s="76" t="s">
        <v>138</v>
      </c>
      <c r="D508" s="55" t="s">
        <v>65</v>
      </c>
      <c r="E508" s="55" t="s">
        <v>174</v>
      </c>
      <c r="F508" s="70">
        <v>81.09</v>
      </c>
      <c r="G508" s="77">
        <v>53050</v>
      </c>
      <c r="H508" s="77">
        <v>80.95</v>
      </c>
      <c r="I508" s="77">
        <v>2</v>
      </c>
      <c r="J508" s="77">
        <v>-79.352905629507305</v>
      </c>
      <c r="K508" s="77">
        <v>5.3523510870686603E-2</v>
      </c>
      <c r="L508" s="77">
        <v>-74.583309316622504</v>
      </c>
      <c r="M508" s="77">
        <v>4.7282695243261397E-2</v>
      </c>
      <c r="N508" s="77">
        <v>-4.76959631288479</v>
      </c>
      <c r="O508" s="77">
        <v>6.24081562742527E-3</v>
      </c>
      <c r="P508" s="77">
        <v>-2.4330237898682898</v>
      </c>
      <c r="Q508" s="77">
        <v>-2.4330237898682801</v>
      </c>
      <c r="R508" s="77">
        <v>0</v>
      </c>
      <c r="S508" s="77">
        <v>5.0316640477553003E-5</v>
      </c>
      <c r="T508" s="77" t="s">
        <v>154</v>
      </c>
      <c r="U508" s="105">
        <v>-0.16211260166987801</v>
      </c>
      <c r="V508" s="105">
        <v>-7.9365817370898803E-2</v>
      </c>
      <c r="W508" s="101">
        <v>-8.2745971769133203E-2</v>
      </c>
    </row>
    <row r="509" spans="2:23" x14ac:dyDescent="0.25">
      <c r="B509" s="55" t="s">
        <v>115</v>
      </c>
      <c r="C509" s="76" t="s">
        <v>138</v>
      </c>
      <c r="D509" s="55" t="s">
        <v>65</v>
      </c>
      <c r="E509" s="55" t="s">
        <v>174</v>
      </c>
      <c r="F509" s="70">
        <v>81.09</v>
      </c>
      <c r="G509" s="77">
        <v>53100</v>
      </c>
      <c r="H509" s="77">
        <v>81.09</v>
      </c>
      <c r="I509" s="77">
        <v>2</v>
      </c>
      <c r="J509" s="77">
        <v>-2.17768E-13</v>
      </c>
      <c r="K509" s="77">
        <v>0</v>
      </c>
      <c r="L509" s="77">
        <v>-9.7808899999999995E-13</v>
      </c>
      <c r="M509" s="77">
        <v>0</v>
      </c>
      <c r="N509" s="77">
        <v>7.6032100000000001E-13</v>
      </c>
      <c r="O509" s="77">
        <v>0</v>
      </c>
      <c r="P509" s="77">
        <v>-3.0226000000000002E-13</v>
      </c>
      <c r="Q509" s="77">
        <v>-3.0226099999999999E-13</v>
      </c>
      <c r="R509" s="77">
        <v>0</v>
      </c>
      <c r="S509" s="77">
        <v>0</v>
      </c>
      <c r="T509" s="77" t="s">
        <v>155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115</v>
      </c>
      <c r="C510" s="76" t="s">
        <v>138</v>
      </c>
      <c r="D510" s="55" t="s">
        <v>65</v>
      </c>
      <c r="E510" s="55" t="s">
        <v>175</v>
      </c>
      <c r="F510" s="70">
        <v>81.16</v>
      </c>
      <c r="G510" s="77">
        <v>53000</v>
      </c>
      <c r="H510" s="77">
        <v>81.09</v>
      </c>
      <c r="I510" s="77">
        <v>1</v>
      </c>
      <c r="J510" s="77">
        <v>-9.6211561632392399</v>
      </c>
      <c r="K510" s="77">
        <v>0</v>
      </c>
      <c r="L510" s="77">
        <v>-15.2459350410001</v>
      </c>
      <c r="M510" s="77">
        <v>0</v>
      </c>
      <c r="N510" s="77">
        <v>5.6247788777608196</v>
      </c>
      <c r="O510" s="77">
        <v>0</v>
      </c>
      <c r="P510" s="77">
        <v>2.9892338490148398</v>
      </c>
      <c r="Q510" s="77">
        <v>2.9892338490148398</v>
      </c>
      <c r="R510" s="77">
        <v>0</v>
      </c>
      <c r="S510" s="77">
        <v>0</v>
      </c>
      <c r="T510" s="77" t="s">
        <v>154</v>
      </c>
      <c r="U510" s="105">
        <v>0.39373452144321802</v>
      </c>
      <c r="V510" s="105">
        <v>-0.19276146209235101</v>
      </c>
      <c r="W510" s="101">
        <v>0.58650174261727395</v>
      </c>
    </row>
    <row r="511" spans="2:23" x14ac:dyDescent="0.25">
      <c r="B511" s="55" t="s">
        <v>115</v>
      </c>
      <c r="C511" s="76" t="s">
        <v>138</v>
      </c>
      <c r="D511" s="55" t="s">
        <v>65</v>
      </c>
      <c r="E511" s="55" t="s">
        <v>175</v>
      </c>
      <c r="F511" s="70">
        <v>81.16</v>
      </c>
      <c r="G511" s="77">
        <v>53000</v>
      </c>
      <c r="H511" s="77">
        <v>81.09</v>
      </c>
      <c r="I511" s="77">
        <v>2</v>
      </c>
      <c r="J511" s="77">
        <v>-8.4986879441946606</v>
      </c>
      <c r="K511" s="77">
        <v>0</v>
      </c>
      <c r="L511" s="77">
        <v>-13.467242619549999</v>
      </c>
      <c r="M511" s="77">
        <v>0</v>
      </c>
      <c r="N511" s="77">
        <v>4.9685546753553904</v>
      </c>
      <c r="O511" s="77">
        <v>0</v>
      </c>
      <c r="P511" s="77">
        <v>2.6404898999631099</v>
      </c>
      <c r="Q511" s="77">
        <v>2.6404898999631099</v>
      </c>
      <c r="R511" s="77">
        <v>0</v>
      </c>
      <c r="S511" s="77">
        <v>0</v>
      </c>
      <c r="T511" s="77" t="s">
        <v>154</v>
      </c>
      <c r="U511" s="105">
        <v>0.34779882727484301</v>
      </c>
      <c r="V511" s="105">
        <v>-0.17027262484824299</v>
      </c>
      <c r="W511" s="101">
        <v>0.51807653931192499</v>
      </c>
    </row>
    <row r="512" spans="2:23" x14ac:dyDescent="0.25">
      <c r="B512" s="55" t="s">
        <v>115</v>
      </c>
      <c r="C512" s="76" t="s">
        <v>138</v>
      </c>
      <c r="D512" s="55" t="s">
        <v>65</v>
      </c>
      <c r="E512" s="55" t="s">
        <v>175</v>
      </c>
      <c r="F512" s="70">
        <v>81.16</v>
      </c>
      <c r="G512" s="77">
        <v>53000</v>
      </c>
      <c r="H512" s="77">
        <v>81.09</v>
      </c>
      <c r="I512" s="77">
        <v>3</v>
      </c>
      <c r="J512" s="77">
        <v>-8.4986879441946606</v>
      </c>
      <c r="K512" s="77">
        <v>0</v>
      </c>
      <c r="L512" s="77">
        <v>-13.467242619549999</v>
      </c>
      <c r="M512" s="77">
        <v>0</v>
      </c>
      <c r="N512" s="77">
        <v>4.9685546753553904</v>
      </c>
      <c r="O512" s="77">
        <v>0</v>
      </c>
      <c r="P512" s="77">
        <v>2.6404898999631099</v>
      </c>
      <c r="Q512" s="77">
        <v>2.6404898999631099</v>
      </c>
      <c r="R512" s="77">
        <v>0</v>
      </c>
      <c r="S512" s="77">
        <v>0</v>
      </c>
      <c r="T512" s="77" t="s">
        <v>154</v>
      </c>
      <c r="U512" s="105">
        <v>0.34779882727484301</v>
      </c>
      <c r="V512" s="105">
        <v>-0.17027262484824299</v>
      </c>
      <c r="W512" s="101">
        <v>0.51807653931192499</v>
      </c>
    </row>
    <row r="513" spans="2:23" x14ac:dyDescent="0.25">
      <c r="B513" s="55" t="s">
        <v>115</v>
      </c>
      <c r="C513" s="76" t="s">
        <v>138</v>
      </c>
      <c r="D513" s="55" t="s">
        <v>65</v>
      </c>
      <c r="E513" s="55" t="s">
        <v>175</v>
      </c>
      <c r="F513" s="70">
        <v>81.16</v>
      </c>
      <c r="G513" s="77">
        <v>53000</v>
      </c>
      <c r="H513" s="77">
        <v>81.09</v>
      </c>
      <c r="I513" s="77">
        <v>4</v>
      </c>
      <c r="J513" s="77">
        <v>-9.3278282314331697</v>
      </c>
      <c r="K513" s="77">
        <v>0</v>
      </c>
      <c r="L513" s="77">
        <v>-14.7811199482866</v>
      </c>
      <c r="M513" s="77">
        <v>0</v>
      </c>
      <c r="N513" s="77">
        <v>5.4532917168534603</v>
      </c>
      <c r="O513" s="77">
        <v>0</v>
      </c>
      <c r="P513" s="77">
        <v>2.89809867069122</v>
      </c>
      <c r="Q513" s="77">
        <v>2.8980986706912102</v>
      </c>
      <c r="R513" s="77">
        <v>0</v>
      </c>
      <c r="S513" s="77">
        <v>0</v>
      </c>
      <c r="T513" s="77" t="s">
        <v>154</v>
      </c>
      <c r="U513" s="105">
        <v>0.38173042017970499</v>
      </c>
      <c r="V513" s="105">
        <v>-0.186884588248071</v>
      </c>
      <c r="W513" s="101">
        <v>0.56862059192772096</v>
      </c>
    </row>
    <row r="514" spans="2:23" x14ac:dyDescent="0.25">
      <c r="B514" s="55" t="s">
        <v>115</v>
      </c>
      <c r="C514" s="76" t="s">
        <v>138</v>
      </c>
      <c r="D514" s="55" t="s">
        <v>65</v>
      </c>
      <c r="E514" s="55" t="s">
        <v>175</v>
      </c>
      <c r="F514" s="70">
        <v>81.16</v>
      </c>
      <c r="G514" s="77">
        <v>53204</v>
      </c>
      <c r="H514" s="77">
        <v>81.22</v>
      </c>
      <c r="I514" s="77">
        <v>1</v>
      </c>
      <c r="J514" s="77">
        <v>6.2757929174260703</v>
      </c>
      <c r="K514" s="77">
        <v>5.0334767076806704E-3</v>
      </c>
      <c r="L514" s="77">
        <v>2.9488637343138699</v>
      </c>
      <c r="M514" s="77">
        <v>1.1113228979498799E-3</v>
      </c>
      <c r="N514" s="77">
        <v>3.3269291831122101</v>
      </c>
      <c r="O514" s="77">
        <v>3.9221538097307896E-3</v>
      </c>
      <c r="P514" s="77">
        <v>1.7498996233355599</v>
      </c>
      <c r="Q514" s="77">
        <v>1.7498996233355499</v>
      </c>
      <c r="R514" s="77">
        <v>0</v>
      </c>
      <c r="S514" s="77">
        <v>3.9134260280564002E-4</v>
      </c>
      <c r="T514" s="77" t="s">
        <v>154</v>
      </c>
      <c r="U514" s="105">
        <v>0.118823916825302</v>
      </c>
      <c r="V514" s="105">
        <v>-5.8172882212179498E-2</v>
      </c>
      <c r="W514" s="101">
        <v>0.17699853705283999</v>
      </c>
    </row>
    <row r="515" spans="2:23" x14ac:dyDescent="0.25">
      <c r="B515" s="55" t="s">
        <v>115</v>
      </c>
      <c r="C515" s="76" t="s">
        <v>138</v>
      </c>
      <c r="D515" s="55" t="s">
        <v>65</v>
      </c>
      <c r="E515" s="55" t="s">
        <v>175</v>
      </c>
      <c r="F515" s="70">
        <v>81.16</v>
      </c>
      <c r="G515" s="77">
        <v>53304</v>
      </c>
      <c r="H515" s="77">
        <v>81.540000000000006</v>
      </c>
      <c r="I515" s="77">
        <v>1</v>
      </c>
      <c r="J515" s="77">
        <v>27.217994685765301</v>
      </c>
      <c r="K515" s="77">
        <v>6.8673943058020201E-2</v>
      </c>
      <c r="L515" s="77">
        <v>25.091864756044501</v>
      </c>
      <c r="M515" s="77">
        <v>5.83640754519325E-2</v>
      </c>
      <c r="N515" s="77">
        <v>2.12612992972086</v>
      </c>
      <c r="O515" s="77">
        <v>1.0309867606087601E-2</v>
      </c>
      <c r="P515" s="77">
        <v>1.1179283206792401</v>
      </c>
      <c r="Q515" s="77">
        <v>1.1179283206792401</v>
      </c>
      <c r="R515" s="77">
        <v>0</v>
      </c>
      <c r="S515" s="77">
        <v>1.1585309778738101E-4</v>
      </c>
      <c r="T515" s="77" t="s">
        <v>155</v>
      </c>
      <c r="U515" s="105">
        <v>3.0778356461282502E-2</v>
      </c>
      <c r="V515" s="105">
        <v>-1.5068226607435E-2</v>
      </c>
      <c r="W515" s="101">
        <v>4.5847033258020101E-2</v>
      </c>
    </row>
    <row r="516" spans="2:23" x14ac:dyDescent="0.25">
      <c r="B516" s="55" t="s">
        <v>115</v>
      </c>
      <c r="C516" s="76" t="s">
        <v>138</v>
      </c>
      <c r="D516" s="55" t="s">
        <v>65</v>
      </c>
      <c r="E516" s="55" t="s">
        <v>175</v>
      </c>
      <c r="F516" s="70">
        <v>81.16</v>
      </c>
      <c r="G516" s="77">
        <v>53354</v>
      </c>
      <c r="H516" s="77">
        <v>81.2</v>
      </c>
      <c r="I516" s="77">
        <v>1</v>
      </c>
      <c r="J516" s="77">
        <v>5.7418669744032904</v>
      </c>
      <c r="K516" s="77">
        <v>6.9234976338660803E-4</v>
      </c>
      <c r="L516" s="77">
        <v>14.1353537848585</v>
      </c>
      <c r="M516" s="77">
        <v>4.1959727590853996E-3</v>
      </c>
      <c r="N516" s="77">
        <v>-8.3934868104552294</v>
      </c>
      <c r="O516" s="77">
        <v>-3.50362299569879E-3</v>
      </c>
      <c r="P516" s="77">
        <v>-4.45287891402005</v>
      </c>
      <c r="Q516" s="77">
        <v>-4.45287891402005</v>
      </c>
      <c r="R516" s="77">
        <v>0</v>
      </c>
      <c r="S516" s="77">
        <v>4.1639074308141198E-4</v>
      </c>
      <c r="T516" s="77" t="s">
        <v>155</v>
      </c>
      <c r="U516" s="105">
        <v>5.1315357627433902E-2</v>
      </c>
      <c r="V516" s="105">
        <v>-2.5122570730650402E-2</v>
      </c>
      <c r="W516" s="101">
        <v>7.6438678938287805E-2</v>
      </c>
    </row>
    <row r="517" spans="2:23" x14ac:dyDescent="0.25">
      <c r="B517" s="55" t="s">
        <v>115</v>
      </c>
      <c r="C517" s="76" t="s">
        <v>138</v>
      </c>
      <c r="D517" s="55" t="s">
        <v>65</v>
      </c>
      <c r="E517" s="55" t="s">
        <v>175</v>
      </c>
      <c r="F517" s="70">
        <v>81.16</v>
      </c>
      <c r="G517" s="77">
        <v>53454</v>
      </c>
      <c r="H517" s="77">
        <v>81.150000000000006</v>
      </c>
      <c r="I517" s="77">
        <v>1</v>
      </c>
      <c r="J517" s="77">
        <v>0.85576251154017902</v>
      </c>
      <c r="K517" s="77">
        <v>4.9944870273944998E-5</v>
      </c>
      <c r="L517" s="77">
        <v>9.0030842864996199</v>
      </c>
      <c r="M517" s="77">
        <v>5.5279869188814704E-3</v>
      </c>
      <c r="N517" s="77">
        <v>-8.1473217749594404</v>
      </c>
      <c r="O517" s="77">
        <v>-5.4780420486075301E-3</v>
      </c>
      <c r="P517" s="77">
        <v>-4.3194243709740698</v>
      </c>
      <c r="Q517" s="77">
        <v>-4.3194243709740698</v>
      </c>
      <c r="R517" s="77">
        <v>0</v>
      </c>
      <c r="S517" s="77">
        <v>1.2724365143457199E-3</v>
      </c>
      <c r="T517" s="77" t="s">
        <v>155</v>
      </c>
      <c r="U517" s="105">
        <v>-0.52604372020426404</v>
      </c>
      <c r="V517" s="105">
        <v>-0.25753636297724702</v>
      </c>
      <c r="W517" s="101">
        <v>-0.26850472062616598</v>
      </c>
    </row>
    <row r="518" spans="2:23" x14ac:dyDescent="0.25">
      <c r="B518" s="55" t="s">
        <v>115</v>
      </c>
      <c r="C518" s="76" t="s">
        <v>138</v>
      </c>
      <c r="D518" s="55" t="s">
        <v>65</v>
      </c>
      <c r="E518" s="55" t="s">
        <v>175</v>
      </c>
      <c r="F518" s="70">
        <v>81.16</v>
      </c>
      <c r="G518" s="77">
        <v>53604</v>
      </c>
      <c r="H518" s="77">
        <v>81.31</v>
      </c>
      <c r="I518" s="77">
        <v>1</v>
      </c>
      <c r="J518" s="77">
        <v>15.966252830534099</v>
      </c>
      <c r="K518" s="77">
        <v>1.10890734810114E-2</v>
      </c>
      <c r="L518" s="77">
        <v>19.846701279476999</v>
      </c>
      <c r="M518" s="77">
        <v>1.7134282497940599E-2</v>
      </c>
      <c r="N518" s="77">
        <v>-3.88044844894298</v>
      </c>
      <c r="O518" s="77">
        <v>-6.0452090169292602E-3</v>
      </c>
      <c r="P518" s="77">
        <v>-2.0570907495666999</v>
      </c>
      <c r="Q518" s="77">
        <v>-2.0570907495666999</v>
      </c>
      <c r="R518" s="77">
        <v>0</v>
      </c>
      <c r="S518" s="77">
        <v>1.8407557230995099E-4</v>
      </c>
      <c r="T518" s="77" t="s">
        <v>155</v>
      </c>
      <c r="U518" s="105">
        <v>9.0984712851220895E-2</v>
      </c>
      <c r="V518" s="105">
        <v>-4.4543582851125002E-2</v>
      </c>
      <c r="W518" s="101">
        <v>0.13552962651883901</v>
      </c>
    </row>
    <row r="519" spans="2:23" x14ac:dyDescent="0.25">
      <c r="B519" s="55" t="s">
        <v>115</v>
      </c>
      <c r="C519" s="76" t="s">
        <v>138</v>
      </c>
      <c r="D519" s="55" t="s">
        <v>65</v>
      </c>
      <c r="E519" s="55" t="s">
        <v>175</v>
      </c>
      <c r="F519" s="70">
        <v>81.16</v>
      </c>
      <c r="G519" s="77">
        <v>53654</v>
      </c>
      <c r="H519" s="77">
        <v>81.06</v>
      </c>
      <c r="I519" s="77">
        <v>1</v>
      </c>
      <c r="J519" s="77">
        <v>-20.163993645757799</v>
      </c>
      <c r="K519" s="77">
        <v>1.9829230420420198E-2</v>
      </c>
      <c r="L519" s="77">
        <v>-14.112350911830999</v>
      </c>
      <c r="M519" s="77">
        <v>9.7129575215746892E-3</v>
      </c>
      <c r="N519" s="77">
        <v>-6.0516427339267898</v>
      </c>
      <c r="O519" s="77">
        <v>1.0116272898845501E-2</v>
      </c>
      <c r="P519" s="77">
        <v>-3.2067462290864399</v>
      </c>
      <c r="Q519" s="77">
        <v>-3.2067462290864399</v>
      </c>
      <c r="R519" s="77">
        <v>0</v>
      </c>
      <c r="S519" s="77">
        <v>5.0151270659335996E-4</v>
      </c>
      <c r="T519" s="77" t="s">
        <v>155</v>
      </c>
      <c r="U519" s="105">
        <v>0.21536662143271601</v>
      </c>
      <c r="V519" s="105">
        <v>-0.10543750312035299</v>
      </c>
      <c r="W519" s="101">
        <v>0.32080727468063402</v>
      </c>
    </row>
    <row r="520" spans="2:23" x14ac:dyDescent="0.25">
      <c r="B520" s="55" t="s">
        <v>115</v>
      </c>
      <c r="C520" s="76" t="s">
        <v>138</v>
      </c>
      <c r="D520" s="55" t="s">
        <v>65</v>
      </c>
      <c r="E520" s="55" t="s">
        <v>176</v>
      </c>
      <c r="F520" s="70">
        <v>80.95</v>
      </c>
      <c r="G520" s="77">
        <v>53150</v>
      </c>
      <c r="H520" s="77">
        <v>80.739999999999995</v>
      </c>
      <c r="I520" s="77">
        <v>1</v>
      </c>
      <c r="J520" s="77">
        <v>-39.955555291161303</v>
      </c>
      <c r="K520" s="77">
        <v>4.3678773466381299E-2</v>
      </c>
      <c r="L520" s="77">
        <v>-12.936278257492299</v>
      </c>
      <c r="M520" s="77">
        <v>4.5786219954481204E-3</v>
      </c>
      <c r="N520" s="77">
        <v>-27.019277033668999</v>
      </c>
      <c r="O520" s="77">
        <v>3.9100151470933202E-2</v>
      </c>
      <c r="P520" s="77">
        <v>-14.2772175100691</v>
      </c>
      <c r="Q520" s="77">
        <v>-14.2772175100691</v>
      </c>
      <c r="R520" s="77">
        <v>0</v>
      </c>
      <c r="S520" s="77">
        <v>5.5770333937440004E-3</v>
      </c>
      <c r="T520" s="77" t="s">
        <v>154</v>
      </c>
      <c r="U520" s="105">
        <v>-2.5129964314031099</v>
      </c>
      <c r="V520" s="105">
        <v>-1.23029310352199</v>
      </c>
      <c r="W520" s="101">
        <v>-1.2826907324099199</v>
      </c>
    </row>
    <row r="521" spans="2:23" x14ac:dyDescent="0.25">
      <c r="B521" s="55" t="s">
        <v>115</v>
      </c>
      <c r="C521" s="76" t="s">
        <v>138</v>
      </c>
      <c r="D521" s="55" t="s">
        <v>65</v>
      </c>
      <c r="E521" s="55" t="s">
        <v>176</v>
      </c>
      <c r="F521" s="70">
        <v>80.95</v>
      </c>
      <c r="G521" s="77">
        <v>53150</v>
      </c>
      <c r="H521" s="77">
        <v>80.739999999999995</v>
      </c>
      <c r="I521" s="77">
        <v>2</v>
      </c>
      <c r="J521" s="77">
        <v>-39.838240769504402</v>
      </c>
      <c r="K521" s="77">
        <v>4.3470269862210503E-2</v>
      </c>
      <c r="L521" s="77">
        <v>-12.8982957220293</v>
      </c>
      <c r="M521" s="77">
        <v>4.5567656310766301E-3</v>
      </c>
      <c r="N521" s="77">
        <v>-26.939945047475099</v>
      </c>
      <c r="O521" s="77">
        <v>3.8913504231133898E-2</v>
      </c>
      <c r="P521" s="77">
        <v>-14.235297808776499</v>
      </c>
      <c r="Q521" s="77">
        <v>-14.235297808776499</v>
      </c>
      <c r="R521" s="77">
        <v>0</v>
      </c>
      <c r="S521" s="77">
        <v>5.5504110444678503E-3</v>
      </c>
      <c r="T521" s="77" t="s">
        <v>154</v>
      </c>
      <c r="U521" s="105">
        <v>-2.5114262104039602</v>
      </c>
      <c r="V521" s="105">
        <v>-1.2295243670279301</v>
      </c>
      <c r="W521" s="101">
        <v>-1.2818892557749799</v>
      </c>
    </row>
    <row r="522" spans="2:23" x14ac:dyDescent="0.25">
      <c r="B522" s="55" t="s">
        <v>115</v>
      </c>
      <c r="C522" s="76" t="s">
        <v>138</v>
      </c>
      <c r="D522" s="55" t="s">
        <v>65</v>
      </c>
      <c r="E522" s="55" t="s">
        <v>176</v>
      </c>
      <c r="F522" s="70">
        <v>80.95</v>
      </c>
      <c r="G522" s="77">
        <v>53900</v>
      </c>
      <c r="H522" s="77">
        <v>80.66</v>
      </c>
      <c r="I522" s="77">
        <v>1</v>
      </c>
      <c r="J522" s="77">
        <v>-36.063900018467798</v>
      </c>
      <c r="K522" s="77">
        <v>6.0998369085021799E-2</v>
      </c>
      <c r="L522" s="77">
        <v>-16.9321530737692</v>
      </c>
      <c r="M522" s="77">
        <v>1.3446127181765501E-2</v>
      </c>
      <c r="N522" s="77">
        <v>-19.131746944698602</v>
      </c>
      <c r="O522" s="77">
        <v>4.7552241903256298E-2</v>
      </c>
      <c r="P522" s="77">
        <v>-9.83284004666268</v>
      </c>
      <c r="Q522" s="77">
        <v>-9.8328400466626693</v>
      </c>
      <c r="R522" s="77">
        <v>0</v>
      </c>
      <c r="S522" s="77">
        <v>4.53451446467458E-3</v>
      </c>
      <c r="T522" s="77" t="s">
        <v>154</v>
      </c>
      <c r="U522" s="105">
        <v>-1.7057477069700999</v>
      </c>
      <c r="V522" s="105">
        <v>-0.83508659781981998</v>
      </c>
      <c r="W522" s="101">
        <v>-0.87065255971668798</v>
      </c>
    </row>
    <row r="523" spans="2:23" x14ac:dyDescent="0.25">
      <c r="B523" s="55" t="s">
        <v>115</v>
      </c>
      <c r="C523" s="76" t="s">
        <v>138</v>
      </c>
      <c r="D523" s="55" t="s">
        <v>65</v>
      </c>
      <c r="E523" s="55" t="s">
        <v>176</v>
      </c>
      <c r="F523" s="70">
        <v>80.95</v>
      </c>
      <c r="G523" s="77">
        <v>53900</v>
      </c>
      <c r="H523" s="77">
        <v>80.66</v>
      </c>
      <c r="I523" s="77">
        <v>2</v>
      </c>
      <c r="J523" s="77">
        <v>-36.1028471893488</v>
      </c>
      <c r="K523" s="77">
        <v>6.10780538528162E-2</v>
      </c>
      <c r="L523" s="77">
        <v>-16.950438934666401</v>
      </c>
      <c r="M523" s="77">
        <v>1.3463692430448201E-2</v>
      </c>
      <c r="N523" s="77">
        <v>-19.152408254682399</v>
      </c>
      <c r="O523" s="77">
        <v>4.7614361422368003E-2</v>
      </c>
      <c r="P523" s="77">
        <v>-9.8434590119256296</v>
      </c>
      <c r="Q523" s="77">
        <v>-9.8434590119256207</v>
      </c>
      <c r="R523" s="77">
        <v>0</v>
      </c>
      <c r="S523" s="77">
        <v>4.5404380940698898E-3</v>
      </c>
      <c r="T523" s="77" t="s">
        <v>154</v>
      </c>
      <c r="U523" s="105">
        <v>-1.70671991912357</v>
      </c>
      <c r="V523" s="105">
        <v>-0.83556256582861899</v>
      </c>
      <c r="W523" s="101">
        <v>-0.87114879898850295</v>
      </c>
    </row>
    <row r="524" spans="2:23" x14ac:dyDescent="0.25">
      <c r="B524" s="55" t="s">
        <v>115</v>
      </c>
      <c r="C524" s="76" t="s">
        <v>138</v>
      </c>
      <c r="D524" s="55" t="s">
        <v>65</v>
      </c>
      <c r="E524" s="55" t="s">
        <v>177</v>
      </c>
      <c r="F524" s="70">
        <v>80.739999999999995</v>
      </c>
      <c r="G524" s="77">
        <v>53550</v>
      </c>
      <c r="H524" s="77">
        <v>80.53</v>
      </c>
      <c r="I524" s="77">
        <v>1</v>
      </c>
      <c r="J524" s="77">
        <v>-36.7374083080297</v>
      </c>
      <c r="K524" s="77">
        <v>3.3160585247020098E-2</v>
      </c>
      <c r="L524" s="77">
        <v>-11.1390262252672</v>
      </c>
      <c r="M524" s="77">
        <v>3.04859413192345E-3</v>
      </c>
      <c r="N524" s="77">
        <v>-25.598382082762502</v>
      </c>
      <c r="O524" s="77">
        <v>3.0111991115096701E-2</v>
      </c>
      <c r="P524" s="77">
        <v>-13.2680397606341</v>
      </c>
      <c r="Q524" s="77">
        <v>-13.2680397606341</v>
      </c>
      <c r="R524" s="77">
        <v>0</v>
      </c>
      <c r="S524" s="77">
        <v>4.32532439923561E-3</v>
      </c>
      <c r="T524" s="77" t="s">
        <v>155</v>
      </c>
      <c r="U524" s="105">
        <v>-2.9475798338141499</v>
      </c>
      <c r="V524" s="105">
        <v>-1.4430530407069799</v>
      </c>
      <c r="W524" s="101">
        <v>-1.5045120194463499</v>
      </c>
    </row>
    <row r="525" spans="2:23" x14ac:dyDescent="0.25">
      <c r="B525" s="55" t="s">
        <v>115</v>
      </c>
      <c r="C525" s="76" t="s">
        <v>138</v>
      </c>
      <c r="D525" s="55" t="s">
        <v>65</v>
      </c>
      <c r="E525" s="55" t="s">
        <v>177</v>
      </c>
      <c r="F525" s="70">
        <v>80.739999999999995</v>
      </c>
      <c r="G525" s="77">
        <v>54200</v>
      </c>
      <c r="H525" s="77">
        <v>80.69</v>
      </c>
      <c r="I525" s="77">
        <v>1</v>
      </c>
      <c r="J525" s="77">
        <v>-26.719207898081098</v>
      </c>
      <c r="K525" s="77">
        <v>4.7118460666258103E-3</v>
      </c>
      <c r="L525" s="77">
        <v>-0.68908427265056804</v>
      </c>
      <c r="M525" s="77">
        <v>3.133925089775E-6</v>
      </c>
      <c r="N525" s="77">
        <v>-26.030123625430601</v>
      </c>
      <c r="O525" s="77">
        <v>4.7087121415360401E-3</v>
      </c>
      <c r="P525" s="77">
        <v>-13.4976387706501</v>
      </c>
      <c r="Q525" s="77">
        <v>-13.4976387706501</v>
      </c>
      <c r="R525" s="77">
        <v>0</v>
      </c>
      <c r="S525" s="77">
        <v>1.2024292657275199E-3</v>
      </c>
      <c r="T525" s="77" t="s">
        <v>155</v>
      </c>
      <c r="U525" s="105">
        <v>-0.92144248076737201</v>
      </c>
      <c r="V525" s="105">
        <v>-0.45111259021857603</v>
      </c>
      <c r="W525" s="101">
        <v>-0.47032527215695102</v>
      </c>
    </row>
    <row r="526" spans="2:23" x14ac:dyDescent="0.25">
      <c r="B526" s="55" t="s">
        <v>115</v>
      </c>
      <c r="C526" s="76" t="s">
        <v>138</v>
      </c>
      <c r="D526" s="55" t="s">
        <v>65</v>
      </c>
      <c r="E526" s="55" t="s">
        <v>178</v>
      </c>
      <c r="F526" s="70">
        <v>80.8</v>
      </c>
      <c r="G526" s="77">
        <v>53150</v>
      </c>
      <c r="H526" s="77">
        <v>80.739999999999995</v>
      </c>
      <c r="I526" s="77">
        <v>1</v>
      </c>
      <c r="J526" s="77">
        <v>-9.2078722885317408</v>
      </c>
      <c r="K526" s="77">
        <v>0</v>
      </c>
      <c r="L526" s="77">
        <v>-10.0386576003561</v>
      </c>
      <c r="M526" s="77">
        <v>0</v>
      </c>
      <c r="N526" s="77">
        <v>0.83078531182432103</v>
      </c>
      <c r="O526" s="77">
        <v>0</v>
      </c>
      <c r="P526" s="77">
        <v>0.46860638017350098</v>
      </c>
      <c r="Q526" s="77">
        <v>0.46860638017349998</v>
      </c>
      <c r="R526" s="77">
        <v>0</v>
      </c>
      <c r="S526" s="77">
        <v>0</v>
      </c>
      <c r="T526" s="77" t="s">
        <v>155</v>
      </c>
      <c r="U526" s="105">
        <v>4.9847118709461097E-2</v>
      </c>
      <c r="V526" s="105">
        <v>-2.4403761824863E-2</v>
      </c>
      <c r="W526" s="101">
        <v>7.42516096388698E-2</v>
      </c>
    </row>
    <row r="527" spans="2:23" x14ac:dyDescent="0.25">
      <c r="B527" s="55" t="s">
        <v>115</v>
      </c>
      <c r="C527" s="76" t="s">
        <v>138</v>
      </c>
      <c r="D527" s="55" t="s">
        <v>65</v>
      </c>
      <c r="E527" s="55" t="s">
        <v>178</v>
      </c>
      <c r="F527" s="70">
        <v>80.8</v>
      </c>
      <c r="G527" s="77">
        <v>53150</v>
      </c>
      <c r="H527" s="77">
        <v>80.739999999999995</v>
      </c>
      <c r="I527" s="77">
        <v>2</v>
      </c>
      <c r="J527" s="77">
        <v>-7.7310169005524196</v>
      </c>
      <c r="K527" s="77">
        <v>0</v>
      </c>
      <c r="L527" s="77">
        <v>-8.4285521274955499</v>
      </c>
      <c r="M527" s="77">
        <v>0</v>
      </c>
      <c r="N527" s="77">
        <v>0.69753522694312198</v>
      </c>
      <c r="O527" s="77">
        <v>0</v>
      </c>
      <c r="P527" s="77">
        <v>0.393446361038297</v>
      </c>
      <c r="Q527" s="77">
        <v>0.393446361038297</v>
      </c>
      <c r="R527" s="77">
        <v>0</v>
      </c>
      <c r="S527" s="77">
        <v>0</v>
      </c>
      <c r="T527" s="77" t="s">
        <v>155</v>
      </c>
      <c r="U527" s="105">
        <v>4.1852113616588797E-2</v>
      </c>
      <c r="V527" s="105">
        <v>-2.0489629872478099E-2</v>
      </c>
      <c r="W527" s="101">
        <v>6.2342355652158302E-2</v>
      </c>
    </row>
    <row r="528" spans="2:23" x14ac:dyDescent="0.25">
      <c r="B528" s="55" t="s">
        <v>115</v>
      </c>
      <c r="C528" s="76" t="s">
        <v>138</v>
      </c>
      <c r="D528" s="55" t="s">
        <v>65</v>
      </c>
      <c r="E528" s="55" t="s">
        <v>178</v>
      </c>
      <c r="F528" s="70">
        <v>80.8</v>
      </c>
      <c r="G528" s="77">
        <v>53150</v>
      </c>
      <c r="H528" s="77">
        <v>80.739999999999995</v>
      </c>
      <c r="I528" s="77">
        <v>3</v>
      </c>
      <c r="J528" s="77">
        <v>-9.4592817708124599</v>
      </c>
      <c r="K528" s="77">
        <v>0</v>
      </c>
      <c r="L528" s="77">
        <v>-10.3127506406388</v>
      </c>
      <c r="M528" s="77">
        <v>0</v>
      </c>
      <c r="N528" s="77">
        <v>0.85346886982633396</v>
      </c>
      <c r="O528" s="77">
        <v>0</v>
      </c>
      <c r="P528" s="77">
        <v>0.48140109362534</v>
      </c>
      <c r="Q528" s="77">
        <v>0.481401093625339</v>
      </c>
      <c r="R528" s="77">
        <v>0</v>
      </c>
      <c r="S528" s="77">
        <v>0</v>
      </c>
      <c r="T528" s="77" t="s">
        <v>155</v>
      </c>
      <c r="U528" s="105">
        <v>5.1208132189581902E-2</v>
      </c>
      <c r="V528" s="105">
        <v>-2.5070076140899698E-2</v>
      </c>
      <c r="W528" s="101">
        <v>7.6278957342318598E-2</v>
      </c>
    </row>
    <row r="529" spans="2:23" x14ac:dyDescent="0.25">
      <c r="B529" s="55" t="s">
        <v>115</v>
      </c>
      <c r="C529" s="76" t="s">
        <v>138</v>
      </c>
      <c r="D529" s="55" t="s">
        <v>65</v>
      </c>
      <c r="E529" s="55" t="s">
        <v>178</v>
      </c>
      <c r="F529" s="70">
        <v>80.8</v>
      </c>
      <c r="G529" s="77">
        <v>53654</v>
      </c>
      <c r="H529" s="77">
        <v>81.06</v>
      </c>
      <c r="I529" s="77">
        <v>1</v>
      </c>
      <c r="J529" s="77">
        <v>57.662531492091297</v>
      </c>
      <c r="K529" s="77">
        <v>0.1044039806956</v>
      </c>
      <c r="L529" s="77">
        <v>52.680513756915801</v>
      </c>
      <c r="M529" s="77">
        <v>8.7142427032347605E-2</v>
      </c>
      <c r="N529" s="77">
        <v>4.98201773517546</v>
      </c>
      <c r="O529" s="77">
        <v>1.7261553663252001E-2</v>
      </c>
      <c r="P529" s="77">
        <v>2.6319184893265102</v>
      </c>
      <c r="Q529" s="77">
        <v>2.6319184893265</v>
      </c>
      <c r="R529" s="77">
        <v>0</v>
      </c>
      <c r="S529" s="77">
        <v>2.1750764094200401E-4</v>
      </c>
      <c r="T529" s="77" t="s">
        <v>155</v>
      </c>
      <c r="U529" s="105">
        <v>0.101652926821339</v>
      </c>
      <c r="V529" s="105">
        <v>-4.9766443461000801E-2</v>
      </c>
      <c r="W529" s="101">
        <v>0.15142085714081699</v>
      </c>
    </row>
    <row r="530" spans="2:23" x14ac:dyDescent="0.25">
      <c r="B530" s="55" t="s">
        <v>115</v>
      </c>
      <c r="C530" s="76" t="s">
        <v>138</v>
      </c>
      <c r="D530" s="55" t="s">
        <v>65</v>
      </c>
      <c r="E530" s="55" t="s">
        <v>178</v>
      </c>
      <c r="F530" s="70">
        <v>80.8</v>
      </c>
      <c r="G530" s="77">
        <v>53654</v>
      </c>
      <c r="H530" s="77">
        <v>81.06</v>
      </c>
      <c r="I530" s="77">
        <v>2</v>
      </c>
      <c r="J530" s="77">
        <v>57.662531492091297</v>
      </c>
      <c r="K530" s="77">
        <v>0.1044039806956</v>
      </c>
      <c r="L530" s="77">
        <v>52.680513756915801</v>
      </c>
      <c r="M530" s="77">
        <v>8.7142427032347605E-2</v>
      </c>
      <c r="N530" s="77">
        <v>4.98201773517546</v>
      </c>
      <c r="O530" s="77">
        <v>1.7261553663252001E-2</v>
      </c>
      <c r="P530" s="77">
        <v>2.6319184893265102</v>
      </c>
      <c r="Q530" s="77">
        <v>2.6319184893265</v>
      </c>
      <c r="R530" s="77">
        <v>0</v>
      </c>
      <c r="S530" s="77">
        <v>2.1750764094200401E-4</v>
      </c>
      <c r="T530" s="77" t="s">
        <v>155</v>
      </c>
      <c r="U530" s="105">
        <v>0.101652926821339</v>
      </c>
      <c r="V530" s="105">
        <v>-4.9766443461000801E-2</v>
      </c>
      <c r="W530" s="101">
        <v>0.15142085714081699</v>
      </c>
    </row>
    <row r="531" spans="2:23" x14ac:dyDescent="0.25">
      <c r="B531" s="55" t="s">
        <v>115</v>
      </c>
      <c r="C531" s="76" t="s">
        <v>138</v>
      </c>
      <c r="D531" s="55" t="s">
        <v>65</v>
      </c>
      <c r="E531" s="55" t="s">
        <v>178</v>
      </c>
      <c r="F531" s="70">
        <v>80.8</v>
      </c>
      <c r="G531" s="77">
        <v>53704</v>
      </c>
      <c r="H531" s="77">
        <v>80.739999999999995</v>
      </c>
      <c r="I531" s="77">
        <v>1</v>
      </c>
      <c r="J531" s="77">
        <v>-19.022375080099401</v>
      </c>
      <c r="K531" s="77">
        <v>1.51253615041579E-2</v>
      </c>
      <c r="L531" s="77">
        <v>-13.3155888864266</v>
      </c>
      <c r="M531" s="77">
        <v>7.4113451289992997E-3</v>
      </c>
      <c r="N531" s="77">
        <v>-5.7067861936728299</v>
      </c>
      <c r="O531" s="77">
        <v>7.7140163751586001E-3</v>
      </c>
      <c r="P531" s="77">
        <v>-3.04501940110092</v>
      </c>
      <c r="Q531" s="77">
        <v>-3.04501940110092</v>
      </c>
      <c r="R531" s="77">
        <v>0</v>
      </c>
      <c r="S531" s="77">
        <v>3.8757558379878701E-4</v>
      </c>
      <c r="T531" s="77" t="s">
        <v>155</v>
      </c>
      <c r="U531" s="105">
        <v>0.28065393100117703</v>
      </c>
      <c r="V531" s="105">
        <v>-0.137400352611841</v>
      </c>
      <c r="W531" s="101">
        <v>0.41805838868593198</v>
      </c>
    </row>
    <row r="532" spans="2:23" x14ac:dyDescent="0.25">
      <c r="B532" s="55" t="s">
        <v>115</v>
      </c>
      <c r="C532" s="76" t="s">
        <v>138</v>
      </c>
      <c r="D532" s="55" t="s">
        <v>65</v>
      </c>
      <c r="E532" s="55" t="s">
        <v>178</v>
      </c>
      <c r="F532" s="70">
        <v>80.8</v>
      </c>
      <c r="G532" s="77">
        <v>58004</v>
      </c>
      <c r="H532" s="77">
        <v>78.790000000000006</v>
      </c>
      <c r="I532" s="77">
        <v>1</v>
      </c>
      <c r="J532" s="77">
        <v>-70.543482558071801</v>
      </c>
      <c r="K532" s="77">
        <v>1.0539979048749599</v>
      </c>
      <c r="L532" s="77">
        <v>-63.787213185649499</v>
      </c>
      <c r="M532" s="77">
        <v>0.86177365427699804</v>
      </c>
      <c r="N532" s="77">
        <v>-6.7562693724223699</v>
      </c>
      <c r="O532" s="77">
        <v>0.19222425059796699</v>
      </c>
      <c r="P532" s="77">
        <v>-3.56227141238905</v>
      </c>
      <c r="Q532" s="77">
        <v>-3.5622714123890402</v>
      </c>
      <c r="R532" s="77">
        <v>0</v>
      </c>
      <c r="S532" s="77">
        <v>2.6876948989680398E-3</v>
      </c>
      <c r="T532" s="77" t="s">
        <v>155</v>
      </c>
      <c r="U532" s="105">
        <v>1.7584326378958199</v>
      </c>
      <c r="V532" s="105">
        <v>-0.86087967351522099</v>
      </c>
      <c r="W532" s="101">
        <v>2.6193380316785899</v>
      </c>
    </row>
    <row r="533" spans="2:23" x14ac:dyDescent="0.25">
      <c r="B533" s="55" t="s">
        <v>115</v>
      </c>
      <c r="C533" s="76" t="s">
        <v>138</v>
      </c>
      <c r="D533" s="55" t="s">
        <v>65</v>
      </c>
      <c r="E533" s="55" t="s">
        <v>179</v>
      </c>
      <c r="F533" s="70">
        <v>80.88</v>
      </c>
      <c r="G533" s="77">
        <v>53050</v>
      </c>
      <c r="H533" s="77">
        <v>80.95</v>
      </c>
      <c r="I533" s="77">
        <v>1</v>
      </c>
      <c r="J533" s="77">
        <v>19.4164797032665</v>
      </c>
      <c r="K533" s="77">
        <v>9.0856923860233897E-3</v>
      </c>
      <c r="L533" s="77">
        <v>69.477839473162703</v>
      </c>
      <c r="M533" s="77">
        <v>0.116334801286392</v>
      </c>
      <c r="N533" s="77">
        <v>-50.0613597698962</v>
      </c>
      <c r="O533" s="77">
        <v>-0.107249108900368</v>
      </c>
      <c r="P533" s="77">
        <v>-26.163721814828399</v>
      </c>
      <c r="Q533" s="77">
        <v>-26.163721814828399</v>
      </c>
      <c r="R533" s="77">
        <v>0</v>
      </c>
      <c r="S533" s="77">
        <v>1.64974221748099E-2</v>
      </c>
      <c r="T533" s="77" t="s">
        <v>154</v>
      </c>
      <c r="U533" s="105">
        <v>-5.17376646278018</v>
      </c>
      <c r="V533" s="105">
        <v>-2.5329320483108901</v>
      </c>
      <c r="W533" s="101">
        <v>-2.6408084828660199</v>
      </c>
    </row>
    <row r="534" spans="2:23" x14ac:dyDescent="0.25">
      <c r="B534" s="55" t="s">
        <v>115</v>
      </c>
      <c r="C534" s="76" t="s">
        <v>138</v>
      </c>
      <c r="D534" s="55" t="s">
        <v>65</v>
      </c>
      <c r="E534" s="55" t="s">
        <v>179</v>
      </c>
      <c r="F534" s="70">
        <v>80.88</v>
      </c>
      <c r="G534" s="77">
        <v>53204</v>
      </c>
      <c r="H534" s="77">
        <v>81.22</v>
      </c>
      <c r="I534" s="77">
        <v>1</v>
      </c>
      <c r="J534" s="77">
        <v>10.304877881532599</v>
      </c>
      <c r="K534" s="77">
        <v>0</v>
      </c>
      <c r="L534" s="77">
        <v>15.758524063816401</v>
      </c>
      <c r="M534" s="77">
        <v>0</v>
      </c>
      <c r="N534" s="77">
        <v>-5.4536461822837801</v>
      </c>
      <c r="O534" s="77">
        <v>0</v>
      </c>
      <c r="P534" s="77">
        <v>-2.8678279440149699</v>
      </c>
      <c r="Q534" s="77">
        <v>-2.8678279440149601</v>
      </c>
      <c r="R534" s="77">
        <v>0</v>
      </c>
      <c r="S534" s="77">
        <v>0</v>
      </c>
      <c r="T534" s="77" t="s">
        <v>155</v>
      </c>
      <c r="U534" s="105">
        <v>1.8542397019765</v>
      </c>
      <c r="V534" s="105">
        <v>-0.90778414529806795</v>
      </c>
      <c r="W534" s="101">
        <v>2.7620509688942398</v>
      </c>
    </row>
    <row r="535" spans="2:23" x14ac:dyDescent="0.25">
      <c r="B535" s="55" t="s">
        <v>115</v>
      </c>
      <c r="C535" s="76" t="s">
        <v>138</v>
      </c>
      <c r="D535" s="55" t="s">
        <v>65</v>
      </c>
      <c r="E535" s="55" t="s">
        <v>180</v>
      </c>
      <c r="F535" s="70">
        <v>81.22</v>
      </c>
      <c r="G535" s="77">
        <v>53254</v>
      </c>
      <c r="H535" s="77">
        <v>81.540000000000006</v>
      </c>
      <c r="I535" s="77">
        <v>1</v>
      </c>
      <c r="J535" s="77">
        <v>18.275825735135001</v>
      </c>
      <c r="K535" s="77">
        <v>3.5204211984127799E-2</v>
      </c>
      <c r="L535" s="77">
        <v>18.2758255732737</v>
      </c>
      <c r="M535" s="77">
        <v>3.5204211360550103E-2</v>
      </c>
      <c r="N535" s="77">
        <v>1.61861285486E-7</v>
      </c>
      <c r="O535" s="77">
        <v>6.2357773600000002E-10</v>
      </c>
      <c r="P535" s="77">
        <v>-9.2760000000000001E-15</v>
      </c>
      <c r="Q535" s="77">
        <v>-9.2750000000000002E-15</v>
      </c>
      <c r="R535" s="77">
        <v>0</v>
      </c>
      <c r="S535" s="77">
        <v>0</v>
      </c>
      <c r="T535" s="77" t="s">
        <v>155</v>
      </c>
      <c r="U535" s="105">
        <v>-1.0488552270000001E-9</v>
      </c>
      <c r="V535" s="105">
        <v>0</v>
      </c>
      <c r="W535" s="101">
        <v>-1.04884492779E-9</v>
      </c>
    </row>
    <row r="536" spans="2:23" x14ac:dyDescent="0.25">
      <c r="B536" s="55" t="s">
        <v>115</v>
      </c>
      <c r="C536" s="76" t="s">
        <v>138</v>
      </c>
      <c r="D536" s="55" t="s">
        <v>65</v>
      </c>
      <c r="E536" s="55" t="s">
        <v>180</v>
      </c>
      <c r="F536" s="70">
        <v>81.22</v>
      </c>
      <c r="G536" s="77">
        <v>53304</v>
      </c>
      <c r="H536" s="77">
        <v>81.540000000000006</v>
      </c>
      <c r="I536" s="77">
        <v>1</v>
      </c>
      <c r="J536" s="77">
        <v>15.217741591848499</v>
      </c>
      <c r="K536" s="77">
        <v>2.5797974030009E-2</v>
      </c>
      <c r="L536" s="77">
        <v>17.3425700053116</v>
      </c>
      <c r="M536" s="77">
        <v>3.3505191410949597E-2</v>
      </c>
      <c r="N536" s="77">
        <v>-2.1248284134631401</v>
      </c>
      <c r="O536" s="77">
        <v>-7.7072173809405002E-3</v>
      </c>
      <c r="P536" s="77">
        <v>-1.1179283206792601</v>
      </c>
      <c r="Q536" s="77">
        <v>-1.1179283206792501</v>
      </c>
      <c r="R536" s="77">
        <v>0</v>
      </c>
      <c r="S536" s="77">
        <v>1.3922367954169001E-4</v>
      </c>
      <c r="T536" s="77" t="s">
        <v>155</v>
      </c>
      <c r="U536" s="105">
        <v>5.2731741847282097E-2</v>
      </c>
      <c r="V536" s="105">
        <v>-2.58159930196123E-2</v>
      </c>
      <c r="W536" s="101">
        <v>7.8548506164286894E-2</v>
      </c>
    </row>
    <row r="537" spans="2:23" x14ac:dyDescent="0.25">
      <c r="B537" s="55" t="s">
        <v>115</v>
      </c>
      <c r="C537" s="76" t="s">
        <v>138</v>
      </c>
      <c r="D537" s="55" t="s">
        <v>65</v>
      </c>
      <c r="E537" s="55" t="s">
        <v>180</v>
      </c>
      <c r="F537" s="70">
        <v>81.22</v>
      </c>
      <c r="G537" s="77">
        <v>54104</v>
      </c>
      <c r="H537" s="77">
        <v>81.47</v>
      </c>
      <c r="I537" s="77">
        <v>1</v>
      </c>
      <c r="J537" s="77">
        <v>15.3179595807417</v>
      </c>
      <c r="K537" s="77">
        <v>2.3440524583151899E-2</v>
      </c>
      <c r="L537" s="77">
        <v>15.317959270469</v>
      </c>
      <c r="M537" s="77">
        <v>2.34405236335536E-2</v>
      </c>
      <c r="N537" s="77">
        <v>3.10272704751E-7</v>
      </c>
      <c r="O537" s="77">
        <v>9.4959838900000003E-10</v>
      </c>
      <c r="P537" s="77">
        <v>0</v>
      </c>
      <c r="Q537" s="77">
        <v>0</v>
      </c>
      <c r="R537" s="77">
        <v>0</v>
      </c>
      <c r="S537" s="77">
        <v>0</v>
      </c>
      <c r="T537" s="77" t="s">
        <v>155</v>
      </c>
      <c r="U537" s="105">
        <v>-3.2309525500000001E-10</v>
      </c>
      <c r="V537" s="105">
        <v>0</v>
      </c>
      <c r="W537" s="101">
        <v>-3.2309208236999997E-10</v>
      </c>
    </row>
    <row r="538" spans="2:23" x14ac:dyDescent="0.25">
      <c r="B538" s="55" t="s">
        <v>115</v>
      </c>
      <c r="C538" s="76" t="s">
        <v>138</v>
      </c>
      <c r="D538" s="55" t="s">
        <v>65</v>
      </c>
      <c r="E538" s="55" t="s">
        <v>181</v>
      </c>
      <c r="F538" s="70">
        <v>81.540000000000006</v>
      </c>
      <c r="G538" s="77">
        <v>54104</v>
      </c>
      <c r="H538" s="77">
        <v>81.47</v>
      </c>
      <c r="I538" s="77">
        <v>1</v>
      </c>
      <c r="J538" s="77">
        <v>-5.0817074511341502</v>
      </c>
      <c r="K538" s="77">
        <v>2.2621605542167199E-3</v>
      </c>
      <c r="L538" s="77">
        <v>-5.0817076127555501</v>
      </c>
      <c r="M538" s="77">
        <v>2.2621606981106999E-3</v>
      </c>
      <c r="N538" s="77">
        <v>1.6162139682099999E-7</v>
      </c>
      <c r="O538" s="77">
        <v>-1.4389398E-10</v>
      </c>
      <c r="P538" s="77">
        <v>9.2760000000000001E-15</v>
      </c>
      <c r="Q538" s="77">
        <v>9.2750000000000002E-15</v>
      </c>
      <c r="R538" s="77">
        <v>0</v>
      </c>
      <c r="S538" s="77">
        <v>0</v>
      </c>
      <c r="T538" s="77" t="s">
        <v>155</v>
      </c>
      <c r="U538" s="105">
        <v>-4.1458107199999998E-10</v>
      </c>
      <c r="V538" s="105">
        <v>0</v>
      </c>
      <c r="W538" s="101">
        <v>-4.1457700102999998E-10</v>
      </c>
    </row>
    <row r="539" spans="2:23" x14ac:dyDescent="0.25">
      <c r="B539" s="55" t="s">
        <v>115</v>
      </c>
      <c r="C539" s="76" t="s">
        <v>138</v>
      </c>
      <c r="D539" s="55" t="s">
        <v>65</v>
      </c>
      <c r="E539" s="55" t="s">
        <v>182</v>
      </c>
      <c r="F539" s="70">
        <v>81.2</v>
      </c>
      <c r="G539" s="77">
        <v>53404</v>
      </c>
      <c r="H539" s="77">
        <v>81.02</v>
      </c>
      <c r="I539" s="77">
        <v>1</v>
      </c>
      <c r="J539" s="77">
        <v>-17.7713284030485</v>
      </c>
      <c r="K539" s="77">
        <v>3.0697715003914699E-2</v>
      </c>
      <c r="L539" s="77">
        <v>-9.3685099121990305</v>
      </c>
      <c r="M539" s="77">
        <v>8.5311446591672304E-3</v>
      </c>
      <c r="N539" s="77">
        <v>-8.4028184908494694</v>
      </c>
      <c r="O539" s="77">
        <v>2.2166570344747401E-2</v>
      </c>
      <c r="P539" s="77">
        <v>-4.4528789140201201</v>
      </c>
      <c r="Q539" s="77">
        <v>-4.4528789140201104</v>
      </c>
      <c r="R539" s="77">
        <v>0</v>
      </c>
      <c r="S539" s="77">
        <v>1.92729429654831E-3</v>
      </c>
      <c r="T539" s="77" t="s">
        <v>155</v>
      </c>
      <c r="U539" s="105">
        <v>0.28542319230950097</v>
      </c>
      <c r="V539" s="105">
        <v>-0.13973525019593699</v>
      </c>
      <c r="W539" s="101">
        <v>0.42516261733745098</v>
      </c>
    </row>
    <row r="540" spans="2:23" x14ac:dyDescent="0.25">
      <c r="B540" s="55" t="s">
        <v>115</v>
      </c>
      <c r="C540" s="76" t="s">
        <v>138</v>
      </c>
      <c r="D540" s="55" t="s">
        <v>65</v>
      </c>
      <c r="E540" s="55" t="s">
        <v>183</v>
      </c>
      <c r="F540" s="70">
        <v>81.02</v>
      </c>
      <c r="G540" s="77">
        <v>53854</v>
      </c>
      <c r="H540" s="77">
        <v>79.260000000000005</v>
      </c>
      <c r="I540" s="77">
        <v>1</v>
      </c>
      <c r="J540" s="77">
        <v>-61.661505636748402</v>
      </c>
      <c r="K540" s="77">
        <v>0.75065675239525598</v>
      </c>
      <c r="L540" s="77">
        <v>-53.151149774293202</v>
      </c>
      <c r="M540" s="77">
        <v>0.55774857952948398</v>
      </c>
      <c r="N540" s="77">
        <v>-8.5103558624551408</v>
      </c>
      <c r="O540" s="77">
        <v>0.192908172865772</v>
      </c>
      <c r="P540" s="77">
        <v>-4.4528789140200802</v>
      </c>
      <c r="Q540" s="77">
        <v>-4.4528789140200802</v>
      </c>
      <c r="R540" s="77">
        <v>0</v>
      </c>
      <c r="S540" s="77">
        <v>3.9146678288840197E-3</v>
      </c>
      <c r="T540" s="77" t="s">
        <v>155</v>
      </c>
      <c r="U540" s="105">
        <v>0.48143465554201498</v>
      </c>
      <c r="V540" s="105">
        <v>-0.235697006612587</v>
      </c>
      <c r="W540" s="101">
        <v>0.717138704009876</v>
      </c>
    </row>
    <row r="541" spans="2:23" x14ac:dyDescent="0.25">
      <c r="B541" s="55" t="s">
        <v>115</v>
      </c>
      <c r="C541" s="76" t="s">
        <v>138</v>
      </c>
      <c r="D541" s="55" t="s">
        <v>65</v>
      </c>
      <c r="E541" s="55" t="s">
        <v>184</v>
      </c>
      <c r="F541" s="70">
        <v>81.150000000000006</v>
      </c>
      <c r="G541" s="77">
        <v>53754</v>
      </c>
      <c r="H541" s="77">
        <v>79.599999999999994</v>
      </c>
      <c r="I541" s="77">
        <v>1</v>
      </c>
      <c r="J541" s="77">
        <v>-57.711677176952101</v>
      </c>
      <c r="K541" s="77">
        <v>0.54022943211394703</v>
      </c>
      <c r="L541" s="77">
        <v>-49.495660139178803</v>
      </c>
      <c r="M541" s="77">
        <v>0.39736086443784402</v>
      </c>
      <c r="N541" s="77">
        <v>-8.2160170377733106</v>
      </c>
      <c r="O541" s="77">
        <v>0.14286856767610301</v>
      </c>
      <c r="P541" s="77">
        <v>-4.3194243709741</v>
      </c>
      <c r="Q541" s="77">
        <v>-4.3194243709740903</v>
      </c>
      <c r="R541" s="77">
        <v>0</v>
      </c>
      <c r="S541" s="77">
        <v>3.02623464262284E-3</v>
      </c>
      <c r="T541" s="77" t="s">
        <v>155</v>
      </c>
      <c r="U541" s="105">
        <v>-1.25176528158196</v>
      </c>
      <c r="V541" s="105">
        <v>-0.61282943895733699</v>
      </c>
      <c r="W541" s="101">
        <v>-0.63892956861112304</v>
      </c>
    </row>
    <row r="542" spans="2:23" x14ac:dyDescent="0.25">
      <c r="B542" s="55" t="s">
        <v>115</v>
      </c>
      <c r="C542" s="76" t="s">
        <v>138</v>
      </c>
      <c r="D542" s="55" t="s">
        <v>65</v>
      </c>
      <c r="E542" s="55" t="s">
        <v>185</v>
      </c>
      <c r="F542" s="70">
        <v>80.53</v>
      </c>
      <c r="G542" s="77">
        <v>54050</v>
      </c>
      <c r="H542" s="77">
        <v>80.16</v>
      </c>
      <c r="I542" s="77">
        <v>1</v>
      </c>
      <c r="J542" s="77">
        <v>-114.077077212417</v>
      </c>
      <c r="K542" s="77">
        <v>0.18140929886186999</v>
      </c>
      <c r="L542" s="77">
        <v>-50.339753562656199</v>
      </c>
      <c r="M542" s="77">
        <v>3.5325225595160402E-2</v>
      </c>
      <c r="N542" s="77">
        <v>-63.737323649761201</v>
      </c>
      <c r="O542" s="77">
        <v>0.146084073266709</v>
      </c>
      <c r="P542" s="77">
        <v>-33.205247821374201</v>
      </c>
      <c r="Q542" s="77">
        <v>-33.205247821374201</v>
      </c>
      <c r="R542" s="77">
        <v>0</v>
      </c>
      <c r="S542" s="77">
        <v>1.53700834513316E-2</v>
      </c>
      <c r="T542" s="77" t="s">
        <v>154</v>
      </c>
      <c r="U542" s="105">
        <v>-11.8456848837981</v>
      </c>
      <c r="V542" s="105">
        <v>-5.799317594293</v>
      </c>
      <c r="W542" s="101">
        <v>-6.0463079173624301</v>
      </c>
    </row>
    <row r="543" spans="2:23" x14ac:dyDescent="0.25">
      <c r="B543" s="55" t="s">
        <v>115</v>
      </c>
      <c r="C543" s="76" t="s">
        <v>138</v>
      </c>
      <c r="D543" s="55" t="s">
        <v>65</v>
      </c>
      <c r="E543" s="55" t="s">
        <v>185</v>
      </c>
      <c r="F543" s="70">
        <v>80.53</v>
      </c>
      <c r="G543" s="77">
        <v>54850</v>
      </c>
      <c r="H543" s="77">
        <v>80.64</v>
      </c>
      <c r="I543" s="77">
        <v>1</v>
      </c>
      <c r="J543" s="77">
        <v>12.044291967384501</v>
      </c>
      <c r="K543" s="77">
        <v>3.7702385441957201E-3</v>
      </c>
      <c r="L543" s="77">
        <v>5.3916433596493597E-2</v>
      </c>
      <c r="M543" s="77">
        <v>7.5552457287999994E-8</v>
      </c>
      <c r="N543" s="77">
        <v>11.990375533788001</v>
      </c>
      <c r="O543" s="77">
        <v>3.7701629917384302E-3</v>
      </c>
      <c r="P543" s="77">
        <v>6.4395692900896799</v>
      </c>
      <c r="Q543" s="77">
        <v>6.4395692900896799</v>
      </c>
      <c r="R543" s="77">
        <v>0</v>
      </c>
      <c r="S543" s="77">
        <v>1.0777546881621E-3</v>
      </c>
      <c r="T543" s="77" t="s">
        <v>155</v>
      </c>
      <c r="U543" s="105">
        <v>-1.0151227240274301</v>
      </c>
      <c r="V543" s="105">
        <v>-0.49697582972774001</v>
      </c>
      <c r="W543" s="101">
        <v>-0.51814180637005103</v>
      </c>
    </row>
    <row r="544" spans="2:23" x14ac:dyDescent="0.25">
      <c r="B544" s="55" t="s">
        <v>115</v>
      </c>
      <c r="C544" s="76" t="s">
        <v>138</v>
      </c>
      <c r="D544" s="55" t="s">
        <v>65</v>
      </c>
      <c r="E544" s="55" t="s">
        <v>186</v>
      </c>
      <c r="F544" s="70">
        <v>81.31</v>
      </c>
      <c r="G544" s="77">
        <v>53654</v>
      </c>
      <c r="H544" s="77">
        <v>81.06</v>
      </c>
      <c r="I544" s="77">
        <v>1</v>
      </c>
      <c r="J544" s="77">
        <v>-43.267271224362702</v>
      </c>
      <c r="K544" s="77">
        <v>7.3759036312581003E-2</v>
      </c>
      <c r="L544" s="77">
        <v>-39.383521778989802</v>
      </c>
      <c r="M544" s="77">
        <v>6.1111834436016699E-2</v>
      </c>
      <c r="N544" s="77">
        <v>-3.88374944537293</v>
      </c>
      <c r="O544" s="77">
        <v>1.2647201876564301E-2</v>
      </c>
      <c r="P544" s="77">
        <v>-2.0570907495666502</v>
      </c>
      <c r="Q544" s="77">
        <v>-2.05709074956664</v>
      </c>
      <c r="R544" s="77">
        <v>0</v>
      </c>
      <c r="S544" s="77">
        <v>1.66725920666936E-4</v>
      </c>
      <c r="T544" s="77" t="s">
        <v>155</v>
      </c>
      <c r="U544" s="105">
        <v>5.5825723005638303E-2</v>
      </c>
      <c r="V544" s="105">
        <v>-2.7330720073731999E-2</v>
      </c>
      <c r="W544" s="101">
        <v>8.3157259631850403E-2</v>
      </c>
    </row>
    <row r="545" spans="2:23" x14ac:dyDescent="0.25">
      <c r="B545" s="55" t="s">
        <v>115</v>
      </c>
      <c r="C545" s="76" t="s">
        <v>138</v>
      </c>
      <c r="D545" s="55" t="s">
        <v>65</v>
      </c>
      <c r="E545" s="55" t="s">
        <v>187</v>
      </c>
      <c r="F545" s="70">
        <v>80.739999999999995</v>
      </c>
      <c r="G545" s="77">
        <v>58004</v>
      </c>
      <c r="H545" s="77">
        <v>78.790000000000006</v>
      </c>
      <c r="I545" s="77">
        <v>1</v>
      </c>
      <c r="J545" s="77">
        <v>-68.676367255218096</v>
      </c>
      <c r="K545" s="77">
        <v>0.97205898873289898</v>
      </c>
      <c r="L545" s="77">
        <v>-62.887237172943202</v>
      </c>
      <c r="M545" s="77">
        <v>0.81508522790460203</v>
      </c>
      <c r="N545" s="77">
        <v>-5.7891300822749399</v>
      </c>
      <c r="O545" s="77">
        <v>0.15697376082829601</v>
      </c>
      <c r="P545" s="77">
        <v>-3.0450194011008498</v>
      </c>
      <c r="Q545" s="77">
        <v>-3.0450194011008498</v>
      </c>
      <c r="R545" s="77">
        <v>0</v>
      </c>
      <c r="S545" s="77">
        <v>1.91098870384991E-3</v>
      </c>
      <c r="T545" s="77" t="s">
        <v>155</v>
      </c>
      <c r="U545" s="105">
        <v>1.23220837203297</v>
      </c>
      <c r="V545" s="105">
        <v>-0.60325492040902096</v>
      </c>
      <c r="W545" s="101">
        <v>1.8354813157249601</v>
      </c>
    </row>
    <row r="546" spans="2:23" x14ac:dyDescent="0.25">
      <c r="B546" s="55" t="s">
        <v>115</v>
      </c>
      <c r="C546" s="76" t="s">
        <v>138</v>
      </c>
      <c r="D546" s="55" t="s">
        <v>65</v>
      </c>
      <c r="E546" s="55" t="s">
        <v>188</v>
      </c>
      <c r="F546" s="70">
        <v>79.599999999999994</v>
      </c>
      <c r="G546" s="77">
        <v>53854</v>
      </c>
      <c r="H546" s="77">
        <v>79.260000000000005</v>
      </c>
      <c r="I546" s="77">
        <v>1</v>
      </c>
      <c r="J546" s="77">
        <v>-48.133097549934803</v>
      </c>
      <c r="K546" s="77">
        <v>0.114681356447701</v>
      </c>
      <c r="L546" s="77">
        <v>-38.653637673887502</v>
      </c>
      <c r="M546" s="77">
        <v>7.3958133418496705E-2</v>
      </c>
      <c r="N546" s="77">
        <v>-9.4794598760472901</v>
      </c>
      <c r="O546" s="77">
        <v>4.0723223029204503E-2</v>
      </c>
      <c r="P546" s="77">
        <v>-4.9336907443031999</v>
      </c>
      <c r="Q546" s="77">
        <v>-4.9336907443031901</v>
      </c>
      <c r="R546" s="77">
        <v>0</v>
      </c>
      <c r="S546" s="77">
        <v>1.20489456584094E-3</v>
      </c>
      <c r="T546" s="77" t="s">
        <v>154</v>
      </c>
      <c r="U546" s="105">
        <v>1.16292473537386E-2</v>
      </c>
      <c r="V546" s="105">
        <v>-5.6933558041177496E-3</v>
      </c>
      <c r="W546" s="101">
        <v>1.7322773256697201E-2</v>
      </c>
    </row>
    <row r="547" spans="2:23" x14ac:dyDescent="0.25">
      <c r="B547" s="55" t="s">
        <v>115</v>
      </c>
      <c r="C547" s="76" t="s">
        <v>138</v>
      </c>
      <c r="D547" s="55" t="s">
        <v>65</v>
      </c>
      <c r="E547" s="55" t="s">
        <v>188</v>
      </c>
      <c r="F547" s="70">
        <v>79.599999999999994</v>
      </c>
      <c r="G547" s="77">
        <v>58104</v>
      </c>
      <c r="H547" s="77">
        <v>78.39</v>
      </c>
      <c r="I547" s="77">
        <v>1</v>
      </c>
      <c r="J547" s="77">
        <v>-48.562540020798401</v>
      </c>
      <c r="K547" s="77">
        <v>0.30280832565608001</v>
      </c>
      <c r="L547" s="77">
        <v>-49.741627836120998</v>
      </c>
      <c r="M547" s="77">
        <v>0.31769107290867199</v>
      </c>
      <c r="N547" s="77">
        <v>1.1790878153225699</v>
      </c>
      <c r="O547" s="77">
        <v>-1.48827472525926E-2</v>
      </c>
      <c r="P547" s="77">
        <v>0.61426637332905698</v>
      </c>
      <c r="Q547" s="77">
        <v>0.61426637332905698</v>
      </c>
      <c r="R547" s="77">
        <v>0</v>
      </c>
      <c r="S547" s="77">
        <v>4.8448295978523999E-5</v>
      </c>
      <c r="T547" s="77" t="s">
        <v>155</v>
      </c>
      <c r="U547" s="105">
        <v>0.25103363732175299</v>
      </c>
      <c r="V547" s="105">
        <v>-0.122899081307709</v>
      </c>
      <c r="W547" s="101">
        <v>0.37393639045184301</v>
      </c>
    </row>
    <row r="548" spans="2:23" x14ac:dyDescent="0.25">
      <c r="B548" s="55" t="s">
        <v>115</v>
      </c>
      <c r="C548" s="76" t="s">
        <v>138</v>
      </c>
      <c r="D548" s="55" t="s">
        <v>65</v>
      </c>
      <c r="E548" s="55" t="s">
        <v>189</v>
      </c>
      <c r="F548" s="70">
        <v>79.69</v>
      </c>
      <c r="G548" s="77">
        <v>54050</v>
      </c>
      <c r="H548" s="77">
        <v>80.16</v>
      </c>
      <c r="I548" s="77">
        <v>1</v>
      </c>
      <c r="J548" s="77">
        <v>108.407878900452</v>
      </c>
      <c r="K548" s="77">
        <v>0.24785533650028899</v>
      </c>
      <c r="L548" s="77">
        <v>40.059497891365098</v>
      </c>
      <c r="M548" s="77">
        <v>3.3844459500891703E-2</v>
      </c>
      <c r="N548" s="77">
        <v>68.348381009087007</v>
      </c>
      <c r="O548" s="77">
        <v>0.214010876999398</v>
      </c>
      <c r="P548" s="77">
        <v>35.993975044463099</v>
      </c>
      <c r="Q548" s="77">
        <v>35.993975044462999</v>
      </c>
      <c r="R548" s="77">
        <v>0</v>
      </c>
      <c r="S548" s="77">
        <v>2.7323491991085198E-2</v>
      </c>
      <c r="T548" s="77" t="s">
        <v>154</v>
      </c>
      <c r="U548" s="105">
        <v>-15.0189197300939</v>
      </c>
      <c r="V548" s="105">
        <v>-7.35284504800038</v>
      </c>
      <c r="W548" s="101">
        <v>-7.66599940527722</v>
      </c>
    </row>
    <row r="549" spans="2:23" x14ac:dyDescent="0.25">
      <c r="B549" s="55" t="s">
        <v>115</v>
      </c>
      <c r="C549" s="76" t="s">
        <v>138</v>
      </c>
      <c r="D549" s="55" t="s">
        <v>65</v>
      </c>
      <c r="E549" s="55" t="s">
        <v>189</v>
      </c>
      <c r="F549" s="70">
        <v>79.69</v>
      </c>
      <c r="G549" s="77">
        <v>56000</v>
      </c>
      <c r="H549" s="77">
        <v>79.48</v>
      </c>
      <c r="I549" s="77">
        <v>1</v>
      </c>
      <c r="J549" s="77">
        <v>-18.099250201717599</v>
      </c>
      <c r="K549" s="77">
        <v>3.1634676583962601E-2</v>
      </c>
      <c r="L549" s="77">
        <v>36.677406552588003</v>
      </c>
      <c r="M549" s="77">
        <v>0.12990906886299899</v>
      </c>
      <c r="N549" s="77">
        <v>-54.776656754305598</v>
      </c>
      <c r="O549" s="77">
        <v>-9.8274392279036601E-2</v>
      </c>
      <c r="P549" s="77">
        <v>-26.809933722981199</v>
      </c>
      <c r="Q549" s="77">
        <v>-26.809933722981199</v>
      </c>
      <c r="R549" s="77">
        <v>0</v>
      </c>
      <c r="S549" s="77">
        <v>6.9411864789493405E-2</v>
      </c>
      <c r="T549" s="77" t="s">
        <v>154</v>
      </c>
      <c r="U549" s="105">
        <v>-19.3242654279309</v>
      </c>
      <c r="V549" s="105">
        <v>-9.4606224622999804</v>
      </c>
      <c r="W549" s="101">
        <v>-9.8635461098513399</v>
      </c>
    </row>
    <row r="550" spans="2:23" x14ac:dyDescent="0.25">
      <c r="B550" s="55" t="s">
        <v>115</v>
      </c>
      <c r="C550" s="76" t="s">
        <v>138</v>
      </c>
      <c r="D550" s="55" t="s">
        <v>65</v>
      </c>
      <c r="E550" s="55" t="s">
        <v>189</v>
      </c>
      <c r="F550" s="70">
        <v>79.69</v>
      </c>
      <c r="G550" s="77">
        <v>58450</v>
      </c>
      <c r="H550" s="77">
        <v>79.37</v>
      </c>
      <c r="I550" s="77">
        <v>1</v>
      </c>
      <c r="J550" s="77">
        <v>-85.268075539306906</v>
      </c>
      <c r="K550" s="77">
        <v>0.185983091584006</v>
      </c>
      <c r="L550" s="77">
        <v>-41.974920262462803</v>
      </c>
      <c r="M550" s="77">
        <v>4.5069246756006001E-2</v>
      </c>
      <c r="N550" s="77">
        <v>-43.293155276844097</v>
      </c>
      <c r="O550" s="77">
        <v>0.14091384482800001</v>
      </c>
      <c r="P550" s="77">
        <v>-24.563635419966101</v>
      </c>
      <c r="Q550" s="77">
        <v>-24.563635419966101</v>
      </c>
      <c r="R550" s="77">
        <v>0</v>
      </c>
      <c r="S550" s="77">
        <v>1.54342604934514E-2</v>
      </c>
      <c r="T550" s="77" t="s">
        <v>154</v>
      </c>
      <c r="U550" s="105">
        <v>-2.6469316094189499</v>
      </c>
      <c r="V550" s="105">
        <v>-1.29586403859088</v>
      </c>
      <c r="W550" s="101">
        <v>-1.3510543040559999</v>
      </c>
    </row>
    <row r="551" spans="2:23" x14ac:dyDescent="0.25">
      <c r="B551" s="55" t="s">
        <v>115</v>
      </c>
      <c r="C551" s="76" t="s">
        <v>138</v>
      </c>
      <c r="D551" s="55" t="s">
        <v>65</v>
      </c>
      <c r="E551" s="55" t="s">
        <v>190</v>
      </c>
      <c r="F551" s="70">
        <v>79.260000000000005</v>
      </c>
      <c r="G551" s="77">
        <v>53850</v>
      </c>
      <c r="H551" s="77">
        <v>79.69</v>
      </c>
      <c r="I551" s="77">
        <v>1</v>
      </c>
      <c r="J551" s="77">
        <v>1.59170726322807</v>
      </c>
      <c r="K551" s="77">
        <v>0</v>
      </c>
      <c r="L551" s="77">
        <v>10.5241885242985</v>
      </c>
      <c r="M551" s="77">
        <v>0</v>
      </c>
      <c r="N551" s="77">
        <v>-8.93248126107048</v>
      </c>
      <c r="O551" s="77">
        <v>0</v>
      </c>
      <c r="P551" s="77">
        <v>-4.6422277117544599</v>
      </c>
      <c r="Q551" s="77">
        <v>-4.6422277117544599</v>
      </c>
      <c r="R551" s="77">
        <v>0</v>
      </c>
      <c r="S551" s="77">
        <v>0</v>
      </c>
      <c r="T551" s="77" t="s">
        <v>154</v>
      </c>
      <c r="U551" s="105">
        <v>3.8409669422602399</v>
      </c>
      <c r="V551" s="105">
        <v>-1.8804305015587599</v>
      </c>
      <c r="W551" s="101">
        <v>5.7214536249289596</v>
      </c>
    </row>
    <row r="552" spans="2:23" x14ac:dyDescent="0.25">
      <c r="B552" s="55" t="s">
        <v>115</v>
      </c>
      <c r="C552" s="76" t="s">
        <v>138</v>
      </c>
      <c r="D552" s="55" t="s">
        <v>65</v>
      </c>
      <c r="E552" s="55" t="s">
        <v>190</v>
      </c>
      <c r="F552" s="70">
        <v>79.260000000000005</v>
      </c>
      <c r="G552" s="77">
        <v>53850</v>
      </c>
      <c r="H552" s="77">
        <v>79.69</v>
      </c>
      <c r="I552" s="77">
        <v>2</v>
      </c>
      <c r="J552" s="77">
        <v>3.68158244853517</v>
      </c>
      <c r="K552" s="77">
        <v>0</v>
      </c>
      <c r="L552" s="77">
        <v>24.3422070447516</v>
      </c>
      <c r="M552" s="77">
        <v>0</v>
      </c>
      <c r="N552" s="77">
        <v>-20.660624596216401</v>
      </c>
      <c r="O552" s="77">
        <v>0</v>
      </c>
      <c r="P552" s="77">
        <v>-10.7373663867298</v>
      </c>
      <c r="Q552" s="77">
        <v>-10.7373663867297</v>
      </c>
      <c r="R552" s="77">
        <v>0</v>
      </c>
      <c r="S552" s="77">
        <v>0</v>
      </c>
      <c r="T552" s="77" t="s">
        <v>154</v>
      </c>
      <c r="U552" s="105">
        <v>8.8840685763728899</v>
      </c>
      <c r="V552" s="105">
        <v>-4.3493926868114698</v>
      </c>
      <c r="W552" s="101">
        <v>13.2335912088051</v>
      </c>
    </row>
    <row r="553" spans="2:23" x14ac:dyDescent="0.25">
      <c r="B553" s="55" t="s">
        <v>115</v>
      </c>
      <c r="C553" s="76" t="s">
        <v>138</v>
      </c>
      <c r="D553" s="55" t="s">
        <v>65</v>
      </c>
      <c r="E553" s="55" t="s">
        <v>190</v>
      </c>
      <c r="F553" s="70">
        <v>79.260000000000005</v>
      </c>
      <c r="G553" s="77">
        <v>58004</v>
      </c>
      <c r="H553" s="77">
        <v>78.790000000000006</v>
      </c>
      <c r="I553" s="77">
        <v>1</v>
      </c>
      <c r="J553" s="77">
        <v>-62.954845105267502</v>
      </c>
      <c r="K553" s="77">
        <v>0.134752625755759</v>
      </c>
      <c r="L553" s="77">
        <v>-74.468212866242595</v>
      </c>
      <c r="M553" s="77">
        <v>0.18854750073472901</v>
      </c>
      <c r="N553" s="77">
        <v>11.5133677609751</v>
      </c>
      <c r="O553" s="77">
        <v>-5.3794874978969197E-2</v>
      </c>
      <c r="P553" s="77">
        <v>5.9930244401609096</v>
      </c>
      <c r="Q553" s="77">
        <v>5.9930244401608999</v>
      </c>
      <c r="R553" s="77">
        <v>0</v>
      </c>
      <c r="S553" s="77">
        <v>1.2211556259724399E-3</v>
      </c>
      <c r="T553" s="77" t="s">
        <v>154</v>
      </c>
      <c r="U553" s="105">
        <v>1.16014285244525</v>
      </c>
      <c r="V553" s="105">
        <v>-0.567973647963679</v>
      </c>
      <c r="W553" s="101">
        <v>1.72813346960292</v>
      </c>
    </row>
    <row r="554" spans="2:23" x14ac:dyDescent="0.25">
      <c r="B554" s="55" t="s">
        <v>115</v>
      </c>
      <c r="C554" s="76" t="s">
        <v>138</v>
      </c>
      <c r="D554" s="55" t="s">
        <v>65</v>
      </c>
      <c r="E554" s="55" t="s">
        <v>191</v>
      </c>
      <c r="F554" s="70">
        <v>80.66</v>
      </c>
      <c r="G554" s="77">
        <v>54000</v>
      </c>
      <c r="H554" s="77">
        <v>79.94</v>
      </c>
      <c r="I554" s="77">
        <v>1</v>
      </c>
      <c r="J554" s="77">
        <v>-75.852759506652006</v>
      </c>
      <c r="K554" s="77">
        <v>0.348670652161303</v>
      </c>
      <c r="L554" s="77">
        <v>-49.4098241975693</v>
      </c>
      <c r="M554" s="77">
        <v>0.14794464207042299</v>
      </c>
      <c r="N554" s="77">
        <v>-26.442935309082699</v>
      </c>
      <c r="O554" s="77">
        <v>0.20072601009088001</v>
      </c>
      <c r="P554" s="77">
        <v>-13.2367297684986</v>
      </c>
      <c r="Q554" s="77">
        <v>-13.236729768498501</v>
      </c>
      <c r="R554" s="77">
        <v>0</v>
      </c>
      <c r="S554" s="77">
        <v>1.06177875068339E-2</v>
      </c>
      <c r="T554" s="77" t="s">
        <v>154</v>
      </c>
      <c r="U554" s="105">
        <v>-2.9206148122418201</v>
      </c>
      <c r="V554" s="105">
        <v>-1.42985171671694</v>
      </c>
      <c r="W554" s="101">
        <v>-1.4907484570163201</v>
      </c>
    </row>
    <row r="555" spans="2:23" x14ac:dyDescent="0.25">
      <c r="B555" s="55" t="s">
        <v>115</v>
      </c>
      <c r="C555" s="76" t="s">
        <v>138</v>
      </c>
      <c r="D555" s="55" t="s">
        <v>65</v>
      </c>
      <c r="E555" s="55" t="s">
        <v>191</v>
      </c>
      <c r="F555" s="70">
        <v>80.66</v>
      </c>
      <c r="G555" s="77">
        <v>54850</v>
      </c>
      <c r="H555" s="77">
        <v>80.64</v>
      </c>
      <c r="I555" s="77">
        <v>1</v>
      </c>
      <c r="J555" s="77">
        <v>-2.40888404341369</v>
      </c>
      <c r="K555" s="77">
        <v>4.5609397550058997E-5</v>
      </c>
      <c r="L555" s="77">
        <v>9.5799442812357505</v>
      </c>
      <c r="M555" s="77">
        <v>7.21354112912231E-4</v>
      </c>
      <c r="N555" s="77">
        <v>-11.988828324649401</v>
      </c>
      <c r="O555" s="77">
        <v>-6.7574471536217199E-4</v>
      </c>
      <c r="P555" s="77">
        <v>-6.4395692900897998</v>
      </c>
      <c r="Q555" s="77">
        <v>-6.4395692900897901</v>
      </c>
      <c r="R555" s="77">
        <v>0</v>
      </c>
      <c r="S555" s="77">
        <v>3.2593889376508002E-4</v>
      </c>
      <c r="T555" s="77" t="s">
        <v>155</v>
      </c>
      <c r="U555" s="105">
        <v>-0.29427537778689999</v>
      </c>
      <c r="V555" s="105">
        <v>-0.144069033804957</v>
      </c>
      <c r="W555" s="101">
        <v>-0.150204869034744</v>
      </c>
    </row>
    <row r="556" spans="2:23" x14ac:dyDescent="0.25">
      <c r="B556" s="55" t="s">
        <v>115</v>
      </c>
      <c r="C556" s="76" t="s">
        <v>138</v>
      </c>
      <c r="D556" s="55" t="s">
        <v>65</v>
      </c>
      <c r="E556" s="55" t="s">
        <v>136</v>
      </c>
      <c r="F556" s="70">
        <v>79.94</v>
      </c>
      <c r="G556" s="77">
        <v>54250</v>
      </c>
      <c r="H556" s="77">
        <v>79.739999999999995</v>
      </c>
      <c r="I556" s="77">
        <v>1</v>
      </c>
      <c r="J556" s="77">
        <v>-96.932021816117299</v>
      </c>
      <c r="K556" s="77">
        <v>0.12778310920569899</v>
      </c>
      <c r="L556" s="77">
        <v>-92.485143926082699</v>
      </c>
      <c r="M556" s="77">
        <v>0.116327625119584</v>
      </c>
      <c r="N556" s="77">
        <v>-4.4468778900345596</v>
      </c>
      <c r="O556" s="77">
        <v>1.14554840861152E-2</v>
      </c>
      <c r="P556" s="77">
        <v>-2.7887272230887401</v>
      </c>
      <c r="Q556" s="77">
        <v>-2.7887272230887299</v>
      </c>
      <c r="R556" s="77">
        <v>0</v>
      </c>
      <c r="S556" s="77">
        <v>1.05767193537229E-4</v>
      </c>
      <c r="T556" s="77" t="s">
        <v>154</v>
      </c>
      <c r="U556" s="105">
        <v>2.5230271428512301E-2</v>
      </c>
      <c r="V556" s="105">
        <v>-1.23520386064199E-2</v>
      </c>
      <c r="W556" s="101">
        <v>3.75826790734256E-2</v>
      </c>
    </row>
    <row r="557" spans="2:23" x14ac:dyDescent="0.25">
      <c r="B557" s="55" t="s">
        <v>115</v>
      </c>
      <c r="C557" s="76" t="s">
        <v>138</v>
      </c>
      <c r="D557" s="55" t="s">
        <v>65</v>
      </c>
      <c r="E557" s="55" t="s">
        <v>192</v>
      </c>
      <c r="F557" s="70">
        <v>80.16</v>
      </c>
      <c r="G557" s="77">
        <v>54250</v>
      </c>
      <c r="H557" s="77">
        <v>79.739999999999995</v>
      </c>
      <c r="I557" s="77">
        <v>1</v>
      </c>
      <c r="J557" s="77">
        <v>-39.000200591208703</v>
      </c>
      <c r="K557" s="77">
        <v>8.9739923123116197E-2</v>
      </c>
      <c r="L557" s="77">
        <v>-43.442013164819897</v>
      </c>
      <c r="M557" s="77">
        <v>0.111345301960931</v>
      </c>
      <c r="N557" s="77">
        <v>4.4418125736112799</v>
      </c>
      <c r="O557" s="77">
        <v>-2.1605378837814701E-2</v>
      </c>
      <c r="P557" s="77">
        <v>2.7887272230887401</v>
      </c>
      <c r="Q557" s="77">
        <v>2.7887272230887299</v>
      </c>
      <c r="R557" s="77">
        <v>0</v>
      </c>
      <c r="S557" s="77">
        <v>4.58842971962977E-4</v>
      </c>
      <c r="T557" s="77" t="s">
        <v>154</v>
      </c>
      <c r="U557" s="105">
        <v>0.13821124283345701</v>
      </c>
      <c r="V557" s="105">
        <v>-6.7664377379265103E-2</v>
      </c>
      <c r="W557" s="101">
        <v>0.205877641802897</v>
      </c>
    </row>
    <row r="558" spans="2:23" x14ac:dyDescent="0.25">
      <c r="B558" s="55" t="s">
        <v>115</v>
      </c>
      <c r="C558" s="76" t="s">
        <v>138</v>
      </c>
      <c r="D558" s="55" t="s">
        <v>65</v>
      </c>
      <c r="E558" s="55" t="s">
        <v>193</v>
      </c>
      <c r="F558" s="70">
        <v>80.69</v>
      </c>
      <c r="G558" s="77">
        <v>53550</v>
      </c>
      <c r="H558" s="77">
        <v>80.53</v>
      </c>
      <c r="I558" s="77">
        <v>1</v>
      </c>
      <c r="J558" s="77">
        <v>-41.335785348395397</v>
      </c>
      <c r="K558" s="77">
        <v>3.02430545615246E-2</v>
      </c>
      <c r="L558" s="77">
        <v>-15.2902548978832</v>
      </c>
      <c r="M558" s="77">
        <v>4.1381165387076799E-3</v>
      </c>
      <c r="N558" s="77">
        <v>-26.045530450512199</v>
      </c>
      <c r="O558" s="77">
        <v>2.6104938022816899E-2</v>
      </c>
      <c r="P558" s="77">
        <v>-13.497638770650401</v>
      </c>
      <c r="Q558" s="77">
        <v>-13.497638770650299</v>
      </c>
      <c r="R558" s="77">
        <v>0</v>
      </c>
      <c r="S558" s="77">
        <v>3.22469666717847E-3</v>
      </c>
      <c r="T558" s="77" t="s">
        <v>155</v>
      </c>
      <c r="U558" s="105">
        <v>-2.0629658180625898</v>
      </c>
      <c r="V558" s="105">
        <v>-1.00997064183927</v>
      </c>
      <c r="W558" s="101">
        <v>-1.0529848363651899</v>
      </c>
    </row>
    <row r="559" spans="2:23" x14ac:dyDescent="0.25">
      <c r="B559" s="55" t="s">
        <v>115</v>
      </c>
      <c r="C559" s="76" t="s">
        <v>138</v>
      </c>
      <c r="D559" s="55" t="s">
        <v>65</v>
      </c>
      <c r="E559" s="55" t="s">
        <v>194</v>
      </c>
      <c r="F559" s="70">
        <v>79.89</v>
      </c>
      <c r="G559" s="77">
        <v>58200</v>
      </c>
      <c r="H559" s="77">
        <v>79.78</v>
      </c>
      <c r="I559" s="77">
        <v>1</v>
      </c>
      <c r="J559" s="77">
        <v>-33.839105708456501</v>
      </c>
      <c r="K559" s="77">
        <v>2.0199300725612299E-2</v>
      </c>
      <c r="L559" s="77">
        <v>8.0751346254134599</v>
      </c>
      <c r="M559" s="77">
        <v>1.1502655782152499E-3</v>
      </c>
      <c r="N559" s="77">
        <v>-41.914240333869898</v>
      </c>
      <c r="O559" s="77">
        <v>1.90490351473971E-2</v>
      </c>
      <c r="P559" s="77">
        <v>-22.580367098723301</v>
      </c>
      <c r="Q559" s="77">
        <v>-22.580367098723301</v>
      </c>
      <c r="R559" s="77">
        <v>0</v>
      </c>
      <c r="S559" s="77">
        <v>8.9941593374432E-3</v>
      </c>
      <c r="T559" s="77" t="s">
        <v>154</v>
      </c>
      <c r="U559" s="105">
        <v>-3.0897867157332199</v>
      </c>
      <c r="V559" s="105">
        <v>-1.5126735717638899</v>
      </c>
      <c r="W559" s="101">
        <v>-1.5770976575487701</v>
      </c>
    </row>
    <row r="560" spans="2:23" x14ac:dyDescent="0.25">
      <c r="B560" s="55" t="s">
        <v>115</v>
      </c>
      <c r="C560" s="76" t="s">
        <v>138</v>
      </c>
      <c r="D560" s="55" t="s">
        <v>65</v>
      </c>
      <c r="E560" s="55" t="s">
        <v>195</v>
      </c>
      <c r="F560" s="70">
        <v>81.180000000000007</v>
      </c>
      <c r="G560" s="77">
        <v>53000</v>
      </c>
      <c r="H560" s="77">
        <v>81.09</v>
      </c>
      <c r="I560" s="77">
        <v>1</v>
      </c>
      <c r="J560" s="77">
        <v>-24.7025424911794</v>
      </c>
      <c r="K560" s="77">
        <v>1.50845297686651E-2</v>
      </c>
      <c r="L560" s="77">
        <v>6.4393818140556203</v>
      </c>
      <c r="M560" s="77">
        <v>1.02503057499854E-3</v>
      </c>
      <c r="N560" s="77">
        <v>-31.141924305235001</v>
      </c>
      <c r="O560" s="77">
        <v>1.4059499193666501E-2</v>
      </c>
      <c r="P560" s="77">
        <v>-16.3414871627845</v>
      </c>
      <c r="Q560" s="77">
        <v>-16.3414871627844</v>
      </c>
      <c r="R560" s="77">
        <v>0</v>
      </c>
      <c r="S560" s="77">
        <v>6.6013326905326498E-3</v>
      </c>
      <c r="T560" s="77" t="s">
        <v>155</v>
      </c>
      <c r="U560" s="105">
        <v>-1.6620557203931201</v>
      </c>
      <c r="V560" s="105">
        <v>-0.81369621735882502</v>
      </c>
      <c r="W560" s="101">
        <v>-0.84835117259073101</v>
      </c>
    </row>
    <row r="561" spans="2:23" x14ac:dyDescent="0.25">
      <c r="B561" s="55" t="s">
        <v>115</v>
      </c>
      <c r="C561" s="76" t="s">
        <v>138</v>
      </c>
      <c r="D561" s="55" t="s">
        <v>65</v>
      </c>
      <c r="E561" s="55" t="s">
        <v>196</v>
      </c>
      <c r="F561" s="70">
        <v>79.48</v>
      </c>
      <c r="G561" s="77">
        <v>56100</v>
      </c>
      <c r="H561" s="77">
        <v>78.86</v>
      </c>
      <c r="I561" s="77">
        <v>1</v>
      </c>
      <c r="J561" s="77">
        <v>-46.520525571330801</v>
      </c>
      <c r="K561" s="77">
        <v>0.201916062637084</v>
      </c>
      <c r="L561" s="77">
        <v>8.3047346321589295</v>
      </c>
      <c r="M561" s="77">
        <v>6.4347719950771098E-3</v>
      </c>
      <c r="N561" s="77">
        <v>-54.825260203489698</v>
      </c>
      <c r="O561" s="77">
        <v>0.19548129064200701</v>
      </c>
      <c r="P561" s="77">
        <v>-26.809933722981199</v>
      </c>
      <c r="Q561" s="77">
        <v>-26.8099337229811</v>
      </c>
      <c r="R561" s="77">
        <v>0</v>
      </c>
      <c r="S561" s="77">
        <v>6.7061478563319205E-2</v>
      </c>
      <c r="T561" s="77" t="s">
        <v>154</v>
      </c>
      <c r="U561" s="105">
        <v>-18.515407546036101</v>
      </c>
      <c r="V561" s="105">
        <v>-9.0646281578954397</v>
      </c>
      <c r="W561" s="101">
        <v>-9.4506865864640108</v>
      </c>
    </row>
    <row r="562" spans="2:23" x14ac:dyDescent="0.25">
      <c r="B562" s="55" t="s">
        <v>115</v>
      </c>
      <c r="C562" s="76" t="s">
        <v>138</v>
      </c>
      <c r="D562" s="55" t="s">
        <v>65</v>
      </c>
      <c r="E562" s="55" t="s">
        <v>137</v>
      </c>
      <c r="F562" s="70">
        <v>78.34</v>
      </c>
      <c r="G562" s="77">
        <v>56100</v>
      </c>
      <c r="H562" s="77">
        <v>78.86</v>
      </c>
      <c r="I562" s="77">
        <v>1</v>
      </c>
      <c r="J562" s="77">
        <v>43.435525116889799</v>
      </c>
      <c r="K562" s="77">
        <v>0.15583686396406499</v>
      </c>
      <c r="L562" s="77">
        <v>-14.0802074796641</v>
      </c>
      <c r="M562" s="77">
        <v>1.63756352445741E-2</v>
      </c>
      <c r="N562" s="77">
        <v>57.515732596553903</v>
      </c>
      <c r="O562" s="77">
        <v>0.13946122871949099</v>
      </c>
      <c r="P562" s="77">
        <v>28.373139331933199</v>
      </c>
      <c r="Q562" s="77">
        <v>28.3731393319331</v>
      </c>
      <c r="R562" s="77">
        <v>0</v>
      </c>
      <c r="S562" s="77">
        <v>6.6495893936371606E-2</v>
      </c>
      <c r="T562" s="77" t="s">
        <v>154</v>
      </c>
      <c r="U562" s="105">
        <v>-18.946528372855699</v>
      </c>
      <c r="V562" s="105">
        <v>-9.2756929144517102</v>
      </c>
      <c r="W562" s="101">
        <v>-9.6707404958926304</v>
      </c>
    </row>
    <row r="563" spans="2:23" x14ac:dyDescent="0.25">
      <c r="B563" s="55" t="s">
        <v>115</v>
      </c>
      <c r="C563" s="76" t="s">
        <v>138</v>
      </c>
      <c r="D563" s="55" t="s">
        <v>65</v>
      </c>
      <c r="E563" s="55" t="s">
        <v>197</v>
      </c>
      <c r="F563" s="70">
        <v>78.790000000000006</v>
      </c>
      <c r="G563" s="77">
        <v>58054</v>
      </c>
      <c r="H563" s="77">
        <v>78.56</v>
      </c>
      <c r="I563" s="77">
        <v>1</v>
      </c>
      <c r="J563" s="77">
        <v>-29.854153109542199</v>
      </c>
      <c r="K563" s="77">
        <v>5.0089399733304799E-2</v>
      </c>
      <c r="L563" s="77">
        <v>-29.262947890972999</v>
      </c>
      <c r="M563" s="77">
        <v>4.8125190702962901E-2</v>
      </c>
      <c r="N563" s="77">
        <v>-0.59120521856915198</v>
      </c>
      <c r="O563" s="77">
        <v>1.9642090303419501E-3</v>
      </c>
      <c r="P563" s="77">
        <v>-0.30729590623356301</v>
      </c>
      <c r="Q563" s="77">
        <v>-0.30729590623356201</v>
      </c>
      <c r="R563" s="77">
        <v>0</v>
      </c>
      <c r="S563" s="77">
        <v>5.3070094981199997E-6</v>
      </c>
      <c r="T563" s="77" t="s">
        <v>154</v>
      </c>
      <c r="U563" s="105">
        <v>1.8556945191245799E-2</v>
      </c>
      <c r="V563" s="105">
        <v>-9.0849638327891308E-3</v>
      </c>
      <c r="W563" s="101">
        <v>2.7642180453025099E-2</v>
      </c>
    </row>
    <row r="564" spans="2:23" x14ac:dyDescent="0.25">
      <c r="B564" s="55" t="s">
        <v>115</v>
      </c>
      <c r="C564" s="76" t="s">
        <v>138</v>
      </c>
      <c r="D564" s="55" t="s">
        <v>65</v>
      </c>
      <c r="E564" s="55" t="s">
        <v>197</v>
      </c>
      <c r="F564" s="70">
        <v>78.790000000000006</v>
      </c>
      <c r="G564" s="77">
        <v>58104</v>
      </c>
      <c r="H564" s="77">
        <v>78.39</v>
      </c>
      <c r="I564" s="77">
        <v>1</v>
      </c>
      <c r="J564" s="77">
        <v>-32.278381009548902</v>
      </c>
      <c r="K564" s="77">
        <v>9.3145312925426202E-2</v>
      </c>
      <c r="L564" s="77">
        <v>-31.6871702013365</v>
      </c>
      <c r="M564" s="77">
        <v>8.97644619299411E-2</v>
      </c>
      <c r="N564" s="77">
        <v>-0.59121080821240601</v>
      </c>
      <c r="O564" s="77">
        <v>3.3808509954850702E-3</v>
      </c>
      <c r="P564" s="77">
        <v>-0.30697046709541798</v>
      </c>
      <c r="Q564" s="77">
        <v>-0.30697046709541798</v>
      </c>
      <c r="R564" s="77">
        <v>0</v>
      </c>
      <c r="S564" s="77">
        <v>8.4242395695889992E-6</v>
      </c>
      <c r="T564" s="77" t="s">
        <v>154</v>
      </c>
      <c r="U564" s="105">
        <v>2.9216756450205699E-2</v>
      </c>
      <c r="V564" s="105">
        <v>-1.43037107091712E-2</v>
      </c>
      <c r="W564" s="101">
        <v>4.3520894507446201E-2</v>
      </c>
    </row>
    <row r="565" spans="2:23" x14ac:dyDescent="0.25">
      <c r="B565" s="55" t="s">
        <v>115</v>
      </c>
      <c r="C565" s="76" t="s">
        <v>138</v>
      </c>
      <c r="D565" s="55" t="s">
        <v>65</v>
      </c>
      <c r="E565" s="55" t="s">
        <v>198</v>
      </c>
      <c r="F565" s="70">
        <v>78.56</v>
      </c>
      <c r="G565" s="77">
        <v>58104</v>
      </c>
      <c r="H565" s="77">
        <v>78.39</v>
      </c>
      <c r="I565" s="77">
        <v>1</v>
      </c>
      <c r="J565" s="77">
        <v>-36.456092889445102</v>
      </c>
      <c r="K565" s="77">
        <v>4.4390160072712598E-2</v>
      </c>
      <c r="L565" s="77">
        <v>-35.863189497952803</v>
      </c>
      <c r="M565" s="77">
        <v>4.2958023256266901E-2</v>
      </c>
      <c r="N565" s="77">
        <v>-0.59290339149229998</v>
      </c>
      <c r="O565" s="77">
        <v>1.43213681644577E-3</v>
      </c>
      <c r="P565" s="77">
        <v>-0.30729590623364</v>
      </c>
      <c r="Q565" s="77">
        <v>-0.307295906233639</v>
      </c>
      <c r="R565" s="77">
        <v>0</v>
      </c>
      <c r="S565" s="77">
        <v>3.1539878511980002E-6</v>
      </c>
      <c r="T565" s="77" t="s">
        <v>154</v>
      </c>
      <c r="U565" s="105">
        <v>1.1593360116889899E-2</v>
      </c>
      <c r="V565" s="105">
        <v>-5.6757864118783703E-3</v>
      </c>
      <c r="W565" s="101">
        <v>1.72693161026931E-2</v>
      </c>
    </row>
    <row r="566" spans="2:23" x14ac:dyDescent="0.25">
      <c r="B566" s="55" t="s">
        <v>115</v>
      </c>
      <c r="C566" s="76" t="s">
        <v>138</v>
      </c>
      <c r="D566" s="55" t="s">
        <v>65</v>
      </c>
      <c r="E566" s="55" t="s">
        <v>199</v>
      </c>
      <c r="F566" s="70">
        <v>79.33</v>
      </c>
      <c r="G566" s="77">
        <v>58200</v>
      </c>
      <c r="H566" s="77">
        <v>79.78</v>
      </c>
      <c r="I566" s="77">
        <v>1</v>
      </c>
      <c r="J566" s="77">
        <v>65.917271007303796</v>
      </c>
      <c r="K566" s="77">
        <v>0.177931296968211</v>
      </c>
      <c r="L566" s="77">
        <v>23.916251943391899</v>
      </c>
      <c r="M566" s="77">
        <v>2.3422872032460601E-2</v>
      </c>
      <c r="N566" s="77">
        <v>42.001019063911897</v>
      </c>
      <c r="O566" s="77">
        <v>0.15450842493575101</v>
      </c>
      <c r="P566" s="77">
        <v>22.580367098723301</v>
      </c>
      <c r="Q566" s="77">
        <v>22.580367098723301</v>
      </c>
      <c r="R566" s="77">
        <v>0</v>
      </c>
      <c r="S566" s="77">
        <v>2.08792984619217E-2</v>
      </c>
      <c r="T566" s="77" t="s">
        <v>154</v>
      </c>
      <c r="U566" s="105">
        <v>-6.60854083299684</v>
      </c>
      <c r="V566" s="105">
        <v>-3.2353576430030699</v>
      </c>
      <c r="W566" s="101">
        <v>-3.3731500671111898</v>
      </c>
    </row>
    <row r="567" spans="2:23" x14ac:dyDescent="0.25">
      <c r="B567" s="55" t="s">
        <v>115</v>
      </c>
      <c r="C567" s="76" t="s">
        <v>138</v>
      </c>
      <c r="D567" s="55" t="s">
        <v>65</v>
      </c>
      <c r="E567" s="55" t="s">
        <v>199</v>
      </c>
      <c r="F567" s="70">
        <v>79.33</v>
      </c>
      <c r="G567" s="77">
        <v>58300</v>
      </c>
      <c r="H567" s="77">
        <v>79.099999999999994</v>
      </c>
      <c r="I567" s="77">
        <v>1</v>
      </c>
      <c r="J567" s="77">
        <v>-36.367617050031903</v>
      </c>
      <c r="K567" s="77">
        <v>5.08276551911713E-2</v>
      </c>
      <c r="L567" s="77">
        <v>11.464512743725001</v>
      </c>
      <c r="M567" s="77">
        <v>5.0510490656932002E-3</v>
      </c>
      <c r="N567" s="77">
        <v>-47.832129793756899</v>
      </c>
      <c r="O567" s="77">
        <v>4.5776606125478098E-2</v>
      </c>
      <c r="P567" s="77">
        <v>-26.340092829968501</v>
      </c>
      <c r="Q567" s="77">
        <v>-26.340092829968398</v>
      </c>
      <c r="R567" s="77">
        <v>0</v>
      </c>
      <c r="S567" s="77">
        <v>2.66627528418968E-2</v>
      </c>
      <c r="T567" s="77" t="s">
        <v>154</v>
      </c>
      <c r="U567" s="105">
        <v>-7.3751959983345197</v>
      </c>
      <c r="V567" s="105">
        <v>-3.6106906720944898</v>
      </c>
      <c r="W567" s="101">
        <v>-3.7644683607801399</v>
      </c>
    </row>
    <row r="568" spans="2:23" x14ac:dyDescent="0.25">
      <c r="B568" s="55" t="s">
        <v>115</v>
      </c>
      <c r="C568" s="76" t="s">
        <v>138</v>
      </c>
      <c r="D568" s="55" t="s">
        <v>65</v>
      </c>
      <c r="E568" s="55" t="s">
        <v>199</v>
      </c>
      <c r="F568" s="70">
        <v>79.33</v>
      </c>
      <c r="G568" s="77">
        <v>58500</v>
      </c>
      <c r="H568" s="77">
        <v>79.28</v>
      </c>
      <c r="I568" s="77">
        <v>1</v>
      </c>
      <c r="J568" s="77">
        <v>-48.539771098282799</v>
      </c>
      <c r="K568" s="77">
        <v>1.22753298608059E-2</v>
      </c>
      <c r="L568" s="77">
        <v>-54.2722746225257</v>
      </c>
      <c r="M568" s="77">
        <v>1.5345949719981799E-2</v>
      </c>
      <c r="N568" s="77">
        <v>5.7325035242428601</v>
      </c>
      <c r="O568" s="77">
        <v>-3.0706198591758799E-3</v>
      </c>
      <c r="P568" s="77">
        <v>3.7597257312452101</v>
      </c>
      <c r="Q568" s="77">
        <v>3.7597257312452101</v>
      </c>
      <c r="R568" s="77">
        <v>0</v>
      </c>
      <c r="S568" s="77">
        <v>7.3646150761516002E-5</v>
      </c>
      <c r="T568" s="77" t="s">
        <v>154</v>
      </c>
      <c r="U568" s="105">
        <v>4.31096682801832E-2</v>
      </c>
      <c r="V568" s="105">
        <v>-2.11052936317212E-2</v>
      </c>
      <c r="W568" s="101">
        <v>6.4215592469014204E-2</v>
      </c>
    </row>
    <row r="569" spans="2:23" x14ac:dyDescent="0.25">
      <c r="B569" s="55" t="s">
        <v>115</v>
      </c>
      <c r="C569" s="76" t="s">
        <v>138</v>
      </c>
      <c r="D569" s="55" t="s">
        <v>65</v>
      </c>
      <c r="E569" s="55" t="s">
        <v>200</v>
      </c>
      <c r="F569" s="70">
        <v>79.099999999999994</v>
      </c>
      <c r="G569" s="77">
        <v>58304</v>
      </c>
      <c r="H569" s="77">
        <v>79.099999999999994</v>
      </c>
      <c r="I569" s="77">
        <v>1</v>
      </c>
      <c r="J569" s="77">
        <v>13.2108373639661</v>
      </c>
      <c r="K569" s="77">
        <v>0</v>
      </c>
      <c r="L569" s="77">
        <v>13.2108373639661</v>
      </c>
      <c r="M569" s="77">
        <v>0</v>
      </c>
      <c r="N569" s="77">
        <v>0</v>
      </c>
      <c r="O569" s="77">
        <v>0</v>
      </c>
      <c r="P569" s="77">
        <v>0</v>
      </c>
      <c r="Q569" s="77">
        <v>0</v>
      </c>
      <c r="R569" s="77">
        <v>0</v>
      </c>
      <c r="S569" s="77">
        <v>0</v>
      </c>
      <c r="T569" s="77" t="s">
        <v>154</v>
      </c>
      <c r="U569" s="105">
        <v>0</v>
      </c>
      <c r="V569" s="105">
        <v>0</v>
      </c>
      <c r="W569" s="101">
        <v>0</v>
      </c>
    </row>
    <row r="570" spans="2:23" x14ac:dyDescent="0.25">
      <c r="B570" s="55" t="s">
        <v>115</v>
      </c>
      <c r="C570" s="76" t="s">
        <v>138</v>
      </c>
      <c r="D570" s="55" t="s">
        <v>65</v>
      </c>
      <c r="E570" s="55" t="s">
        <v>200</v>
      </c>
      <c r="F570" s="70">
        <v>79.099999999999994</v>
      </c>
      <c r="G570" s="77">
        <v>58350</v>
      </c>
      <c r="H570" s="77">
        <v>78.099999999999994</v>
      </c>
      <c r="I570" s="77">
        <v>1</v>
      </c>
      <c r="J570" s="77">
        <v>-87.825136339378901</v>
      </c>
      <c r="K570" s="77">
        <v>0.55766830563010406</v>
      </c>
      <c r="L570" s="77">
        <v>-2.01696579215914</v>
      </c>
      <c r="M570" s="77">
        <v>2.9412731778731202E-4</v>
      </c>
      <c r="N570" s="77">
        <v>-85.808170547219703</v>
      </c>
      <c r="O570" s="77">
        <v>0.55737417831231695</v>
      </c>
      <c r="P570" s="77">
        <v>-47.144002518689298</v>
      </c>
      <c r="Q570" s="77">
        <v>-47.144002518689199</v>
      </c>
      <c r="R570" s="77">
        <v>0</v>
      </c>
      <c r="S570" s="77">
        <v>0.16069086918276199</v>
      </c>
      <c r="T570" s="77" t="s">
        <v>154</v>
      </c>
      <c r="U570" s="105">
        <v>-41.998560131871599</v>
      </c>
      <c r="V570" s="105">
        <v>-20.561326010019599</v>
      </c>
      <c r="W570" s="101">
        <v>-21.4370236195019</v>
      </c>
    </row>
    <row r="571" spans="2:23" x14ac:dyDescent="0.25">
      <c r="B571" s="55" t="s">
        <v>115</v>
      </c>
      <c r="C571" s="76" t="s">
        <v>138</v>
      </c>
      <c r="D571" s="55" t="s">
        <v>65</v>
      </c>
      <c r="E571" s="55" t="s">
        <v>200</v>
      </c>
      <c r="F571" s="70">
        <v>79.099999999999994</v>
      </c>
      <c r="G571" s="77">
        <v>58600</v>
      </c>
      <c r="H571" s="77">
        <v>79.12</v>
      </c>
      <c r="I571" s="77">
        <v>1</v>
      </c>
      <c r="J571" s="77">
        <v>29.799066378967499</v>
      </c>
      <c r="K571" s="77">
        <v>3.4098599311031602E-3</v>
      </c>
      <c r="L571" s="77">
        <v>-7.8738130864176101</v>
      </c>
      <c r="M571" s="77">
        <v>2.3806822087619E-4</v>
      </c>
      <c r="N571" s="77">
        <v>37.672879465385201</v>
      </c>
      <c r="O571" s="77">
        <v>3.1717917102269699E-3</v>
      </c>
      <c r="P571" s="77">
        <v>20.8039096887209</v>
      </c>
      <c r="Q571" s="77">
        <v>20.8039096887208</v>
      </c>
      <c r="R571" s="77">
        <v>0</v>
      </c>
      <c r="S571" s="77">
        <v>1.6619622080119799E-3</v>
      </c>
      <c r="T571" s="77" t="s">
        <v>155</v>
      </c>
      <c r="U571" s="105">
        <v>-0.50253714711203301</v>
      </c>
      <c r="V571" s="105">
        <v>-0.246028199097102</v>
      </c>
      <c r="W571" s="101">
        <v>-0.25650642923214101</v>
      </c>
    </row>
    <row r="572" spans="2:23" x14ac:dyDescent="0.25">
      <c r="B572" s="55" t="s">
        <v>115</v>
      </c>
      <c r="C572" s="76" t="s">
        <v>138</v>
      </c>
      <c r="D572" s="55" t="s">
        <v>65</v>
      </c>
      <c r="E572" s="55" t="s">
        <v>201</v>
      </c>
      <c r="F572" s="70">
        <v>79.099999999999994</v>
      </c>
      <c r="G572" s="77">
        <v>58300</v>
      </c>
      <c r="H572" s="77">
        <v>79.099999999999994</v>
      </c>
      <c r="I572" s="77">
        <v>2</v>
      </c>
      <c r="J572" s="77">
        <v>-8.1416626360338604</v>
      </c>
      <c r="K572" s="77">
        <v>0</v>
      </c>
      <c r="L572" s="77">
        <v>-8.1416626360338604</v>
      </c>
      <c r="M572" s="77">
        <v>0</v>
      </c>
      <c r="N572" s="77">
        <v>0</v>
      </c>
      <c r="O572" s="77">
        <v>0</v>
      </c>
      <c r="P572" s="77">
        <v>0</v>
      </c>
      <c r="Q572" s="77">
        <v>0</v>
      </c>
      <c r="R572" s="77">
        <v>0</v>
      </c>
      <c r="S572" s="77">
        <v>0</v>
      </c>
      <c r="T572" s="77" t="s">
        <v>154</v>
      </c>
      <c r="U572" s="105">
        <v>0</v>
      </c>
      <c r="V572" s="105">
        <v>0</v>
      </c>
      <c r="W572" s="101">
        <v>0</v>
      </c>
    </row>
    <row r="573" spans="2:23" x14ac:dyDescent="0.25">
      <c r="B573" s="55" t="s">
        <v>115</v>
      </c>
      <c r="C573" s="76" t="s">
        <v>138</v>
      </c>
      <c r="D573" s="55" t="s">
        <v>65</v>
      </c>
      <c r="E573" s="55" t="s">
        <v>202</v>
      </c>
      <c r="F573" s="70">
        <v>79.37</v>
      </c>
      <c r="G573" s="77">
        <v>58500</v>
      </c>
      <c r="H573" s="77">
        <v>79.28</v>
      </c>
      <c r="I573" s="77">
        <v>1</v>
      </c>
      <c r="J573" s="77">
        <v>-45.091306088119801</v>
      </c>
      <c r="K573" s="77">
        <v>2.86684849747284E-2</v>
      </c>
      <c r="L573" s="77">
        <v>-1.71337749090209</v>
      </c>
      <c r="M573" s="77">
        <v>4.1392840211252E-5</v>
      </c>
      <c r="N573" s="77">
        <v>-43.377928597217696</v>
      </c>
      <c r="O573" s="77">
        <v>2.8627092134517199E-2</v>
      </c>
      <c r="P573" s="77">
        <v>-24.563635419966101</v>
      </c>
      <c r="Q573" s="77">
        <v>-24.563635419966001</v>
      </c>
      <c r="R573" s="77">
        <v>0</v>
      </c>
      <c r="S573" s="77">
        <v>8.5075478091346697E-3</v>
      </c>
      <c r="T573" s="77" t="s">
        <v>154</v>
      </c>
      <c r="U573" s="105">
        <v>-1.63316949017916</v>
      </c>
      <c r="V573" s="105">
        <v>-0.79955432309471997</v>
      </c>
      <c r="W573" s="101">
        <v>-0.83360698142249701</v>
      </c>
    </row>
    <row r="574" spans="2:23" x14ac:dyDescent="0.25">
      <c r="B574" s="55" t="s">
        <v>115</v>
      </c>
      <c r="C574" s="76" t="s">
        <v>138</v>
      </c>
      <c r="D574" s="55" t="s">
        <v>65</v>
      </c>
      <c r="E574" s="55" t="s">
        <v>203</v>
      </c>
      <c r="F574" s="70">
        <v>79.28</v>
      </c>
      <c r="G574" s="77">
        <v>58600</v>
      </c>
      <c r="H574" s="77">
        <v>79.12</v>
      </c>
      <c r="I574" s="77">
        <v>1</v>
      </c>
      <c r="J574" s="77">
        <v>-22.635059468254699</v>
      </c>
      <c r="K574" s="77">
        <v>2.3403961494563499E-2</v>
      </c>
      <c r="L574" s="77">
        <v>15.029691485269201</v>
      </c>
      <c r="M574" s="77">
        <v>1.0318729482183601E-2</v>
      </c>
      <c r="N574" s="77">
        <v>-37.6647509535239</v>
      </c>
      <c r="O574" s="77">
        <v>1.30852320123799E-2</v>
      </c>
      <c r="P574" s="77">
        <v>-20.8039096887208</v>
      </c>
      <c r="Q574" s="77">
        <v>-20.8039096887208</v>
      </c>
      <c r="R574" s="77">
        <v>0</v>
      </c>
      <c r="S574" s="77">
        <v>1.9770425432809199E-2</v>
      </c>
      <c r="T574" s="77" t="s">
        <v>155</v>
      </c>
      <c r="U574" s="105">
        <v>-4.9900097771832002</v>
      </c>
      <c r="V574" s="105">
        <v>-2.4429698899126802</v>
      </c>
      <c r="W574" s="101">
        <v>-2.5470148766801199</v>
      </c>
    </row>
    <row r="575" spans="2:23" x14ac:dyDescent="0.25">
      <c r="B575" s="55" t="s">
        <v>115</v>
      </c>
      <c r="C575" s="76" t="s">
        <v>116</v>
      </c>
      <c r="D575" s="55" t="s">
        <v>66</v>
      </c>
      <c r="E575" s="55" t="s">
        <v>117</v>
      </c>
      <c r="F575" s="70">
        <v>95.67</v>
      </c>
      <c r="G575" s="77">
        <v>50050</v>
      </c>
      <c r="H575" s="77">
        <v>93.19</v>
      </c>
      <c r="I575" s="77">
        <v>1</v>
      </c>
      <c r="J575" s="77">
        <v>-71.645833702792501</v>
      </c>
      <c r="K575" s="77">
        <v>0.93936196411518103</v>
      </c>
      <c r="L575" s="77">
        <v>9.0905789163921895</v>
      </c>
      <c r="M575" s="77">
        <v>1.51228683814332E-2</v>
      </c>
      <c r="N575" s="77">
        <v>-80.736412619184705</v>
      </c>
      <c r="O575" s="77">
        <v>0.92423909573374796</v>
      </c>
      <c r="P575" s="77">
        <v>-41.338292715818298</v>
      </c>
      <c r="Q575" s="77">
        <v>-41.338292715818199</v>
      </c>
      <c r="R575" s="77">
        <v>0</v>
      </c>
      <c r="S575" s="77">
        <v>0.312720363372538</v>
      </c>
      <c r="T575" s="77" t="s">
        <v>132</v>
      </c>
      <c r="U575" s="105">
        <v>-112.59377535434101</v>
      </c>
      <c r="V575" s="105">
        <v>-65.097069023441094</v>
      </c>
      <c r="W575" s="101">
        <v>-47.496937230078402</v>
      </c>
    </row>
    <row r="576" spans="2:23" x14ac:dyDescent="0.25">
      <c r="B576" s="55" t="s">
        <v>115</v>
      </c>
      <c r="C576" s="76" t="s">
        <v>116</v>
      </c>
      <c r="D576" s="55" t="s">
        <v>66</v>
      </c>
      <c r="E576" s="55" t="s">
        <v>133</v>
      </c>
      <c r="F576" s="70">
        <v>61.46</v>
      </c>
      <c r="G576" s="77">
        <v>56050</v>
      </c>
      <c r="H576" s="77">
        <v>89.89</v>
      </c>
      <c r="I576" s="77">
        <v>1</v>
      </c>
      <c r="J576" s="77">
        <v>1.7860817615695701</v>
      </c>
      <c r="K576" s="77">
        <v>1.0208281788836699E-4</v>
      </c>
      <c r="L576" s="77">
        <v>-42.469749154234599</v>
      </c>
      <c r="M576" s="77">
        <v>5.7717746983155703E-2</v>
      </c>
      <c r="N576" s="77">
        <v>44.255830915804196</v>
      </c>
      <c r="O576" s="77">
        <v>-5.7615664165267297E-2</v>
      </c>
      <c r="P576" s="77">
        <v>19.885154647608299</v>
      </c>
      <c r="Q576" s="77">
        <v>19.885154647608299</v>
      </c>
      <c r="R576" s="77">
        <v>0</v>
      </c>
      <c r="S576" s="77">
        <v>1.2653420011497499E-2</v>
      </c>
      <c r="T576" s="77" t="s">
        <v>132</v>
      </c>
      <c r="U576" s="105">
        <v>-933.90046019393696</v>
      </c>
      <c r="V576" s="105">
        <v>-539.94266136776901</v>
      </c>
      <c r="W576" s="101">
        <v>-393.95971400174</v>
      </c>
    </row>
    <row r="577" spans="2:23" x14ac:dyDescent="0.25">
      <c r="B577" s="55" t="s">
        <v>115</v>
      </c>
      <c r="C577" s="76" t="s">
        <v>116</v>
      </c>
      <c r="D577" s="55" t="s">
        <v>66</v>
      </c>
      <c r="E577" s="55" t="s">
        <v>119</v>
      </c>
      <c r="F577" s="70">
        <v>93.19</v>
      </c>
      <c r="G577" s="77">
        <v>51450</v>
      </c>
      <c r="H577" s="77">
        <v>92.24</v>
      </c>
      <c r="I577" s="77">
        <v>10</v>
      </c>
      <c r="J577" s="77">
        <v>-24.955560544557599</v>
      </c>
      <c r="K577" s="77">
        <v>0.108587921164949</v>
      </c>
      <c r="L577" s="77">
        <v>10.8761571483493</v>
      </c>
      <c r="M577" s="77">
        <v>2.0625182896866299E-2</v>
      </c>
      <c r="N577" s="77">
        <v>-35.831717692906899</v>
      </c>
      <c r="O577" s="77">
        <v>8.7962738268083193E-2</v>
      </c>
      <c r="P577" s="77">
        <v>-18.598061212912899</v>
      </c>
      <c r="Q577" s="77">
        <v>-18.598061212912899</v>
      </c>
      <c r="R577" s="77">
        <v>0</v>
      </c>
      <c r="S577" s="77">
        <v>6.0309010910107097E-2</v>
      </c>
      <c r="T577" s="77" t="s">
        <v>134</v>
      </c>
      <c r="U577" s="105">
        <v>-25.8846665297363</v>
      </c>
      <c r="V577" s="105">
        <v>-14.9654447453433</v>
      </c>
      <c r="W577" s="101">
        <v>-10.919274866796499</v>
      </c>
    </row>
    <row r="578" spans="2:23" x14ac:dyDescent="0.25">
      <c r="B578" s="55" t="s">
        <v>115</v>
      </c>
      <c r="C578" s="76" t="s">
        <v>116</v>
      </c>
      <c r="D578" s="55" t="s">
        <v>66</v>
      </c>
      <c r="E578" s="55" t="s">
        <v>135</v>
      </c>
      <c r="F578" s="70">
        <v>92.24</v>
      </c>
      <c r="G578" s="77">
        <v>54000</v>
      </c>
      <c r="H578" s="77">
        <v>91.84</v>
      </c>
      <c r="I578" s="77">
        <v>10</v>
      </c>
      <c r="J578" s="77">
        <v>-42.1358227323121</v>
      </c>
      <c r="K578" s="77">
        <v>8.4936454342611004E-2</v>
      </c>
      <c r="L578" s="77">
        <v>-6.21858044726629</v>
      </c>
      <c r="M578" s="77">
        <v>1.85000833455322E-3</v>
      </c>
      <c r="N578" s="77">
        <v>-35.917242285045802</v>
      </c>
      <c r="O578" s="77">
        <v>8.3086446008057799E-2</v>
      </c>
      <c r="P578" s="77">
        <v>-18.598061212912899</v>
      </c>
      <c r="Q578" s="77">
        <v>-18.598061212912899</v>
      </c>
      <c r="R578" s="77">
        <v>0</v>
      </c>
      <c r="S578" s="77">
        <v>1.6547276221263601E-2</v>
      </c>
      <c r="T578" s="77" t="s">
        <v>134</v>
      </c>
      <c r="U578" s="105">
        <v>-6.7196204234363597</v>
      </c>
      <c r="V578" s="105">
        <v>-3.8850069032603298</v>
      </c>
      <c r="W578" s="101">
        <v>-2.83462730028798</v>
      </c>
    </row>
    <row r="579" spans="2:23" x14ac:dyDescent="0.25">
      <c r="B579" s="55" t="s">
        <v>115</v>
      </c>
      <c r="C579" s="76" t="s">
        <v>116</v>
      </c>
      <c r="D579" s="55" t="s">
        <v>66</v>
      </c>
      <c r="E579" s="55" t="s">
        <v>136</v>
      </c>
      <c r="F579" s="70">
        <v>91.84</v>
      </c>
      <c r="G579" s="77">
        <v>56100</v>
      </c>
      <c r="H579" s="77">
        <v>90.51</v>
      </c>
      <c r="I579" s="77">
        <v>10</v>
      </c>
      <c r="J579" s="77">
        <v>-34.542706042874002</v>
      </c>
      <c r="K579" s="77">
        <v>0.218116693251734</v>
      </c>
      <c r="L579" s="77">
        <v>23.4793759167651</v>
      </c>
      <c r="M579" s="77">
        <v>0.10077418388097301</v>
      </c>
      <c r="N579" s="77">
        <v>-58.022081959639202</v>
      </c>
      <c r="O579" s="77">
        <v>0.117342509370761</v>
      </c>
      <c r="P579" s="77">
        <v>-29.046063758322902</v>
      </c>
      <c r="Q579" s="77">
        <v>-29.046063758322799</v>
      </c>
      <c r="R579" s="77">
        <v>0</v>
      </c>
      <c r="S579" s="77">
        <v>0.15422357426904701</v>
      </c>
      <c r="T579" s="77" t="s">
        <v>134</v>
      </c>
      <c r="U579" s="105">
        <v>-66.470665714440798</v>
      </c>
      <c r="V579" s="105">
        <v>-38.430592636488697</v>
      </c>
      <c r="W579" s="101">
        <v>-28.040209391189698</v>
      </c>
    </row>
    <row r="580" spans="2:23" x14ac:dyDescent="0.25">
      <c r="B580" s="55" t="s">
        <v>115</v>
      </c>
      <c r="C580" s="76" t="s">
        <v>116</v>
      </c>
      <c r="D580" s="55" t="s">
        <v>66</v>
      </c>
      <c r="E580" s="55" t="s">
        <v>137</v>
      </c>
      <c r="F580" s="70">
        <v>89.89</v>
      </c>
      <c r="G580" s="77">
        <v>56100</v>
      </c>
      <c r="H580" s="77">
        <v>90.51</v>
      </c>
      <c r="I580" s="77">
        <v>10</v>
      </c>
      <c r="J580" s="77">
        <v>43.849663350120998</v>
      </c>
      <c r="K580" s="77">
        <v>0.13786425637338801</v>
      </c>
      <c r="L580" s="77">
        <v>-11.740378523515</v>
      </c>
      <c r="M580" s="77">
        <v>9.8828761806671207E-3</v>
      </c>
      <c r="N580" s="77">
        <v>55.590041873635997</v>
      </c>
      <c r="O580" s="77">
        <v>0.12798138019272101</v>
      </c>
      <c r="P580" s="77">
        <v>27.482858149370902</v>
      </c>
      <c r="Q580" s="77">
        <v>27.482858149370902</v>
      </c>
      <c r="R580" s="77">
        <v>0</v>
      </c>
      <c r="S580" s="77">
        <v>5.4155547180590298E-2</v>
      </c>
      <c r="T580" s="77" t="s">
        <v>134</v>
      </c>
      <c r="U580" s="105">
        <v>-22.921905468271099</v>
      </c>
      <c r="V580" s="105">
        <v>-13.2524987080406</v>
      </c>
      <c r="W580" s="101">
        <v>-9.6694537668176803</v>
      </c>
    </row>
    <row r="581" spans="2:23" x14ac:dyDescent="0.25">
      <c r="B581" s="55" t="s">
        <v>115</v>
      </c>
      <c r="C581" s="76" t="s">
        <v>138</v>
      </c>
      <c r="D581" s="55" t="s">
        <v>66</v>
      </c>
      <c r="E581" s="55" t="s">
        <v>139</v>
      </c>
      <c r="F581" s="70">
        <v>95.5</v>
      </c>
      <c r="G581" s="77">
        <v>50000</v>
      </c>
      <c r="H581" s="77">
        <v>93.27</v>
      </c>
      <c r="I581" s="77">
        <v>1</v>
      </c>
      <c r="J581" s="77">
        <v>-124.09554970397301</v>
      </c>
      <c r="K581" s="77">
        <v>1.46759192998836</v>
      </c>
      <c r="L581" s="77">
        <v>-9.1052097697663896</v>
      </c>
      <c r="M581" s="77">
        <v>7.90083172387312E-3</v>
      </c>
      <c r="N581" s="77">
        <v>-114.99033993420601</v>
      </c>
      <c r="O581" s="77">
        <v>1.45969109826449</v>
      </c>
      <c r="P581" s="77">
        <v>-61.661707284177197</v>
      </c>
      <c r="Q581" s="77">
        <v>-61.661707284177197</v>
      </c>
      <c r="R581" s="77">
        <v>0</v>
      </c>
      <c r="S581" s="77">
        <v>0.36234643363751701</v>
      </c>
      <c r="T581" s="77" t="s">
        <v>140</v>
      </c>
      <c r="U581" s="105">
        <v>-118.580649028586</v>
      </c>
      <c r="V581" s="105">
        <v>-68.558432030236403</v>
      </c>
      <c r="W581" s="101">
        <v>-50.022460174975798</v>
      </c>
    </row>
    <row r="582" spans="2:23" x14ac:dyDescent="0.25">
      <c r="B582" s="55" t="s">
        <v>115</v>
      </c>
      <c r="C582" s="76" t="s">
        <v>138</v>
      </c>
      <c r="D582" s="55" t="s">
        <v>66</v>
      </c>
      <c r="E582" s="55" t="s">
        <v>141</v>
      </c>
      <c r="F582" s="70">
        <v>60.55</v>
      </c>
      <c r="G582" s="77">
        <v>56050</v>
      </c>
      <c r="H582" s="77">
        <v>89.89</v>
      </c>
      <c r="I582" s="77">
        <v>1</v>
      </c>
      <c r="J582" s="77">
        <v>108.583037947869</v>
      </c>
      <c r="K582" s="77">
        <v>0.67440379463533395</v>
      </c>
      <c r="L582" s="77">
        <v>39.451555163854501</v>
      </c>
      <c r="M582" s="77">
        <v>8.9027521717228497E-2</v>
      </c>
      <c r="N582" s="77">
        <v>69.131482784014494</v>
      </c>
      <c r="O582" s="77">
        <v>0.58537627291810501</v>
      </c>
      <c r="P582" s="77">
        <v>35.970842833695798</v>
      </c>
      <c r="Q582" s="77">
        <v>35.970842833695698</v>
      </c>
      <c r="R582" s="77">
        <v>0</v>
      </c>
      <c r="S582" s="77">
        <v>7.4011167754320498E-2</v>
      </c>
      <c r="T582" s="77" t="s">
        <v>140</v>
      </c>
      <c r="U582" s="105">
        <v>-1572.30597039943</v>
      </c>
      <c r="V582" s="105">
        <v>-909.04235122189095</v>
      </c>
      <c r="W582" s="101">
        <v>-663.26684354899805</v>
      </c>
    </row>
    <row r="583" spans="2:23" x14ac:dyDescent="0.25">
      <c r="B583" s="55" t="s">
        <v>115</v>
      </c>
      <c r="C583" s="76" t="s">
        <v>138</v>
      </c>
      <c r="D583" s="55" t="s">
        <v>66</v>
      </c>
      <c r="E583" s="55" t="s">
        <v>152</v>
      </c>
      <c r="F583" s="70">
        <v>60.22</v>
      </c>
      <c r="G583" s="77">
        <v>58350</v>
      </c>
      <c r="H583" s="77">
        <v>89.59</v>
      </c>
      <c r="I583" s="77">
        <v>1</v>
      </c>
      <c r="J583" s="77">
        <v>89.631215311124905</v>
      </c>
      <c r="K583" s="77">
        <v>0.57200333878022502</v>
      </c>
      <c r="L583" s="77">
        <v>3.01827865020898</v>
      </c>
      <c r="M583" s="77">
        <v>6.48632427933883E-4</v>
      </c>
      <c r="N583" s="77">
        <v>86.612936660915906</v>
      </c>
      <c r="O583" s="77">
        <v>0.57135470635229102</v>
      </c>
      <c r="P583" s="77">
        <v>47.144002518689298</v>
      </c>
      <c r="Q583" s="77">
        <v>47.144002518689199</v>
      </c>
      <c r="R583" s="77">
        <v>0</v>
      </c>
      <c r="S583" s="77">
        <v>0.15824605651193099</v>
      </c>
      <c r="T583" s="77" t="s">
        <v>140</v>
      </c>
      <c r="U583" s="105">
        <v>-1931.3078837419</v>
      </c>
      <c r="V583" s="105">
        <v>-1116.60242511456</v>
      </c>
      <c r="W583" s="101">
        <v>-814.70941921397696</v>
      </c>
    </row>
    <row r="584" spans="2:23" x14ac:dyDescent="0.25">
      <c r="B584" s="55" t="s">
        <v>115</v>
      </c>
      <c r="C584" s="76" t="s">
        <v>138</v>
      </c>
      <c r="D584" s="55" t="s">
        <v>66</v>
      </c>
      <c r="E584" s="55" t="s">
        <v>153</v>
      </c>
      <c r="F584" s="70">
        <v>93.27</v>
      </c>
      <c r="G584" s="77">
        <v>50050</v>
      </c>
      <c r="H584" s="77">
        <v>93.19</v>
      </c>
      <c r="I584" s="77">
        <v>1</v>
      </c>
      <c r="J584" s="77">
        <v>-1.9486522109327999</v>
      </c>
      <c r="K584" s="77">
        <v>2.19860510928134E-4</v>
      </c>
      <c r="L584" s="77">
        <v>67.747730555737306</v>
      </c>
      <c r="M584" s="77">
        <v>0.26574681423671598</v>
      </c>
      <c r="N584" s="77">
        <v>-69.696382766670098</v>
      </c>
      <c r="O584" s="77">
        <v>-0.265526953725788</v>
      </c>
      <c r="P584" s="77">
        <v>-37.146593404561003</v>
      </c>
      <c r="Q584" s="77">
        <v>-37.146593404561003</v>
      </c>
      <c r="R584" s="77">
        <v>0</v>
      </c>
      <c r="S584" s="77">
        <v>7.9894438350542704E-2</v>
      </c>
      <c r="T584" s="77" t="s">
        <v>154</v>
      </c>
      <c r="U584" s="105">
        <v>-30.330788517188701</v>
      </c>
      <c r="V584" s="105">
        <v>-17.5360087840121</v>
      </c>
      <c r="W584" s="101">
        <v>-12.794841933365699</v>
      </c>
    </row>
    <row r="585" spans="2:23" x14ac:dyDescent="0.25">
      <c r="B585" s="55" t="s">
        <v>115</v>
      </c>
      <c r="C585" s="76" t="s">
        <v>138</v>
      </c>
      <c r="D585" s="55" t="s">
        <v>66</v>
      </c>
      <c r="E585" s="55" t="s">
        <v>153</v>
      </c>
      <c r="F585" s="70">
        <v>93.27</v>
      </c>
      <c r="G585" s="77">
        <v>51150</v>
      </c>
      <c r="H585" s="77">
        <v>92.14</v>
      </c>
      <c r="I585" s="77">
        <v>1</v>
      </c>
      <c r="J585" s="77">
        <v>-179.46242170234899</v>
      </c>
      <c r="K585" s="77">
        <v>1.1272366281145101</v>
      </c>
      <c r="L585" s="77">
        <v>-133.31880747595301</v>
      </c>
      <c r="M585" s="77">
        <v>0.62208665493836102</v>
      </c>
      <c r="N585" s="77">
        <v>-46.1436142263953</v>
      </c>
      <c r="O585" s="77">
        <v>0.50514997317614596</v>
      </c>
      <c r="P585" s="77">
        <v>-24.515113879616099</v>
      </c>
      <c r="Q585" s="77">
        <v>-24.515113879616099</v>
      </c>
      <c r="R585" s="77">
        <v>0</v>
      </c>
      <c r="S585" s="77">
        <v>2.1034678298569202E-2</v>
      </c>
      <c r="T585" s="77" t="s">
        <v>154</v>
      </c>
      <c r="U585" s="105">
        <v>-5.3123558125318899</v>
      </c>
      <c r="V585" s="105">
        <v>-3.0713846473052899</v>
      </c>
      <c r="W585" s="101">
        <v>-2.24098205942198</v>
      </c>
    </row>
    <row r="586" spans="2:23" x14ac:dyDescent="0.25">
      <c r="B586" s="55" t="s">
        <v>115</v>
      </c>
      <c r="C586" s="76" t="s">
        <v>138</v>
      </c>
      <c r="D586" s="55" t="s">
        <v>66</v>
      </c>
      <c r="E586" s="55" t="s">
        <v>153</v>
      </c>
      <c r="F586" s="70">
        <v>93.27</v>
      </c>
      <c r="G586" s="77">
        <v>51200</v>
      </c>
      <c r="H586" s="77">
        <v>93.27</v>
      </c>
      <c r="I586" s="77">
        <v>1</v>
      </c>
      <c r="J586" s="77">
        <v>0</v>
      </c>
      <c r="K586" s="77">
        <v>0</v>
      </c>
      <c r="L586" s="77">
        <v>0</v>
      </c>
      <c r="M586" s="77">
        <v>0</v>
      </c>
      <c r="N586" s="77">
        <v>0</v>
      </c>
      <c r="O586" s="77">
        <v>0</v>
      </c>
      <c r="P586" s="77">
        <v>0</v>
      </c>
      <c r="Q586" s="77">
        <v>0</v>
      </c>
      <c r="R586" s="77">
        <v>0</v>
      </c>
      <c r="S586" s="77">
        <v>0</v>
      </c>
      <c r="T586" s="77" t="s">
        <v>155</v>
      </c>
      <c r="U586" s="105">
        <v>0</v>
      </c>
      <c r="V586" s="105">
        <v>0</v>
      </c>
      <c r="W586" s="101">
        <v>0</v>
      </c>
    </row>
    <row r="587" spans="2:23" x14ac:dyDescent="0.25">
      <c r="B587" s="55" t="s">
        <v>115</v>
      </c>
      <c r="C587" s="76" t="s">
        <v>138</v>
      </c>
      <c r="D587" s="55" t="s">
        <v>66</v>
      </c>
      <c r="E587" s="55" t="s">
        <v>119</v>
      </c>
      <c r="F587" s="70">
        <v>93.19</v>
      </c>
      <c r="G587" s="77">
        <v>50054</v>
      </c>
      <c r="H587" s="77">
        <v>93.19</v>
      </c>
      <c r="I587" s="77">
        <v>1</v>
      </c>
      <c r="J587" s="77">
        <v>77.216999953581507</v>
      </c>
      <c r="K587" s="77">
        <v>0</v>
      </c>
      <c r="L587" s="77">
        <v>77.216999979001002</v>
      </c>
      <c r="M587" s="77">
        <v>0</v>
      </c>
      <c r="N587" s="77">
        <v>-2.5419499838E-8</v>
      </c>
      <c r="O587" s="77">
        <v>0</v>
      </c>
      <c r="P587" s="77">
        <v>5.4154000000000001E-14</v>
      </c>
      <c r="Q587" s="77">
        <v>5.4154999999999997E-14</v>
      </c>
      <c r="R587" s="77">
        <v>0</v>
      </c>
      <c r="S587" s="77">
        <v>0</v>
      </c>
      <c r="T587" s="77" t="s">
        <v>155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115</v>
      </c>
      <c r="C588" s="76" t="s">
        <v>138</v>
      </c>
      <c r="D588" s="55" t="s">
        <v>66</v>
      </c>
      <c r="E588" s="55" t="s">
        <v>119</v>
      </c>
      <c r="F588" s="70">
        <v>93.19</v>
      </c>
      <c r="G588" s="77">
        <v>50100</v>
      </c>
      <c r="H588" s="77">
        <v>92.96</v>
      </c>
      <c r="I588" s="77">
        <v>1</v>
      </c>
      <c r="J588" s="77">
        <v>-138.805066829033</v>
      </c>
      <c r="K588" s="77">
        <v>0.153556767221977</v>
      </c>
      <c r="L588" s="77">
        <v>-78.071101491938094</v>
      </c>
      <c r="M588" s="77">
        <v>4.8577922198671103E-2</v>
      </c>
      <c r="N588" s="77">
        <v>-60.7339653370951</v>
      </c>
      <c r="O588" s="77">
        <v>0.104978845023305</v>
      </c>
      <c r="P588" s="77">
        <v>-31.5795764363451</v>
      </c>
      <c r="Q588" s="77">
        <v>-31.579576436345</v>
      </c>
      <c r="R588" s="77">
        <v>0</v>
      </c>
      <c r="S588" s="77">
        <v>7.9482390937547099E-3</v>
      </c>
      <c r="T588" s="77" t="s">
        <v>154</v>
      </c>
      <c r="U588" s="105">
        <v>-4.1979060269879396</v>
      </c>
      <c r="V588" s="105">
        <v>-2.4270558255351702</v>
      </c>
      <c r="W588" s="101">
        <v>-1.77085881021508</v>
      </c>
    </row>
    <row r="589" spans="2:23" x14ac:dyDescent="0.25">
      <c r="B589" s="55" t="s">
        <v>115</v>
      </c>
      <c r="C589" s="76" t="s">
        <v>138</v>
      </c>
      <c r="D589" s="55" t="s">
        <v>66</v>
      </c>
      <c r="E589" s="55" t="s">
        <v>119</v>
      </c>
      <c r="F589" s="70">
        <v>93.19</v>
      </c>
      <c r="G589" s="77">
        <v>50900</v>
      </c>
      <c r="H589" s="77">
        <v>93.11</v>
      </c>
      <c r="I589" s="77">
        <v>1</v>
      </c>
      <c r="J589" s="77">
        <v>-10.380420046739401</v>
      </c>
      <c r="K589" s="77">
        <v>7.5965949844458199E-3</v>
      </c>
      <c r="L589" s="77">
        <v>43.848542455991499</v>
      </c>
      <c r="M589" s="77">
        <v>0.135549974623799</v>
      </c>
      <c r="N589" s="77">
        <v>-54.228962502730901</v>
      </c>
      <c r="O589" s="77">
        <v>-0.12795337963935399</v>
      </c>
      <c r="P589" s="77">
        <v>-28.307248471120701</v>
      </c>
      <c r="Q589" s="77">
        <v>-28.307248471120701</v>
      </c>
      <c r="R589" s="77">
        <v>0</v>
      </c>
      <c r="S589" s="77">
        <v>5.6491672278406499E-2</v>
      </c>
      <c r="T589" s="77" t="s">
        <v>154</v>
      </c>
      <c r="U589" s="105">
        <v>-16.257174313624098</v>
      </c>
      <c r="V589" s="105">
        <v>-9.39922651220785</v>
      </c>
      <c r="W589" s="101">
        <v>-6.8579811404545197</v>
      </c>
    </row>
    <row r="590" spans="2:23" x14ac:dyDescent="0.25">
      <c r="B590" s="55" t="s">
        <v>115</v>
      </c>
      <c r="C590" s="76" t="s">
        <v>138</v>
      </c>
      <c r="D590" s="55" t="s">
        <v>66</v>
      </c>
      <c r="E590" s="55" t="s">
        <v>156</v>
      </c>
      <c r="F590" s="70">
        <v>93.19</v>
      </c>
      <c r="G590" s="77">
        <v>50454</v>
      </c>
      <c r="H590" s="77">
        <v>93.19</v>
      </c>
      <c r="I590" s="77">
        <v>1</v>
      </c>
      <c r="J590" s="77">
        <v>1.233E-14</v>
      </c>
      <c r="K590" s="77">
        <v>0</v>
      </c>
      <c r="L590" s="77">
        <v>2.8794000000000002E-14</v>
      </c>
      <c r="M590" s="77">
        <v>0</v>
      </c>
      <c r="N590" s="77">
        <v>-1.6463999999999999E-14</v>
      </c>
      <c r="O590" s="77">
        <v>0</v>
      </c>
      <c r="P590" s="77">
        <v>1.3539E-14</v>
      </c>
      <c r="Q590" s="77">
        <v>1.3536000000000001E-14</v>
      </c>
      <c r="R590" s="77">
        <v>0</v>
      </c>
      <c r="S590" s="77">
        <v>0</v>
      </c>
      <c r="T590" s="77" t="s">
        <v>155</v>
      </c>
      <c r="U590" s="105">
        <v>0</v>
      </c>
      <c r="V590" s="105">
        <v>0</v>
      </c>
      <c r="W590" s="101">
        <v>0</v>
      </c>
    </row>
    <row r="591" spans="2:23" x14ac:dyDescent="0.25">
      <c r="B591" s="55" t="s">
        <v>115</v>
      </c>
      <c r="C591" s="76" t="s">
        <v>138</v>
      </c>
      <c r="D591" s="55" t="s">
        <v>66</v>
      </c>
      <c r="E591" s="55" t="s">
        <v>156</v>
      </c>
      <c r="F591" s="70">
        <v>93.19</v>
      </c>
      <c r="G591" s="77">
        <v>50604</v>
      </c>
      <c r="H591" s="77">
        <v>93.19</v>
      </c>
      <c r="I591" s="77">
        <v>1</v>
      </c>
      <c r="J591" s="77">
        <v>2.4659999999999999E-14</v>
      </c>
      <c r="K591" s="77">
        <v>0</v>
      </c>
      <c r="L591" s="77">
        <v>5.7588000000000004E-14</v>
      </c>
      <c r="M591" s="77">
        <v>0</v>
      </c>
      <c r="N591" s="77">
        <v>-3.2927999999999999E-14</v>
      </c>
      <c r="O591" s="77">
        <v>0</v>
      </c>
      <c r="P591" s="77">
        <v>2.7077E-14</v>
      </c>
      <c r="Q591" s="77">
        <v>2.7078E-14</v>
      </c>
      <c r="R591" s="77">
        <v>0</v>
      </c>
      <c r="S591" s="77">
        <v>0</v>
      </c>
      <c r="T591" s="77" t="s">
        <v>155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115</v>
      </c>
      <c r="C592" s="76" t="s">
        <v>138</v>
      </c>
      <c r="D592" s="55" t="s">
        <v>66</v>
      </c>
      <c r="E592" s="55" t="s">
        <v>157</v>
      </c>
      <c r="F592" s="70">
        <v>92.96</v>
      </c>
      <c r="G592" s="77">
        <v>50103</v>
      </c>
      <c r="H592" s="77">
        <v>92.96</v>
      </c>
      <c r="I592" s="77">
        <v>1</v>
      </c>
      <c r="J592" s="77">
        <v>-7.5271999999999997E-14</v>
      </c>
      <c r="K592" s="77">
        <v>0</v>
      </c>
      <c r="L592" s="77">
        <v>-6.2621099999999999E-13</v>
      </c>
      <c r="M592" s="77">
        <v>0</v>
      </c>
      <c r="N592" s="77">
        <v>5.5093800000000003E-13</v>
      </c>
      <c r="O592" s="77">
        <v>0</v>
      </c>
      <c r="P592" s="77">
        <v>-4.2070799999999999E-13</v>
      </c>
      <c r="Q592" s="77">
        <v>-4.2070900000000001E-13</v>
      </c>
      <c r="R592" s="77">
        <v>0</v>
      </c>
      <c r="S592" s="77">
        <v>0</v>
      </c>
      <c r="T592" s="77" t="s">
        <v>155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115</v>
      </c>
      <c r="C593" s="76" t="s">
        <v>138</v>
      </c>
      <c r="D593" s="55" t="s">
        <v>66</v>
      </c>
      <c r="E593" s="55" t="s">
        <v>157</v>
      </c>
      <c r="F593" s="70">
        <v>92.96</v>
      </c>
      <c r="G593" s="77">
        <v>50200</v>
      </c>
      <c r="H593" s="77">
        <v>92.53</v>
      </c>
      <c r="I593" s="77">
        <v>1</v>
      </c>
      <c r="J593" s="77">
        <v>-133.068815591798</v>
      </c>
      <c r="K593" s="77">
        <v>0.29394134073786599</v>
      </c>
      <c r="L593" s="77">
        <v>-72.178631286254301</v>
      </c>
      <c r="M593" s="77">
        <v>8.6481929918326997E-2</v>
      </c>
      <c r="N593" s="77">
        <v>-60.890184305543798</v>
      </c>
      <c r="O593" s="77">
        <v>0.207459410819539</v>
      </c>
      <c r="P593" s="77">
        <v>-31.579576436344901</v>
      </c>
      <c r="Q593" s="77">
        <v>-31.579576436344801</v>
      </c>
      <c r="R593" s="77">
        <v>0</v>
      </c>
      <c r="S593" s="77">
        <v>1.6554676155122499E-2</v>
      </c>
      <c r="T593" s="77" t="s">
        <v>154</v>
      </c>
      <c r="U593" s="105">
        <v>-6.9419561949252397</v>
      </c>
      <c r="V593" s="105">
        <v>-4.0135522603854703</v>
      </c>
      <c r="W593" s="101">
        <v>-2.9284181706018502</v>
      </c>
    </row>
    <row r="594" spans="2:23" x14ac:dyDescent="0.25">
      <c r="B594" s="55" t="s">
        <v>115</v>
      </c>
      <c r="C594" s="76" t="s">
        <v>138</v>
      </c>
      <c r="D594" s="55" t="s">
        <v>66</v>
      </c>
      <c r="E594" s="55" t="s">
        <v>158</v>
      </c>
      <c r="F594" s="70">
        <v>92.45</v>
      </c>
      <c r="G594" s="77">
        <v>50800</v>
      </c>
      <c r="H594" s="77">
        <v>92.22</v>
      </c>
      <c r="I594" s="77">
        <v>1</v>
      </c>
      <c r="J594" s="77">
        <v>-24.190156539147001</v>
      </c>
      <c r="K594" s="77">
        <v>2.9702908061196898E-2</v>
      </c>
      <c r="L594" s="77">
        <v>26.7651459295945</v>
      </c>
      <c r="M594" s="77">
        <v>3.6363095339465197E-2</v>
      </c>
      <c r="N594" s="77">
        <v>-50.9553024687415</v>
      </c>
      <c r="O594" s="77">
        <v>-6.6601872782683204E-3</v>
      </c>
      <c r="P594" s="77">
        <v>-26.828335173978001</v>
      </c>
      <c r="Q594" s="77">
        <v>-26.828335173978001</v>
      </c>
      <c r="R594" s="77">
        <v>0</v>
      </c>
      <c r="S594" s="77">
        <v>3.6534995682202899E-2</v>
      </c>
      <c r="T594" s="77" t="s">
        <v>154</v>
      </c>
      <c r="U594" s="105">
        <v>-12.3346879601496</v>
      </c>
      <c r="V594" s="105">
        <v>-7.1314069627518197</v>
      </c>
      <c r="W594" s="101">
        <v>-5.2033062924844797</v>
      </c>
    </row>
    <row r="595" spans="2:23" x14ac:dyDescent="0.25">
      <c r="B595" s="55" t="s">
        <v>115</v>
      </c>
      <c r="C595" s="76" t="s">
        <v>138</v>
      </c>
      <c r="D595" s="55" t="s">
        <v>66</v>
      </c>
      <c r="E595" s="55" t="s">
        <v>159</v>
      </c>
      <c r="F595" s="70">
        <v>92.53</v>
      </c>
      <c r="G595" s="77">
        <v>50150</v>
      </c>
      <c r="H595" s="77">
        <v>92.45</v>
      </c>
      <c r="I595" s="77">
        <v>1</v>
      </c>
      <c r="J595" s="77">
        <v>-87.055527843052104</v>
      </c>
      <c r="K595" s="77">
        <v>3.9560630924329203E-2</v>
      </c>
      <c r="L595" s="77">
        <v>-36.113270033908101</v>
      </c>
      <c r="M595" s="77">
        <v>6.8077583826690697E-3</v>
      </c>
      <c r="N595" s="77">
        <v>-50.942257809143896</v>
      </c>
      <c r="O595" s="77">
        <v>3.2752872541660101E-2</v>
      </c>
      <c r="P595" s="77">
        <v>-26.8283351739782</v>
      </c>
      <c r="Q595" s="77">
        <v>-26.8283351739781</v>
      </c>
      <c r="R595" s="77">
        <v>0</v>
      </c>
      <c r="S595" s="77">
        <v>3.7571449460421799E-3</v>
      </c>
      <c r="T595" s="77" t="s">
        <v>154</v>
      </c>
      <c r="U595" s="105">
        <v>-1.0460674433532799</v>
      </c>
      <c r="V595" s="105">
        <v>-0.60479297677726496</v>
      </c>
      <c r="W595" s="101">
        <v>-0.44127661177553201</v>
      </c>
    </row>
    <row r="596" spans="2:23" x14ac:dyDescent="0.25">
      <c r="B596" s="55" t="s">
        <v>115</v>
      </c>
      <c r="C596" s="76" t="s">
        <v>138</v>
      </c>
      <c r="D596" s="55" t="s">
        <v>66</v>
      </c>
      <c r="E596" s="55" t="s">
        <v>159</v>
      </c>
      <c r="F596" s="70">
        <v>92.53</v>
      </c>
      <c r="G596" s="77">
        <v>50250</v>
      </c>
      <c r="H596" s="77">
        <v>91.72</v>
      </c>
      <c r="I596" s="77">
        <v>1</v>
      </c>
      <c r="J596" s="77">
        <v>-82.471271280394703</v>
      </c>
      <c r="K596" s="77">
        <v>0.335790577660662</v>
      </c>
      <c r="L596" s="77">
        <v>-128.76594357710701</v>
      </c>
      <c r="M596" s="77">
        <v>0.81858759028319905</v>
      </c>
      <c r="N596" s="77">
        <v>46.294672296712598</v>
      </c>
      <c r="O596" s="77">
        <v>-0.48279701262253599</v>
      </c>
      <c r="P596" s="77">
        <v>24.5151138796159</v>
      </c>
      <c r="Q596" s="77">
        <v>24.5151138796158</v>
      </c>
      <c r="R596" s="77">
        <v>0</v>
      </c>
      <c r="S596" s="77">
        <v>2.9670916217152499E-2</v>
      </c>
      <c r="T596" s="77" t="s">
        <v>154</v>
      </c>
      <c r="U596" s="105">
        <v>-6.97899022751385</v>
      </c>
      <c r="V596" s="105">
        <v>-4.03496380794261</v>
      </c>
      <c r="W596" s="101">
        <v>-2.9440407315800399</v>
      </c>
    </row>
    <row r="597" spans="2:23" x14ac:dyDescent="0.25">
      <c r="B597" s="55" t="s">
        <v>115</v>
      </c>
      <c r="C597" s="76" t="s">
        <v>138</v>
      </c>
      <c r="D597" s="55" t="s">
        <v>66</v>
      </c>
      <c r="E597" s="55" t="s">
        <v>159</v>
      </c>
      <c r="F597" s="70">
        <v>92.53</v>
      </c>
      <c r="G597" s="77">
        <v>50900</v>
      </c>
      <c r="H597" s="77">
        <v>93.11</v>
      </c>
      <c r="I597" s="77">
        <v>1</v>
      </c>
      <c r="J597" s="77">
        <v>34.226065824247101</v>
      </c>
      <c r="K597" s="77">
        <v>0.111870952062444</v>
      </c>
      <c r="L597" s="77">
        <v>57.907259247870499</v>
      </c>
      <c r="M597" s="77">
        <v>0.32023543932880799</v>
      </c>
      <c r="N597" s="77">
        <v>-23.681193423623402</v>
      </c>
      <c r="O597" s="77">
        <v>-0.208364487266364</v>
      </c>
      <c r="P597" s="77">
        <v>-12.4144374225279</v>
      </c>
      <c r="Q597" s="77">
        <v>-12.4144374225279</v>
      </c>
      <c r="R597" s="77">
        <v>0</v>
      </c>
      <c r="S597" s="77">
        <v>1.47182934974557E-2</v>
      </c>
      <c r="T597" s="77" t="s">
        <v>155</v>
      </c>
      <c r="U597" s="105">
        <v>-5.6052995223623796</v>
      </c>
      <c r="V597" s="105">
        <v>-3.2407525971657898</v>
      </c>
      <c r="W597" s="101">
        <v>-2.36455842013976</v>
      </c>
    </row>
    <row r="598" spans="2:23" x14ac:dyDescent="0.25">
      <c r="B598" s="55" t="s">
        <v>115</v>
      </c>
      <c r="C598" s="76" t="s">
        <v>138</v>
      </c>
      <c r="D598" s="55" t="s">
        <v>66</v>
      </c>
      <c r="E598" s="55" t="s">
        <v>159</v>
      </c>
      <c r="F598" s="70">
        <v>92.53</v>
      </c>
      <c r="G598" s="77">
        <v>53050</v>
      </c>
      <c r="H598" s="77">
        <v>93.03</v>
      </c>
      <c r="I598" s="77">
        <v>1</v>
      </c>
      <c r="J598" s="77">
        <v>13.680156783155301</v>
      </c>
      <c r="K598" s="77">
        <v>3.7560340605070297E-2</v>
      </c>
      <c r="L598" s="77">
        <v>45.824146975886997</v>
      </c>
      <c r="M598" s="77">
        <v>0.42144038592578598</v>
      </c>
      <c r="N598" s="77">
        <v>-32.1439901927316</v>
      </c>
      <c r="O598" s="77">
        <v>-0.38388004532071501</v>
      </c>
      <c r="P598" s="77">
        <v>-16.851917719454399</v>
      </c>
      <c r="Q598" s="77">
        <v>-16.851917719454299</v>
      </c>
      <c r="R598" s="77">
        <v>0</v>
      </c>
      <c r="S598" s="77">
        <v>5.69962171562284E-2</v>
      </c>
      <c r="T598" s="77" t="s">
        <v>154</v>
      </c>
      <c r="U598" s="105">
        <v>-19.544395508490101</v>
      </c>
      <c r="V598" s="105">
        <v>-11.2997619933574</v>
      </c>
      <c r="W598" s="101">
        <v>-8.2446735953665993</v>
      </c>
    </row>
    <row r="599" spans="2:23" x14ac:dyDescent="0.25">
      <c r="B599" s="55" t="s">
        <v>115</v>
      </c>
      <c r="C599" s="76" t="s">
        <v>138</v>
      </c>
      <c r="D599" s="55" t="s">
        <v>66</v>
      </c>
      <c r="E599" s="55" t="s">
        <v>160</v>
      </c>
      <c r="F599" s="70">
        <v>91.72</v>
      </c>
      <c r="G599" s="77">
        <v>50300</v>
      </c>
      <c r="H599" s="77">
        <v>91.77</v>
      </c>
      <c r="I599" s="77">
        <v>1</v>
      </c>
      <c r="J599" s="77">
        <v>23.767813236121601</v>
      </c>
      <c r="K599" s="77">
        <v>7.8522343497775E-3</v>
      </c>
      <c r="L599" s="77">
        <v>-22.767937426854701</v>
      </c>
      <c r="M599" s="77">
        <v>7.2054677479570697E-3</v>
      </c>
      <c r="N599" s="77">
        <v>46.535750662976298</v>
      </c>
      <c r="O599" s="77">
        <v>6.4676660182042998E-4</v>
      </c>
      <c r="P599" s="77">
        <v>24.515113879615999</v>
      </c>
      <c r="Q599" s="77">
        <v>24.5151138796159</v>
      </c>
      <c r="R599" s="77">
        <v>0</v>
      </c>
      <c r="S599" s="77">
        <v>8.3537722385744993E-3</v>
      </c>
      <c r="T599" s="77" t="s">
        <v>154</v>
      </c>
      <c r="U599" s="105">
        <v>-2.2674499312646601</v>
      </c>
      <c r="V599" s="105">
        <v>-1.31094586906078</v>
      </c>
      <c r="W599" s="101">
        <v>-0.95650871212633504</v>
      </c>
    </row>
    <row r="600" spans="2:23" x14ac:dyDescent="0.25">
      <c r="B600" s="55" t="s">
        <v>115</v>
      </c>
      <c r="C600" s="76" t="s">
        <v>138</v>
      </c>
      <c r="D600" s="55" t="s">
        <v>66</v>
      </c>
      <c r="E600" s="55" t="s">
        <v>161</v>
      </c>
      <c r="F600" s="70">
        <v>91.77</v>
      </c>
      <c r="G600" s="77">
        <v>51150</v>
      </c>
      <c r="H600" s="77">
        <v>92.14</v>
      </c>
      <c r="I600" s="77">
        <v>1</v>
      </c>
      <c r="J600" s="77">
        <v>75.622112191732398</v>
      </c>
      <c r="K600" s="77">
        <v>0.16355493017689399</v>
      </c>
      <c r="L600" s="77">
        <v>29.156304698888398</v>
      </c>
      <c r="M600" s="77">
        <v>2.4312576965660498E-2</v>
      </c>
      <c r="N600" s="77">
        <v>46.465807492844</v>
      </c>
      <c r="O600" s="77">
        <v>0.13924235321123399</v>
      </c>
      <c r="P600" s="77">
        <v>24.515113879615999</v>
      </c>
      <c r="Q600" s="77">
        <v>24.5151138796159</v>
      </c>
      <c r="R600" s="77">
        <v>0</v>
      </c>
      <c r="S600" s="77">
        <v>1.7188337123973399E-2</v>
      </c>
      <c r="T600" s="77" t="s">
        <v>154</v>
      </c>
      <c r="U600" s="105">
        <v>-4.3883181828134799</v>
      </c>
      <c r="V600" s="105">
        <v>-2.5371442670290998</v>
      </c>
      <c r="W600" s="101">
        <v>-1.85118291503018</v>
      </c>
    </row>
    <row r="601" spans="2:23" x14ac:dyDescent="0.25">
      <c r="B601" s="55" t="s">
        <v>115</v>
      </c>
      <c r="C601" s="76" t="s">
        <v>138</v>
      </c>
      <c r="D601" s="55" t="s">
        <v>66</v>
      </c>
      <c r="E601" s="55" t="s">
        <v>162</v>
      </c>
      <c r="F601" s="70">
        <v>93.15</v>
      </c>
      <c r="G601" s="77">
        <v>50354</v>
      </c>
      <c r="H601" s="77">
        <v>93.15</v>
      </c>
      <c r="I601" s="77">
        <v>1</v>
      </c>
      <c r="J601" s="77">
        <v>0</v>
      </c>
      <c r="K601" s="77">
        <v>0</v>
      </c>
      <c r="L601" s="77">
        <v>0</v>
      </c>
      <c r="M601" s="77">
        <v>0</v>
      </c>
      <c r="N601" s="77">
        <v>0</v>
      </c>
      <c r="O601" s="77">
        <v>0</v>
      </c>
      <c r="P601" s="77">
        <v>0</v>
      </c>
      <c r="Q601" s="77">
        <v>0</v>
      </c>
      <c r="R601" s="77">
        <v>0</v>
      </c>
      <c r="S601" s="77">
        <v>0</v>
      </c>
      <c r="T601" s="77" t="s">
        <v>155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115</v>
      </c>
      <c r="C602" s="76" t="s">
        <v>138</v>
      </c>
      <c r="D602" s="55" t="s">
        <v>66</v>
      </c>
      <c r="E602" s="55" t="s">
        <v>162</v>
      </c>
      <c r="F602" s="70">
        <v>93.15</v>
      </c>
      <c r="G602" s="77">
        <v>50900</v>
      </c>
      <c r="H602" s="77">
        <v>93.11</v>
      </c>
      <c r="I602" s="77">
        <v>1</v>
      </c>
      <c r="J602" s="77">
        <v>-18.842556313426201</v>
      </c>
      <c r="K602" s="77">
        <v>2.8048312345546199E-3</v>
      </c>
      <c r="L602" s="77">
        <v>-65.309039442788105</v>
      </c>
      <c r="M602" s="77">
        <v>3.3695638000223203E-2</v>
      </c>
      <c r="N602" s="77">
        <v>46.466483129361897</v>
      </c>
      <c r="O602" s="77">
        <v>-3.0890806765668601E-2</v>
      </c>
      <c r="P602" s="77">
        <v>24.380198730863899</v>
      </c>
      <c r="Q602" s="77">
        <v>24.380198730863899</v>
      </c>
      <c r="R602" s="77">
        <v>0</v>
      </c>
      <c r="S602" s="77">
        <v>4.6957133122357102E-3</v>
      </c>
      <c r="T602" s="77" t="s">
        <v>154</v>
      </c>
      <c r="U602" s="105">
        <v>-1.0182015089119401</v>
      </c>
      <c r="V602" s="105">
        <v>-0.58868204478283304</v>
      </c>
      <c r="W602" s="101">
        <v>-0.429521552183186</v>
      </c>
    </row>
    <row r="603" spans="2:23" x14ac:dyDescent="0.25">
      <c r="B603" s="55" t="s">
        <v>115</v>
      </c>
      <c r="C603" s="76" t="s">
        <v>138</v>
      </c>
      <c r="D603" s="55" t="s">
        <v>66</v>
      </c>
      <c r="E603" s="55" t="s">
        <v>162</v>
      </c>
      <c r="F603" s="70">
        <v>93.15</v>
      </c>
      <c r="G603" s="77">
        <v>53200</v>
      </c>
      <c r="H603" s="77">
        <v>92.93</v>
      </c>
      <c r="I603" s="77">
        <v>1</v>
      </c>
      <c r="J603" s="77">
        <v>-27.4614583826618</v>
      </c>
      <c r="K603" s="77">
        <v>3.6424560941078703E-2</v>
      </c>
      <c r="L603" s="77">
        <v>18.9990743232607</v>
      </c>
      <c r="M603" s="77">
        <v>1.7434601054299899E-2</v>
      </c>
      <c r="N603" s="77">
        <v>-46.460532705922503</v>
      </c>
      <c r="O603" s="77">
        <v>1.89899598867788E-2</v>
      </c>
      <c r="P603" s="77">
        <v>-24.380198730863999</v>
      </c>
      <c r="Q603" s="77">
        <v>-24.380198730863899</v>
      </c>
      <c r="R603" s="77">
        <v>0</v>
      </c>
      <c r="S603" s="77">
        <v>2.87092345545551E-2</v>
      </c>
      <c r="T603" s="77" t="s">
        <v>154</v>
      </c>
      <c r="U603" s="105">
        <v>-8.4544913274369797</v>
      </c>
      <c r="V603" s="105">
        <v>-4.88803758261247</v>
      </c>
      <c r="W603" s="101">
        <v>-3.56647108268433</v>
      </c>
    </row>
    <row r="604" spans="2:23" x14ac:dyDescent="0.25">
      <c r="B604" s="55" t="s">
        <v>115</v>
      </c>
      <c r="C604" s="76" t="s">
        <v>138</v>
      </c>
      <c r="D604" s="55" t="s">
        <v>66</v>
      </c>
      <c r="E604" s="55" t="s">
        <v>163</v>
      </c>
      <c r="F604" s="70">
        <v>93.15</v>
      </c>
      <c r="G604" s="77">
        <v>50404</v>
      </c>
      <c r="H604" s="77">
        <v>93.15</v>
      </c>
      <c r="I604" s="77">
        <v>1</v>
      </c>
      <c r="J604" s="77">
        <v>0</v>
      </c>
      <c r="K604" s="77">
        <v>0</v>
      </c>
      <c r="L604" s="77">
        <v>0</v>
      </c>
      <c r="M604" s="77">
        <v>0</v>
      </c>
      <c r="N604" s="77">
        <v>0</v>
      </c>
      <c r="O604" s="77">
        <v>0</v>
      </c>
      <c r="P604" s="77">
        <v>0</v>
      </c>
      <c r="Q604" s="77">
        <v>0</v>
      </c>
      <c r="R604" s="77">
        <v>0</v>
      </c>
      <c r="S604" s="77">
        <v>0</v>
      </c>
      <c r="T604" s="77" t="s">
        <v>155</v>
      </c>
      <c r="U604" s="105">
        <v>0</v>
      </c>
      <c r="V604" s="105">
        <v>0</v>
      </c>
      <c r="W604" s="101">
        <v>0</v>
      </c>
    </row>
    <row r="605" spans="2:23" x14ac:dyDescent="0.25">
      <c r="B605" s="55" t="s">
        <v>115</v>
      </c>
      <c r="C605" s="76" t="s">
        <v>138</v>
      </c>
      <c r="D605" s="55" t="s">
        <v>66</v>
      </c>
      <c r="E605" s="55" t="s">
        <v>164</v>
      </c>
      <c r="F605" s="70">
        <v>93.19</v>
      </c>
      <c r="G605" s="77">
        <v>50499</v>
      </c>
      <c r="H605" s="77">
        <v>93.19</v>
      </c>
      <c r="I605" s="77">
        <v>1</v>
      </c>
      <c r="J605" s="77">
        <v>-9.8641000000000006E-14</v>
      </c>
      <c r="K605" s="77">
        <v>0</v>
      </c>
      <c r="L605" s="77">
        <v>-2.3035299999999999E-13</v>
      </c>
      <c r="M605" s="77">
        <v>0</v>
      </c>
      <c r="N605" s="77">
        <v>1.3171199999999999E-13</v>
      </c>
      <c r="O605" s="77">
        <v>0</v>
      </c>
      <c r="P605" s="77">
        <v>-1.08308E-13</v>
      </c>
      <c r="Q605" s="77">
        <v>-1.08308E-13</v>
      </c>
      <c r="R605" s="77">
        <v>0</v>
      </c>
      <c r="S605" s="77">
        <v>0</v>
      </c>
      <c r="T605" s="77" t="s">
        <v>155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115</v>
      </c>
      <c r="C606" s="76" t="s">
        <v>138</v>
      </c>
      <c r="D606" s="55" t="s">
        <v>66</v>
      </c>
      <c r="E606" s="55" t="s">
        <v>164</v>
      </c>
      <c r="F606" s="70">
        <v>93.19</v>
      </c>
      <c r="G606" s="77">
        <v>50554</v>
      </c>
      <c r="H606" s="77">
        <v>93.19</v>
      </c>
      <c r="I606" s="77">
        <v>1</v>
      </c>
      <c r="J606" s="77">
        <v>-1.233E-14</v>
      </c>
      <c r="K606" s="77">
        <v>0</v>
      </c>
      <c r="L606" s="77">
        <v>-2.8794000000000002E-14</v>
      </c>
      <c r="M606" s="77">
        <v>0</v>
      </c>
      <c r="N606" s="77">
        <v>1.6463999999999999E-14</v>
      </c>
      <c r="O606" s="77">
        <v>0</v>
      </c>
      <c r="P606" s="77">
        <v>-1.3539E-14</v>
      </c>
      <c r="Q606" s="77">
        <v>-1.3536000000000001E-14</v>
      </c>
      <c r="R606" s="77">
        <v>0</v>
      </c>
      <c r="S606" s="77">
        <v>0</v>
      </c>
      <c r="T606" s="77" t="s">
        <v>155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115</v>
      </c>
      <c r="C607" s="76" t="s">
        <v>138</v>
      </c>
      <c r="D607" s="55" t="s">
        <v>66</v>
      </c>
      <c r="E607" s="55" t="s">
        <v>165</v>
      </c>
      <c r="F607" s="70">
        <v>93.19</v>
      </c>
      <c r="G607" s="77">
        <v>50604</v>
      </c>
      <c r="H607" s="77">
        <v>93.19</v>
      </c>
      <c r="I607" s="77">
        <v>1</v>
      </c>
      <c r="J607" s="77">
        <v>-1.233E-14</v>
      </c>
      <c r="K607" s="77">
        <v>0</v>
      </c>
      <c r="L607" s="77">
        <v>-2.8794000000000002E-14</v>
      </c>
      <c r="M607" s="77">
        <v>0</v>
      </c>
      <c r="N607" s="77">
        <v>1.6463999999999999E-14</v>
      </c>
      <c r="O607" s="77">
        <v>0</v>
      </c>
      <c r="P607" s="77">
        <v>-1.3539E-14</v>
      </c>
      <c r="Q607" s="77">
        <v>-1.3536000000000001E-14</v>
      </c>
      <c r="R607" s="77">
        <v>0</v>
      </c>
      <c r="S607" s="77">
        <v>0</v>
      </c>
      <c r="T607" s="77" t="s">
        <v>155</v>
      </c>
      <c r="U607" s="105">
        <v>0</v>
      </c>
      <c r="V607" s="105">
        <v>0</v>
      </c>
      <c r="W607" s="101">
        <v>0</v>
      </c>
    </row>
    <row r="608" spans="2:23" x14ac:dyDescent="0.25">
      <c r="B608" s="55" t="s">
        <v>115</v>
      </c>
      <c r="C608" s="76" t="s">
        <v>138</v>
      </c>
      <c r="D608" s="55" t="s">
        <v>66</v>
      </c>
      <c r="E608" s="55" t="s">
        <v>166</v>
      </c>
      <c r="F608" s="70">
        <v>92.02</v>
      </c>
      <c r="G608" s="77">
        <v>50750</v>
      </c>
      <c r="H608" s="77">
        <v>91.95</v>
      </c>
      <c r="I608" s="77">
        <v>1</v>
      </c>
      <c r="J608" s="77">
        <v>-14.9481099032621</v>
      </c>
      <c r="K608" s="77">
        <v>5.3403591533520596E-3</v>
      </c>
      <c r="L608" s="77">
        <v>26.953042968927701</v>
      </c>
      <c r="M608" s="77">
        <v>1.73625499543082E-2</v>
      </c>
      <c r="N608" s="77">
        <v>-41.901152872189797</v>
      </c>
      <c r="O608" s="77">
        <v>-1.2022190800956199E-2</v>
      </c>
      <c r="P608" s="77">
        <v>-22.176984145998301</v>
      </c>
      <c r="Q608" s="77">
        <v>-22.176984145998301</v>
      </c>
      <c r="R608" s="77">
        <v>0</v>
      </c>
      <c r="S608" s="77">
        <v>1.1754465156903499E-2</v>
      </c>
      <c r="T608" s="77" t="s">
        <v>154</v>
      </c>
      <c r="U608" s="105">
        <v>-4.0389419218789504</v>
      </c>
      <c r="V608" s="105">
        <v>-2.3351493476684801</v>
      </c>
      <c r="W608" s="101">
        <v>-1.70380085698067</v>
      </c>
    </row>
    <row r="609" spans="2:23" x14ac:dyDescent="0.25">
      <c r="B609" s="55" t="s">
        <v>115</v>
      </c>
      <c r="C609" s="76" t="s">
        <v>138</v>
      </c>
      <c r="D609" s="55" t="s">
        <v>66</v>
      </c>
      <c r="E609" s="55" t="s">
        <v>166</v>
      </c>
      <c r="F609" s="70">
        <v>92.02</v>
      </c>
      <c r="G609" s="77">
        <v>50800</v>
      </c>
      <c r="H609" s="77">
        <v>92.22</v>
      </c>
      <c r="I609" s="77">
        <v>1</v>
      </c>
      <c r="J609" s="77">
        <v>56.244763688615798</v>
      </c>
      <c r="K609" s="77">
        <v>5.9156953372660102E-2</v>
      </c>
      <c r="L609" s="77">
        <v>14.365247391539301</v>
      </c>
      <c r="M609" s="77">
        <v>3.8589382199963902E-3</v>
      </c>
      <c r="N609" s="77">
        <v>41.879516297076499</v>
      </c>
      <c r="O609" s="77">
        <v>5.52980151526637E-2</v>
      </c>
      <c r="P609" s="77">
        <v>22.176984145998301</v>
      </c>
      <c r="Q609" s="77">
        <v>22.176984145998201</v>
      </c>
      <c r="R609" s="77">
        <v>0</v>
      </c>
      <c r="S609" s="77">
        <v>9.1970083026817698E-3</v>
      </c>
      <c r="T609" s="77" t="s">
        <v>154</v>
      </c>
      <c r="U609" s="105">
        <v>-3.2818501035520402</v>
      </c>
      <c r="V609" s="105">
        <v>-1.89743013806203</v>
      </c>
      <c r="W609" s="101">
        <v>-1.3844266956710201</v>
      </c>
    </row>
    <row r="610" spans="2:23" x14ac:dyDescent="0.25">
      <c r="B610" s="55" t="s">
        <v>115</v>
      </c>
      <c r="C610" s="76" t="s">
        <v>138</v>
      </c>
      <c r="D610" s="55" t="s">
        <v>66</v>
      </c>
      <c r="E610" s="55" t="s">
        <v>167</v>
      </c>
      <c r="F610" s="70">
        <v>91.95</v>
      </c>
      <c r="G610" s="77">
        <v>50750</v>
      </c>
      <c r="H610" s="77">
        <v>91.95</v>
      </c>
      <c r="I610" s="77">
        <v>1</v>
      </c>
      <c r="J610" s="77">
        <v>4.2844485786901201</v>
      </c>
      <c r="K610" s="77">
        <v>1.3950939713814199E-4</v>
      </c>
      <c r="L610" s="77">
        <v>-37.605388435526301</v>
      </c>
      <c r="M610" s="77">
        <v>1.0747655819339799E-2</v>
      </c>
      <c r="N610" s="77">
        <v>41.889837014216397</v>
      </c>
      <c r="O610" s="77">
        <v>-1.0608146422201601E-2</v>
      </c>
      <c r="P610" s="77">
        <v>22.176984145998301</v>
      </c>
      <c r="Q610" s="77">
        <v>22.176984145998301</v>
      </c>
      <c r="R610" s="77">
        <v>0</v>
      </c>
      <c r="S610" s="77">
        <v>3.73782155617015E-3</v>
      </c>
      <c r="T610" s="77" t="s">
        <v>154</v>
      </c>
      <c r="U610" s="105">
        <v>-0.97541906352144003</v>
      </c>
      <c r="V610" s="105">
        <v>-0.56394700244312201</v>
      </c>
      <c r="W610" s="101">
        <v>-0.41147406139724102</v>
      </c>
    </row>
    <row r="611" spans="2:23" x14ac:dyDescent="0.25">
      <c r="B611" s="55" t="s">
        <v>115</v>
      </c>
      <c r="C611" s="76" t="s">
        <v>138</v>
      </c>
      <c r="D611" s="55" t="s">
        <v>66</v>
      </c>
      <c r="E611" s="55" t="s">
        <v>167</v>
      </c>
      <c r="F611" s="70">
        <v>91.95</v>
      </c>
      <c r="G611" s="77">
        <v>50950</v>
      </c>
      <c r="H611" s="77">
        <v>91.99</v>
      </c>
      <c r="I611" s="77">
        <v>1</v>
      </c>
      <c r="J611" s="77">
        <v>27.4543669991202</v>
      </c>
      <c r="K611" s="77">
        <v>6.6329319524369599E-3</v>
      </c>
      <c r="L611" s="77">
        <v>69.321071612960793</v>
      </c>
      <c r="M611" s="77">
        <v>4.2287616532209298E-2</v>
      </c>
      <c r="N611" s="77">
        <v>-41.866704613840596</v>
      </c>
      <c r="O611" s="77">
        <v>-3.5654684579772403E-2</v>
      </c>
      <c r="P611" s="77">
        <v>-22.176984145998301</v>
      </c>
      <c r="Q611" s="77">
        <v>-22.176984145998201</v>
      </c>
      <c r="R611" s="77">
        <v>0</v>
      </c>
      <c r="S611" s="77">
        <v>4.3280039071443496E-3</v>
      </c>
      <c r="T611" s="77" t="s">
        <v>154</v>
      </c>
      <c r="U611" s="105">
        <v>-1.60449315624837</v>
      </c>
      <c r="V611" s="105">
        <v>-0.92765165224483603</v>
      </c>
      <c r="W611" s="101">
        <v>-0.67684479438214895</v>
      </c>
    </row>
    <row r="612" spans="2:23" x14ac:dyDescent="0.25">
      <c r="B612" s="55" t="s">
        <v>115</v>
      </c>
      <c r="C612" s="76" t="s">
        <v>138</v>
      </c>
      <c r="D612" s="55" t="s">
        <v>66</v>
      </c>
      <c r="E612" s="55" t="s">
        <v>168</v>
      </c>
      <c r="F612" s="70">
        <v>92.22</v>
      </c>
      <c r="G612" s="77">
        <v>51300</v>
      </c>
      <c r="H612" s="77">
        <v>92.35</v>
      </c>
      <c r="I612" s="77">
        <v>1</v>
      </c>
      <c r="J612" s="77">
        <v>44.3162447359976</v>
      </c>
      <c r="K612" s="77">
        <v>3.0067761372237801E-2</v>
      </c>
      <c r="L612" s="77">
        <v>53.409546439532697</v>
      </c>
      <c r="M612" s="77">
        <v>4.3672994454920698E-2</v>
      </c>
      <c r="N612" s="77">
        <v>-9.0933017035350794</v>
      </c>
      <c r="O612" s="77">
        <v>-1.36052330826829E-2</v>
      </c>
      <c r="P612" s="77">
        <v>-4.65135102797952</v>
      </c>
      <c r="Q612" s="77">
        <v>-4.65135102797952</v>
      </c>
      <c r="R612" s="77">
        <v>0</v>
      </c>
      <c r="S612" s="77">
        <v>3.31232866361793E-4</v>
      </c>
      <c r="T612" s="77" t="s">
        <v>154</v>
      </c>
      <c r="U612" s="105">
        <v>-7.3429713575874897E-2</v>
      </c>
      <c r="V612" s="105">
        <v>-4.2454026592296003E-2</v>
      </c>
      <c r="W612" s="101">
        <v>-3.09758375679288E-2</v>
      </c>
    </row>
    <row r="613" spans="2:23" x14ac:dyDescent="0.25">
      <c r="B613" s="55" t="s">
        <v>115</v>
      </c>
      <c r="C613" s="76" t="s">
        <v>138</v>
      </c>
      <c r="D613" s="55" t="s">
        <v>66</v>
      </c>
      <c r="E613" s="55" t="s">
        <v>169</v>
      </c>
      <c r="F613" s="70">
        <v>93.11</v>
      </c>
      <c r="G613" s="77">
        <v>54750</v>
      </c>
      <c r="H613" s="77">
        <v>93.33</v>
      </c>
      <c r="I613" s="77">
        <v>1</v>
      </c>
      <c r="J613" s="77">
        <v>10.395210807192599</v>
      </c>
      <c r="K613" s="77">
        <v>1.14857407371938E-2</v>
      </c>
      <c r="L613" s="77">
        <v>41.569187498112001</v>
      </c>
      <c r="M613" s="77">
        <v>0.18366883825212199</v>
      </c>
      <c r="N613" s="77">
        <v>-31.1739766909194</v>
      </c>
      <c r="O613" s="77">
        <v>-0.172183097514928</v>
      </c>
      <c r="P613" s="77">
        <v>-16.3414871627845</v>
      </c>
      <c r="Q613" s="77">
        <v>-16.3414871627844</v>
      </c>
      <c r="R613" s="77">
        <v>0</v>
      </c>
      <c r="S613" s="77">
        <v>2.8384128304074201E-2</v>
      </c>
      <c r="T613" s="77" t="s">
        <v>155</v>
      </c>
      <c r="U613" s="105">
        <v>-9.19263347833936</v>
      </c>
      <c r="V613" s="105">
        <v>-5.3148008774321296</v>
      </c>
      <c r="W613" s="101">
        <v>-3.87785145249563</v>
      </c>
    </row>
    <row r="614" spans="2:23" x14ac:dyDescent="0.25">
      <c r="B614" s="55" t="s">
        <v>115</v>
      </c>
      <c r="C614" s="76" t="s">
        <v>138</v>
      </c>
      <c r="D614" s="55" t="s">
        <v>66</v>
      </c>
      <c r="E614" s="55" t="s">
        <v>170</v>
      </c>
      <c r="F614" s="70">
        <v>91.99</v>
      </c>
      <c r="G614" s="77">
        <v>53150</v>
      </c>
      <c r="H614" s="77">
        <v>92.75</v>
      </c>
      <c r="I614" s="77">
        <v>1</v>
      </c>
      <c r="J614" s="77">
        <v>91.742745204191394</v>
      </c>
      <c r="K614" s="77">
        <v>0.37033617709445199</v>
      </c>
      <c r="L614" s="77">
        <v>91.694114505690294</v>
      </c>
      <c r="M614" s="77">
        <v>0.369943667939237</v>
      </c>
      <c r="N614" s="77">
        <v>4.8630698501028698E-2</v>
      </c>
      <c r="O614" s="77">
        <v>3.9250915521518199E-4</v>
      </c>
      <c r="P614" s="77">
        <v>0.40338295272489699</v>
      </c>
      <c r="Q614" s="77">
        <v>0.40338295272489699</v>
      </c>
      <c r="R614" s="77">
        <v>0</v>
      </c>
      <c r="S614" s="77">
        <v>7.1595834881590002E-6</v>
      </c>
      <c r="T614" s="77" t="s">
        <v>154</v>
      </c>
      <c r="U614" s="105">
        <v>-7.0326019355574103E-4</v>
      </c>
      <c r="V614" s="105">
        <v>-4.06595988253015E-4</v>
      </c>
      <c r="W614" s="101">
        <v>-2.9666564749790701E-4</v>
      </c>
    </row>
    <row r="615" spans="2:23" x14ac:dyDescent="0.25">
      <c r="B615" s="55" t="s">
        <v>115</v>
      </c>
      <c r="C615" s="76" t="s">
        <v>138</v>
      </c>
      <c r="D615" s="55" t="s">
        <v>66</v>
      </c>
      <c r="E615" s="55" t="s">
        <v>170</v>
      </c>
      <c r="F615" s="70">
        <v>91.99</v>
      </c>
      <c r="G615" s="77">
        <v>54500</v>
      </c>
      <c r="H615" s="77">
        <v>91.57</v>
      </c>
      <c r="I615" s="77">
        <v>1</v>
      </c>
      <c r="J615" s="77">
        <v>-37.139949131020202</v>
      </c>
      <c r="K615" s="77">
        <v>7.6376039233950296E-2</v>
      </c>
      <c r="L615" s="77">
        <v>4.7953055953039501</v>
      </c>
      <c r="M615" s="77">
        <v>1.2732307000078099E-3</v>
      </c>
      <c r="N615" s="77">
        <v>-41.935254726324096</v>
      </c>
      <c r="O615" s="77">
        <v>7.5102808533942494E-2</v>
      </c>
      <c r="P615" s="77">
        <v>-22.580367098723301</v>
      </c>
      <c r="Q615" s="77">
        <v>-22.580367098723301</v>
      </c>
      <c r="R615" s="77">
        <v>0</v>
      </c>
      <c r="S615" s="77">
        <v>2.8231666809196702E-2</v>
      </c>
      <c r="T615" s="77" t="s">
        <v>154</v>
      </c>
      <c r="U615" s="105">
        <v>-10.719871217810899</v>
      </c>
      <c r="V615" s="105">
        <v>-6.1977866395553596</v>
      </c>
      <c r="W615" s="101">
        <v>-4.5221065617927696</v>
      </c>
    </row>
    <row r="616" spans="2:23" x14ac:dyDescent="0.25">
      <c r="B616" s="55" t="s">
        <v>115</v>
      </c>
      <c r="C616" s="76" t="s">
        <v>138</v>
      </c>
      <c r="D616" s="55" t="s">
        <v>66</v>
      </c>
      <c r="E616" s="55" t="s">
        <v>171</v>
      </c>
      <c r="F616" s="70">
        <v>93.27</v>
      </c>
      <c r="G616" s="77">
        <v>51250</v>
      </c>
      <c r="H616" s="77">
        <v>93.27</v>
      </c>
      <c r="I616" s="77">
        <v>1</v>
      </c>
      <c r="J616" s="77">
        <v>0</v>
      </c>
      <c r="K616" s="77">
        <v>0</v>
      </c>
      <c r="L616" s="77">
        <v>0</v>
      </c>
      <c r="M616" s="77">
        <v>0</v>
      </c>
      <c r="N616" s="77">
        <v>0</v>
      </c>
      <c r="O616" s="77">
        <v>0</v>
      </c>
      <c r="P616" s="77">
        <v>0</v>
      </c>
      <c r="Q616" s="77">
        <v>0</v>
      </c>
      <c r="R616" s="77">
        <v>0</v>
      </c>
      <c r="S616" s="77">
        <v>0</v>
      </c>
      <c r="T616" s="77" t="s">
        <v>155</v>
      </c>
      <c r="U616" s="105">
        <v>0</v>
      </c>
      <c r="V616" s="105">
        <v>0</v>
      </c>
      <c r="W616" s="101">
        <v>0</v>
      </c>
    </row>
    <row r="617" spans="2:23" x14ac:dyDescent="0.25">
      <c r="B617" s="55" t="s">
        <v>115</v>
      </c>
      <c r="C617" s="76" t="s">
        <v>138</v>
      </c>
      <c r="D617" s="55" t="s">
        <v>66</v>
      </c>
      <c r="E617" s="55" t="s">
        <v>172</v>
      </c>
      <c r="F617" s="70">
        <v>92.35</v>
      </c>
      <c r="G617" s="77">
        <v>53200</v>
      </c>
      <c r="H617" s="77">
        <v>92.93</v>
      </c>
      <c r="I617" s="77">
        <v>1</v>
      </c>
      <c r="J617" s="77">
        <v>60.278575388454598</v>
      </c>
      <c r="K617" s="77">
        <v>0.18527250412743401</v>
      </c>
      <c r="L617" s="77">
        <v>69.3351465892449</v>
      </c>
      <c r="M617" s="77">
        <v>0.24512741655463</v>
      </c>
      <c r="N617" s="77">
        <v>-9.0565712007902395</v>
      </c>
      <c r="O617" s="77">
        <v>-5.9854912427196899E-2</v>
      </c>
      <c r="P617" s="77">
        <v>-4.6513510279794898</v>
      </c>
      <c r="Q617" s="77">
        <v>-4.6513510279794898</v>
      </c>
      <c r="R617" s="77">
        <v>0</v>
      </c>
      <c r="S617" s="77">
        <v>1.1031720349959199E-3</v>
      </c>
      <c r="T617" s="77" t="s">
        <v>155</v>
      </c>
      <c r="U617" s="105">
        <v>-0.29214779079706699</v>
      </c>
      <c r="V617" s="105">
        <v>-0.16890778235929399</v>
      </c>
      <c r="W617" s="101">
        <v>-0.12324060755334899</v>
      </c>
    </row>
    <row r="618" spans="2:23" x14ac:dyDescent="0.25">
      <c r="B618" s="55" t="s">
        <v>115</v>
      </c>
      <c r="C618" s="76" t="s">
        <v>138</v>
      </c>
      <c r="D618" s="55" t="s">
        <v>66</v>
      </c>
      <c r="E618" s="55" t="s">
        <v>173</v>
      </c>
      <c r="F618" s="70">
        <v>93.2</v>
      </c>
      <c r="G618" s="77">
        <v>53100</v>
      </c>
      <c r="H618" s="77">
        <v>93.2</v>
      </c>
      <c r="I618" s="77">
        <v>1</v>
      </c>
      <c r="J618" s="77">
        <v>-1.18446E-13</v>
      </c>
      <c r="K618" s="77">
        <v>0</v>
      </c>
      <c r="L618" s="77">
        <v>-8.9561400000000004E-13</v>
      </c>
      <c r="M618" s="77">
        <v>0</v>
      </c>
      <c r="N618" s="77">
        <v>7.7716799999999997E-13</v>
      </c>
      <c r="O618" s="77">
        <v>0</v>
      </c>
      <c r="P618" s="77">
        <v>-3.0226000000000002E-13</v>
      </c>
      <c r="Q618" s="77">
        <v>-3.0226099999999999E-13</v>
      </c>
      <c r="R618" s="77">
        <v>0</v>
      </c>
      <c r="S618" s="77">
        <v>0</v>
      </c>
      <c r="T618" s="77" t="s">
        <v>155</v>
      </c>
      <c r="U618" s="105">
        <v>0</v>
      </c>
      <c r="V618" s="105">
        <v>0</v>
      </c>
      <c r="W618" s="101">
        <v>0</v>
      </c>
    </row>
    <row r="619" spans="2:23" x14ac:dyDescent="0.25">
      <c r="B619" s="55" t="s">
        <v>115</v>
      </c>
      <c r="C619" s="76" t="s">
        <v>138</v>
      </c>
      <c r="D619" s="55" t="s">
        <v>66</v>
      </c>
      <c r="E619" s="55" t="s">
        <v>174</v>
      </c>
      <c r="F619" s="70">
        <v>93.2</v>
      </c>
      <c r="G619" s="77">
        <v>52000</v>
      </c>
      <c r="H619" s="77">
        <v>93.2</v>
      </c>
      <c r="I619" s="77">
        <v>1</v>
      </c>
      <c r="J619" s="77">
        <v>-1.18446E-13</v>
      </c>
      <c r="K619" s="77">
        <v>0</v>
      </c>
      <c r="L619" s="77">
        <v>-8.9561400000000004E-13</v>
      </c>
      <c r="M619" s="77">
        <v>0</v>
      </c>
      <c r="N619" s="77">
        <v>7.7716799999999997E-13</v>
      </c>
      <c r="O619" s="77">
        <v>0</v>
      </c>
      <c r="P619" s="77">
        <v>-3.0226000000000002E-13</v>
      </c>
      <c r="Q619" s="77">
        <v>-3.0226099999999999E-13</v>
      </c>
      <c r="R619" s="77">
        <v>0</v>
      </c>
      <c r="S619" s="77">
        <v>0</v>
      </c>
      <c r="T619" s="77" t="s">
        <v>155</v>
      </c>
      <c r="U619" s="105">
        <v>0</v>
      </c>
      <c r="V619" s="105">
        <v>0</v>
      </c>
      <c r="W619" s="101">
        <v>0</v>
      </c>
    </row>
    <row r="620" spans="2:23" x14ac:dyDescent="0.25">
      <c r="B620" s="55" t="s">
        <v>115</v>
      </c>
      <c r="C620" s="76" t="s">
        <v>138</v>
      </c>
      <c r="D620" s="55" t="s">
        <v>66</v>
      </c>
      <c r="E620" s="55" t="s">
        <v>174</v>
      </c>
      <c r="F620" s="70">
        <v>93.2</v>
      </c>
      <c r="G620" s="77">
        <v>53050</v>
      </c>
      <c r="H620" s="77">
        <v>93.03</v>
      </c>
      <c r="I620" s="77">
        <v>1</v>
      </c>
      <c r="J620" s="77">
        <v>-98.170030244609507</v>
      </c>
      <c r="K620" s="77">
        <v>9.0591135479338905E-2</v>
      </c>
      <c r="L620" s="77">
        <v>-92.803628835238399</v>
      </c>
      <c r="M620" s="77">
        <v>8.0957627134893698E-2</v>
      </c>
      <c r="N620" s="77">
        <v>-5.3664014093711199</v>
      </c>
      <c r="O620" s="77">
        <v>9.6335083444452508E-3</v>
      </c>
      <c r="P620" s="77">
        <v>-2.7401510532833702</v>
      </c>
      <c r="Q620" s="77">
        <v>-2.7401510532833599</v>
      </c>
      <c r="R620" s="77">
        <v>0</v>
      </c>
      <c r="S620" s="77">
        <v>7.0579221271214001E-5</v>
      </c>
      <c r="T620" s="77" t="s">
        <v>154</v>
      </c>
      <c r="U620" s="105">
        <v>-1.5264110100080301E-2</v>
      </c>
      <c r="V620" s="105">
        <v>-8.8250778130428507E-3</v>
      </c>
      <c r="W620" s="101">
        <v>-6.4390635895713701E-3</v>
      </c>
    </row>
    <row r="621" spans="2:23" x14ac:dyDescent="0.25">
      <c r="B621" s="55" t="s">
        <v>115</v>
      </c>
      <c r="C621" s="76" t="s">
        <v>138</v>
      </c>
      <c r="D621" s="55" t="s">
        <v>66</v>
      </c>
      <c r="E621" s="55" t="s">
        <v>174</v>
      </c>
      <c r="F621" s="70">
        <v>93.2</v>
      </c>
      <c r="G621" s="77">
        <v>53050</v>
      </c>
      <c r="H621" s="77">
        <v>93.03</v>
      </c>
      <c r="I621" s="77">
        <v>2</v>
      </c>
      <c r="J621" s="77">
        <v>-87.166734385318904</v>
      </c>
      <c r="K621" s="77">
        <v>6.4583336458906196E-2</v>
      </c>
      <c r="L621" s="77">
        <v>-82.401821049853297</v>
      </c>
      <c r="M621" s="77">
        <v>5.7715510954822399E-2</v>
      </c>
      <c r="N621" s="77">
        <v>-4.7649133354655504</v>
      </c>
      <c r="O621" s="77">
        <v>6.8678255040837801E-3</v>
      </c>
      <c r="P621" s="77">
        <v>-2.4330237898682898</v>
      </c>
      <c r="Q621" s="77">
        <v>-2.4330237898682801</v>
      </c>
      <c r="R621" s="77">
        <v>0</v>
      </c>
      <c r="S621" s="77">
        <v>5.0316640477553003E-5</v>
      </c>
      <c r="T621" s="77" t="s">
        <v>154</v>
      </c>
      <c r="U621" s="105">
        <v>-0.17053769521638901</v>
      </c>
      <c r="V621" s="105">
        <v>-9.8597849496231404E-2</v>
      </c>
      <c r="W621" s="101">
        <v>-7.1940195446539401E-2</v>
      </c>
    </row>
    <row r="622" spans="2:23" x14ac:dyDescent="0.25">
      <c r="B622" s="55" t="s">
        <v>115</v>
      </c>
      <c r="C622" s="76" t="s">
        <v>138</v>
      </c>
      <c r="D622" s="55" t="s">
        <v>66</v>
      </c>
      <c r="E622" s="55" t="s">
        <v>174</v>
      </c>
      <c r="F622" s="70">
        <v>93.2</v>
      </c>
      <c r="G622" s="77">
        <v>53100</v>
      </c>
      <c r="H622" s="77">
        <v>93.2</v>
      </c>
      <c r="I622" s="77">
        <v>2</v>
      </c>
      <c r="J622" s="77">
        <v>-1.18446E-13</v>
      </c>
      <c r="K622" s="77">
        <v>0</v>
      </c>
      <c r="L622" s="77">
        <v>-8.9561400000000004E-13</v>
      </c>
      <c r="M622" s="77">
        <v>0</v>
      </c>
      <c r="N622" s="77">
        <v>7.7716799999999997E-13</v>
      </c>
      <c r="O622" s="77">
        <v>0</v>
      </c>
      <c r="P622" s="77">
        <v>-3.0226000000000002E-13</v>
      </c>
      <c r="Q622" s="77">
        <v>-3.0226099999999999E-13</v>
      </c>
      <c r="R622" s="77">
        <v>0</v>
      </c>
      <c r="S622" s="77">
        <v>0</v>
      </c>
      <c r="T622" s="77" t="s">
        <v>155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115</v>
      </c>
      <c r="C623" s="76" t="s">
        <v>138</v>
      </c>
      <c r="D623" s="55" t="s">
        <v>66</v>
      </c>
      <c r="E623" s="55" t="s">
        <v>175</v>
      </c>
      <c r="F623" s="70">
        <v>93.29</v>
      </c>
      <c r="G623" s="77">
        <v>53000</v>
      </c>
      <c r="H623" s="77">
        <v>93.2</v>
      </c>
      <c r="I623" s="77">
        <v>1</v>
      </c>
      <c r="J623" s="77">
        <v>-10.1669031416507</v>
      </c>
      <c r="K623" s="77">
        <v>0</v>
      </c>
      <c r="L623" s="77">
        <v>-15.783473679151401</v>
      </c>
      <c r="M623" s="77">
        <v>0</v>
      </c>
      <c r="N623" s="77">
        <v>5.6165705375007597</v>
      </c>
      <c r="O623" s="77">
        <v>0</v>
      </c>
      <c r="P623" s="77">
        <v>2.9892338490148398</v>
      </c>
      <c r="Q623" s="77">
        <v>2.9892338490148398</v>
      </c>
      <c r="R623" s="77">
        <v>0</v>
      </c>
      <c r="S623" s="77">
        <v>0</v>
      </c>
      <c r="T623" s="77" t="s">
        <v>154</v>
      </c>
      <c r="U623" s="105">
        <v>0.50549134837508702</v>
      </c>
      <c r="V623" s="105">
        <v>-0.29225421292045101</v>
      </c>
      <c r="W623" s="101">
        <v>0.797741683157279</v>
      </c>
    </row>
    <row r="624" spans="2:23" x14ac:dyDescent="0.25">
      <c r="B624" s="55" t="s">
        <v>115</v>
      </c>
      <c r="C624" s="76" t="s">
        <v>138</v>
      </c>
      <c r="D624" s="55" t="s">
        <v>66</v>
      </c>
      <c r="E624" s="55" t="s">
        <v>175</v>
      </c>
      <c r="F624" s="70">
        <v>93.29</v>
      </c>
      <c r="G624" s="77">
        <v>53000</v>
      </c>
      <c r="H624" s="77">
        <v>93.2</v>
      </c>
      <c r="I624" s="77">
        <v>2</v>
      </c>
      <c r="J624" s="77">
        <v>-8.9807644417914005</v>
      </c>
      <c r="K624" s="77">
        <v>0</v>
      </c>
      <c r="L624" s="77">
        <v>-13.942068416583799</v>
      </c>
      <c r="M624" s="77">
        <v>0</v>
      </c>
      <c r="N624" s="77">
        <v>4.9613039747923704</v>
      </c>
      <c r="O624" s="77">
        <v>0</v>
      </c>
      <c r="P624" s="77">
        <v>2.6404898999631099</v>
      </c>
      <c r="Q624" s="77">
        <v>2.6404898999631099</v>
      </c>
      <c r="R624" s="77">
        <v>0</v>
      </c>
      <c r="S624" s="77">
        <v>0</v>
      </c>
      <c r="T624" s="77" t="s">
        <v>154</v>
      </c>
      <c r="U624" s="105">
        <v>0.44651735773133</v>
      </c>
      <c r="V624" s="105">
        <v>-0.258157888079734</v>
      </c>
      <c r="W624" s="101">
        <v>0.70467182012226803</v>
      </c>
    </row>
    <row r="625" spans="2:23" x14ac:dyDescent="0.25">
      <c r="B625" s="55" t="s">
        <v>115</v>
      </c>
      <c r="C625" s="76" t="s">
        <v>138</v>
      </c>
      <c r="D625" s="55" t="s">
        <v>66</v>
      </c>
      <c r="E625" s="55" t="s">
        <v>175</v>
      </c>
      <c r="F625" s="70">
        <v>93.29</v>
      </c>
      <c r="G625" s="77">
        <v>53000</v>
      </c>
      <c r="H625" s="77">
        <v>93.2</v>
      </c>
      <c r="I625" s="77">
        <v>3</v>
      </c>
      <c r="J625" s="77">
        <v>-8.9807644417914005</v>
      </c>
      <c r="K625" s="77">
        <v>0</v>
      </c>
      <c r="L625" s="77">
        <v>-13.942068416583799</v>
      </c>
      <c r="M625" s="77">
        <v>0</v>
      </c>
      <c r="N625" s="77">
        <v>4.9613039747923704</v>
      </c>
      <c r="O625" s="77">
        <v>0</v>
      </c>
      <c r="P625" s="77">
        <v>2.6404898999631099</v>
      </c>
      <c r="Q625" s="77">
        <v>2.6404898999631099</v>
      </c>
      <c r="R625" s="77">
        <v>0</v>
      </c>
      <c r="S625" s="77">
        <v>0</v>
      </c>
      <c r="T625" s="77" t="s">
        <v>154</v>
      </c>
      <c r="U625" s="105">
        <v>0.44651735773133</v>
      </c>
      <c r="V625" s="105">
        <v>-0.258157888079734</v>
      </c>
      <c r="W625" s="101">
        <v>0.70467182012226803</v>
      </c>
    </row>
    <row r="626" spans="2:23" x14ac:dyDescent="0.25">
      <c r="B626" s="55" t="s">
        <v>115</v>
      </c>
      <c r="C626" s="76" t="s">
        <v>138</v>
      </c>
      <c r="D626" s="55" t="s">
        <v>66</v>
      </c>
      <c r="E626" s="55" t="s">
        <v>175</v>
      </c>
      <c r="F626" s="70">
        <v>93.29</v>
      </c>
      <c r="G626" s="77">
        <v>53000</v>
      </c>
      <c r="H626" s="77">
        <v>93.2</v>
      </c>
      <c r="I626" s="77">
        <v>4</v>
      </c>
      <c r="J626" s="77">
        <v>-9.8569365824539705</v>
      </c>
      <c r="K626" s="77">
        <v>0</v>
      </c>
      <c r="L626" s="77">
        <v>-15.302270213323601</v>
      </c>
      <c r="M626" s="77">
        <v>0</v>
      </c>
      <c r="N626" s="77">
        <v>5.44533363086967</v>
      </c>
      <c r="O626" s="77">
        <v>0</v>
      </c>
      <c r="P626" s="77">
        <v>2.89809867069122</v>
      </c>
      <c r="Q626" s="77">
        <v>2.8980986706912102</v>
      </c>
      <c r="R626" s="77">
        <v>0</v>
      </c>
      <c r="S626" s="77">
        <v>0</v>
      </c>
      <c r="T626" s="77" t="s">
        <v>154</v>
      </c>
      <c r="U626" s="105">
        <v>0.49008002677828799</v>
      </c>
      <c r="V626" s="105">
        <v>-0.28334402350214599</v>
      </c>
      <c r="W626" s="101">
        <v>0.77342029037809801</v>
      </c>
    </row>
    <row r="627" spans="2:23" x14ac:dyDescent="0.25">
      <c r="B627" s="55" t="s">
        <v>115</v>
      </c>
      <c r="C627" s="76" t="s">
        <v>138</v>
      </c>
      <c r="D627" s="55" t="s">
        <v>66</v>
      </c>
      <c r="E627" s="55" t="s">
        <v>175</v>
      </c>
      <c r="F627" s="70">
        <v>93.29</v>
      </c>
      <c r="G627" s="77">
        <v>53204</v>
      </c>
      <c r="H627" s="77">
        <v>93.24</v>
      </c>
      <c r="I627" s="77">
        <v>1</v>
      </c>
      <c r="J627" s="77">
        <v>0.77737911025206896</v>
      </c>
      <c r="K627" s="77">
        <v>7.7231876318994996E-5</v>
      </c>
      <c r="L627" s="77">
        <v>-2.5425466003441302</v>
      </c>
      <c r="M627" s="77">
        <v>8.2616862286696803E-4</v>
      </c>
      <c r="N627" s="77">
        <v>3.3199257105962001</v>
      </c>
      <c r="O627" s="77">
        <v>-7.4893674654797303E-4</v>
      </c>
      <c r="P627" s="77">
        <v>1.7498996233355599</v>
      </c>
      <c r="Q627" s="77">
        <v>1.7498996233355499</v>
      </c>
      <c r="R627" s="77">
        <v>0</v>
      </c>
      <c r="S627" s="77">
        <v>3.9134260280564002E-4</v>
      </c>
      <c r="T627" s="77" t="s">
        <v>154</v>
      </c>
      <c r="U627" s="105">
        <v>9.6146699863050994E-2</v>
      </c>
      <c r="V627" s="105">
        <v>-5.5588049496199297E-2</v>
      </c>
      <c r="W627" s="101">
        <v>0.15173401172012599</v>
      </c>
    </row>
    <row r="628" spans="2:23" x14ac:dyDescent="0.25">
      <c r="B628" s="55" t="s">
        <v>115</v>
      </c>
      <c r="C628" s="76" t="s">
        <v>138</v>
      </c>
      <c r="D628" s="55" t="s">
        <v>66</v>
      </c>
      <c r="E628" s="55" t="s">
        <v>175</v>
      </c>
      <c r="F628" s="70">
        <v>93.29</v>
      </c>
      <c r="G628" s="77">
        <v>53304</v>
      </c>
      <c r="H628" s="77">
        <v>93.72</v>
      </c>
      <c r="I628" s="77">
        <v>1</v>
      </c>
      <c r="J628" s="77">
        <v>26.8100128807766</v>
      </c>
      <c r="K628" s="77">
        <v>6.6630608494868807E-2</v>
      </c>
      <c r="L628" s="77">
        <v>24.6891902185608</v>
      </c>
      <c r="M628" s="77">
        <v>5.6505851735195303E-2</v>
      </c>
      <c r="N628" s="77">
        <v>2.1208226622158501</v>
      </c>
      <c r="O628" s="77">
        <v>1.01247567596735E-2</v>
      </c>
      <c r="P628" s="77">
        <v>1.1179283206792401</v>
      </c>
      <c r="Q628" s="77">
        <v>1.1179283206792401</v>
      </c>
      <c r="R628" s="77">
        <v>0</v>
      </c>
      <c r="S628" s="77">
        <v>1.1585309778738101E-4</v>
      </c>
      <c r="T628" s="77" t="s">
        <v>155</v>
      </c>
      <c r="U628" s="105">
        <v>3.4761636060470003E-2</v>
      </c>
      <c r="V628" s="105">
        <v>-2.0097741770135E-2</v>
      </c>
      <c r="W628" s="101">
        <v>5.4859111138739397E-2</v>
      </c>
    </row>
    <row r="629" spans="2:23" x14ac:dyDescent="0.25">
      <c r="B629" s="55" t="s">
        <v>115</v>
      </c>
      <c r="C629" s="76" t="s">
        <v>138</v>
      </c>
      <c r="D629" s="55" t="s">
        <v>66</v>
      </c>
      <c r="E629" s="55" t="s">
        <v>175</v>
      </c>
      <c r="F629" s="70">
        <v>93.29</v>
      </c>
      <c r="G629" s="77">
        <v>53354</v>
      </c>
      <c r="H629" s="77">
        <v>93.35</v>
      </c>
      <c r="I629" s="77">
        <v>1</v>
      </c>
      <c r="J629" s="77">
        <v>8.2210801619521892</v>
      </c>
      <c r="K629" s="77">
        <v>1.4193093396141199E-3</v>
      </c>
      <c r="L629" s="77">
        <v>16.597902583943501</v>
      </c>
      <c r="M629" s="77">
        <v>5.7852977739076602E-3</v>
      </c>
      <c r="N629" s="77">
        <v>-8.3768224219913403</v>
      </c>
      <c r="O629" s="77">
        <v>-4.3659884342935398E-3</v>
      </c>
      <c r="P629" s="77">
        <v>-4.45287891402005</v>
      </c>
      <c r="Q629" s="77">
        <v>-4.45287891402005</v>
      </c>
      <c r="R629" s="77">
        <v>0</v>
      </c>
      <c r="S629" s="77">
        <v>4.1639074308141198E-4</v>
      </c>
      <c r="T629" s="77" t="s">
        <v>155</v>
      </c>
      <c r="U629" s="105">
        <v>9.5175304631106905E-2</v>
      </c>
      <c r="V629" s="105">
        <v>-5.5026428906926897E-2</v>
      </c>
      <c r="W629" s="101">
        <v>0.15020100335146999</v>
      </c>
    </row>
    <row r="630" spans="2:23" x14ac:dyDescent="0.25">
      <c r="B630" s="55" t="s">
        <v>115</v>
      </c>
      <c r="C630" s="76" t="s">
        <v>138</v>
      </c>
      <c r="D630" s="55" t="s">
        <v>66</v>
      </c>
      <c r="E630" s="55" t="s">
        <v>175</v>
      </c>
      <c r="F630" s="70">
        <v>93.29</v>
      </c>
      <c r="G630" s="77">
        <v>53454</v>
      </c>
      <c r="H630" s="77">
        <v>93.3</v>
      </c>
      <c r="I630" s="77">
        <v>1</v>
      </c>
      <c r="J630" s="77">
        <v>2.94868751670132</v>
      </c>
      <c r="K630" s="77">
        <v>5.9298250045244395E-4</v>
      </c>
      <c r="L630" s="77">
        <v>11.080763190542299</v>
      </c>
      <c r="M630" s="77">
        <v>8.3738219387486899E-3</v>
      </c>
      <c r="N630" s="77">
        <v>-8.1320756738410207</v>
      </c>
      <c r="O630" s="77">
        <v>-7.7808394382962503E-3</v>
      </c>
      <c r="P630" s="77">
        <v>-4.3194243709740698</v>
      </c>
      <c r="Q630" s="77">
        <v>-4.3194243709740698</v>
      </c>
      <c r="R630" s="77">
        <v>0</v>
      </c>
      <c r="S630" s="77">
        <v>1.2724365143457199E-3</v>
      </c>
      <c r="T630" s="77" t="s">
        <v>155</v>
      </c>
      <c r="U630" s="105">
        <v>-0.64459265865751203</v>
      </c>
      <c r="V630" s="105">
        <v>-0.372676843462939</v>
      </c>
      <c r="W630" s="101">
        <v>-0.27191713707861298</v>
      </c>
    </row>
    <row r="631" spans="2:23" x14ac:dyDescent="0.25">
      <c r="B631" s="55" t="s">
        <v>115</v>
      </c>
      <c r="C631" s="76" t="s">
        <v>138</v>
      </c>
      <c r="D631" s="55" t="s">
        <v>66</v>
      </c>
      <c r="E631" s="55" t="s">
        <v>175</v>
      </c>
      <c r="F631" s="70">
        <v>93.29</v>
      </c>
      <c r="G631" s="77">
        <v>53604</v>
      </c>
      <c r="H631" s="77">
        <v>93.48</v>
      </c>
      <c r="I631" s="77">
        <v>1</v>
      </c>
      <c r="J631" s="77">
        <v>19.473618767185201</v>
      </c>
      <c r="K631" s="77">
        <v>1.6496149513200501E-2</v>
      </c>
      <c r="L631" s="77">
        <v>23.347960203945</v>
      </c>
      <c r="M631" s="77">
        <v>2.3713035187297501E-2</v>
      </c>
      <c r="N631" s="77">
        <v>-3.8743414367598601</v>
      </c>
      <c r="O631" s="77">
        <v>-7.2168856740970396E-3</v>
      </c>
      <c r="P631" s="77">
        <v>-2.0570907495666999</v>
      </c>
      <c r="Q631" s="77">
        <v>-2.0570907495666999</v>
      </c>
      <c r="R631" s="77">
        <v>0</v>
      </c>
      <c r="S631" s="77">
        <v>1.8407557230995099E-4</v>
      </c>
      <c r="T631" s="77" t="s">
        <v>155</v>
      </c>
      <c r="U631" s="105">
        <v>6.2176004308812198E-2</v>
      </c>
      <c r="V631" s="105">
        <v>-3.5947596848535997E-2</v>
      </c>
      <c r="W631" s="101">
        <v>9.81231241419811E-2</v>
      </c>
    </row>
    <row r="632" spans="2:23" x14ac:dyDescent="0.25">
      <c r="B632" s="55" t="s">
        <v>115</v>
      </c>
      <c r="C632" s="76" t="s">
        <v>138</v>
      </c>
      <c r="D632" s="55" t="s">
        <v>66</v>
      </c>
      <c r="E632" s="55" t="s">
        <v>175</v>
      </c>
      <c r="F632" s="70">
        <v>93.29</v>
      </c>
      <c r="G632" s="77">
        <v>53654</v>
      </c>
      <c r="H632" s="77">
        <v>93.17</v>
      </c>
      <c r="I632" s="77">
        <v>1</v>
      </c>
      <c r="J632" s="77">
        <v>-20.298064868943801</v>
      </c>
      <c r="K632" s="77">
        <v>2.0093797803161201E-2</v>
      </c>
      <c r="L632" s="77">
        <v>-14.255946771402</v>
      </c>
      <c r="M632" s="77">
        <v>9.9116255348829802E-3</v>
      </c>
      <c r="N632" s="77">
        <v>-6.0421180975418203</v>
      </c>
      <c r="O632" s="77">
        <v>1.01821722682782E-2</v>
      </c>
      <c r="P632" s="77">
        <v>-3.2067462290864399</v>
      </c>
      <c r="Q632" s="77">
        <v>-3.2067462290864399</v>
      </c>
      <c r="R632" s="77">
        <v>0</v>
      </c>
      <c r="S632" s="77">
        <v>5.0151270659335996E-4</v>
      </c>
      <c r="T632" s="77" t="s">
        <v>155</v>
      </c>
      <c r="U632" s="105">
        <v>0.22422974886652799</v>
      </c>
      <c r="V632" s="105">
        <v>-0.12964037659396499</v>
      </c>
      <c r="W632" s="101">
        <v>0.35386840516603002</v>
      </c>
    </row>
    <row r="633" spans="2:23" x14ac:dyDescent="0.25">
      <c r="B633" s="55" t="s">
        <v>115</v>
      </c>
      <c r="C633" s="76" t="s">
        <v>138</v>
      </c>
      <c r="D633" s="55" t="s">
        <v>66</v>
      </c>
      <c r="E633" s="55" t="s">
        <v>176</v>
      </c>
      <c r="F633" s="70">
        <v>93.03</v>
      </c>
      <c r="G633" s="77">
        <v>53150</v>
      </c>
      <c r="H633" s="77">
        <v>92.75</v>
      </c>
      <c r="I633" s="77">
        <v>1</v>
      </c>
      <c r="J633" s="77">
        <v>-47.019376397437</v>
      </c>
      <c r="K633" s="77">
        <v>6.0488083266153597E-2</v>
      </c>
      <c r="L633" s="77">
        <v>-20.024171415215399</v>
      </c>
      <c r="M633" s="77">
        <v>1.09704691820918E-2</v>
      </c>
      <c r="N633" s="77">
        <v>-26.995204982221601</v>
      </c>
      <c r="O633" s="77">
        <v>4.9517614084061697E-2</v>
      </c>
      <c r="P633" s="77">
        <v>-14.2772175100691</v>
      </c>
      <c r="Q633" s="77">
        <v>-14.2772175100691</v>
      </c>
      <c r="R633" s="77">
        <v>0</v>
      </c>
      <c r="S633" s="77">
        <v>5.5770333937440004E-3</v>
      </c>
      <c r="T633" s="77" t="s">
        <v>154</v>
      </c>
      <c r="U633" s="105">
        <v>-2.95896622275359</v>
      </c>
      <c r="V633" s="105">
        <v>-1.71075201834586</v>
      </c>
      <c r="W633" s="101">
        <v>-1.2482202724418201</v>
      </c>
    </row>
    <row r="634" spans="2:23" x14ac:dyDescent="0.25">
      <c r="B634" s="55" t="s">
        <v>115</v>
      </c>
      <c r="C634" s="76" t="s">
        <v>138</v>
      </c>
      <c r="D634" s="55" t="s">
        <v>66</v>
      </c>
      <c r="E634" s="55" t="s">
        <v>176</v>
      </c>
      <c r="F634" s="70">
        <v>93.03</v>
      </c>
      <c r="G634" s="77">
        <v>53150</v>
      </c>
      <c r="H634" s="77">
        <v>92.75</v>
      </c>
      <c r="I634" s="77">
        <v>2</v>
      </c>
      <c r="J634" s="77">
        <v>-46.881321611050502</v>
      </c>
      <c r="K634" s="77">
        <v>6.0199339275205703E-2</v>
      </c>
      <c r="L634" s="77">
        <v>-19.965377936460499</v>
      </c>
      <c r="M634" s="77">
        <v>1.09181008992309E-2</v>
      </c>
      <c r="N634" s="77">
        <v>-26.915943674589901</v>
      </c>
      <c r="O634" s="77">
        <v>4.9281238375974902E-2</v>
      </c>
      <c r="P634" s="77">
        <v>-14.235297808776499</v>
      </c>
      <c r="Q634" s="77">
        <v>-14.235297808776499</v>
      </c>
      <c r="R634" s="77">
        <v>0</v>
      </c>
      <c r="S634" s="77">
        <v>5.5504110444678503E-3</v>
      </c>
      <c r="T634" s="77" t="s">
        <v>154</v>
      </c>
      <c r="U634" s="105">
        <v>-2.9587299961409101</v>
      </c>
      <c r="V634" s="105">
        <v>-1.71061544187827</v>
      </c>
      <c r="W634" s="101">
        <v>-1.24812062181229</v>
      </c>
    </row>
    <row r="635" spans="2:23" x14ac:dyDescent="0.25">
      <c r="B635" s="55" t="s">
        <v>115</v>
      </c>
      <c r="C635" s="76" t="s">
        <v>138</v>
      </c>
      <c r="D635" s="55" t="s">
        <v>66</v>
      </c>
      <c r="E635" s="55" t="s">
        <v>176</v>
      </c>
      <c r="F635" s="70">
        <v>93.03</v>
      </c>
      <c r="G635" s="77">
        <v>53900</v>
      </c>
      <c r="H635" s="77">
        <v>92.67</v>
      </c>
      <c r="I635" s="77">
        <v>1</v>
      </c>
      <c r="J635" s="77">
        <v>-37.514652231233498</v>
      </c>
      <c r="K635" s="77">
        <v>6.6004674292225299E-2</v>
      </c>
      <c r="L635" s="77">
        <v>-18.4182117650168</v>
      </c>
      <c r="M635" s="77">
        <v>1.5909911604725002E-2</v>
      </c>
      <c r="N635" s="77">
        <v>-19.096440466216698</v>
      </c>
      <c r="O635" s="77">
        <v>5.0094762687500301E-2</v>
      </c>
      <c r="P635" s="77">
        <v>-9.83284004666268</v>
      </c>
      <c r="Q635" s="77">
        <v>-9.8328400466626693</v>
      </c>
      <c r="R635" s="77">
        <v>0</v>
      </c>
      <c r="S635" s="77">
        <v>4.53451446467458E-3</v>
      </c>
      <c r="T635" s="77" t="s">
        <v>154</v>
      </c>
      <c r="U635" s="105">
        <v>-2.2234198523035902</v>
      </c>
      <c r="V635" s="105">
        <v>-1.28548949653738</v>
      </c>
      <c r="W635" s="101">
        <v>-0.93793491539496099</v>
      </c>
    </row>
    <row r="636" spans="2:23" x14ac:dyDescent="0.25">
      <c r="B636" s="55" t="s">
        <v>115</v>
      </c>
      <c r="C636" s="76" t="s">
        <v>138</v>
      </c>
      <c r="D636" s="55" t="s">
        <v>66</v>
      </c>
      <c r="E636" s="55" t="s">
        <v>176</v>
      </c>
      <c r="F636" s="70">
        <v>93.03</v>
      </c>
      <c r="G636" s="77">
        <v>53900</v>
      </c>
      <c r="H636" s="77">
        <v>92.67</v>
      </c>
      <c r="I636" s="77">
        <v>2</v>
      </c>
      <c r="J636" s="77">
        <v>-37.5551661404402</v>
      </c>
      <c r="K636" s="77">
        <v>6.6090899009758106E-2</v>
      </c>
      <c r="L636" s="77">
        <v>-18.438102493434101</v>
      </c>
      <c r="M636" s="77">
        <v>1.5930695399945599E-2</v>
      </c>
      <c r="N636" s="77">
        <v>-19.117063647006201</v>
      </c>
      <c r="O636" s="77">
        <v>5.01602036098125E-2</v>
      </c>
      <c r="P636" s="77">
        <v>-9.8434590119256296</v>
      </c>
      <c r="Q636" s="77">
        <v>-9.8434590119256207</v>
      </c>
      <c r="R636" s="77">
        <v>0</v>
      </c>
      <c r="S636" s="77">
        <v>4.5404380940698898E-3</v>
      </c>
      <c r="T636" s="77" t="s">
        <v>154</v>
      </c>
      <c r="U636" s="105">
        <v>-2.2247680077511101</v>
      </c>
      <c r="V636" s="105">
        <v>-1.2862689443172</v>
      </c>
      <c r="W636" s="101">
        <v>-0.93850362582736302</v>
      </c>
    </row>
    <row r="637" spans="2:23" x14ac:dyDescent="0.25">
      <c r="B637" s="55" t="s">
        <v>115</v>
      </c>
      <c r="C637" s="76" t="s">
        <v>138</v>
      </c>
      <c r="D637" s="55" t="s">
        <v>66</v>
      </c>
      <c r="E637" s="55" t="s">
        <v>177</v>
      </c>
      <c r="F637" s="70">
        <v>92.75</v>
      </c>
      <c r="G637" s="77">
        <v>53550</v>
      </c>
      <c r="H637" s="77">
        <v>92.5</v>
      </c>
      <c r="I637" s="77">
        <v>1</v>
      </c>
      <c r="J637" s="77">
        <v>-37.9666761745031</v>
      </c>
      <c r="K637" s="77">
        <v>3.5416881038601598E-2</v>
      </c>
      <c r="L637" s="77">
        <v>-12.398918025073201</v>
      </c>
      <c r="M637" s="77">
        <v>3.7772239424893601E-3</v>
      </c>
      <c r="N637" s="77">
        <v>-25.567758149429999</v>
      </c>
      <c r="O637" s="77">
        <v>3.16396570961123E-2</v>
      </c>
      <c r="P637" s="77">
        <v>-13.2680397606341</v>
      </c>
      <c r="Q637" s="77">
        <v>-13.2680397606341</v>
      </c>
      <c r="R637" s="77">
        <v>0</v>
      </c>
      <c r="S637" s="77">
        <v>4.32532439923561E-3</v>
      </c>
      <c r="T637" s="77" t="s">
        <v>155</v>
      </c>
      <c r="U637" s="105">
        <v>-3.4613162988300901</v>
      </c>
      <c r="V637" s="105">
        <v>-2.0011900774070099</v>
      </c>
      <c r="W637" s="101">
        <v>-1.4601333196403901</v>
      </c>
    </row>
    <row r="638" spans="2:23" x14ac:dyDescent="0.25">
      <c r="B638" s="55" t="s">
        <v>115</v>
      </c>
      <c r="C638" s="76" t="s">
        <v>138</v>
      </c>
      <c r="D638" s="55" t="s">
        <v>66</v>
      </c>
      <c r="E638" s="55" t="s">
        <v>177</v>
      </c>
      <c r="F638" s="70">
        <v>92.75</v>
      </c>
      <c r="G638" s="77">
        <v>54200</v>
      </c>
      <c r="H638" s="77">
        <v>92.7</v>
      </c>
      <c r="I638" s="77">
        <v>1</v>
      </c>
      <c r="J638" s="77">
        <v>-26.664673292655301</v>
      </c>
      <c r="K638" s="77">
        <v>4.6926316919067099E-3</v>
      </c>
      <c r="L638" s="77">
        <v>-0.66627312841142805</v>
      </c>
      <c r="M638" s="77">
        <v>2.9298712188450002E-6</v>
      </c>
      <c r="N638" s="77">
        <v>-25.9984001642439</v>
      </c>
      <c r="O638" s="77">
        <v>4.6897018206878598E-3</v>
      </c>
      <c r="P638" s="77">
        <v>-13.4976387706501</v>
      </c>
      <c r="Q638" s="77">
        <v>-13.4976387706501</v>
      </c>
      <c r="R638" s="77">
        <v>0</v>
      </c>
      <c r="S638" s="77">
        <v>1.2024292657275199E-3</v>
      </c>
      <c r="T638" s="77" t="s">
        <v>155</v>
      </c>
      <c r="U638" s="105">
        <v>-0.86506740688883899</v>
      </c>
      <c r="V638" s="105">
        <v>-0.50014623382997103</v>
      </c>
      <c r="W638" s="101">
        <v>-0.36492294707658901</v>
      </c>
    </row>
    <row r="639" spans="2:23" x14ac:dyDescent="0.25">
      <c r="B639" s="55" t="s">
        <v>115</v>
      </c>
      <c r="C639" s="76" t="s">
        <v>138</v>
      </c>
      <c r="D639" s="55" t="s">
        <v>66</v>
      </c>
      <c r="E639" s="55" t="s">
        <v>178</v>
      </c>
      <c r="F639" s="70">
        <v>92.84</v>
      </c>
      <c r="G639" s="77">
        <v>53150</v>
      </c>
      <c r="H639" s="77">
        <v>92.75</v>
      </c>
      <c r="I639" s="77">
        <v>1</v>
      </c>
      <c r="J639" s="77">
        <v>-11.443781998427999</v>
      </c>
      <c r="K639" s="77">
        <v>0</v>
      </c>
      <c r="L639" s="77">
        <v>-12.2684040948969</v>
      </c>
      <c r="M639" s="77">
        <v>0</v>
      </c>
      <c r="N639" s="77">
        <v>0.82462209646885198</v>
      </c>
      <c r="O639" s="77">
        <v>0</v>
      </c>
      <c r="P639" s="77">
        <v>0.46860638017350098</v>
      </c>
      <c r="Q639" s="77">
        <v>0.46860638017349998</v>
      </c>
      <c r="R639" s="77">
        <v>0</v>
      </c>
      <c r="S639" s="77">
        <v>0</v>
      </c>
      <c r="T639" s="77" t="s">
        <v>155</v>
      </c>
      <c r="U639" s="105">
        <v>7.4215988682199502E-2</v>
      </c>
      <c r="V639" s="105">
        <v>-4.29086183732958E-2</v>
      </c>
      <c r="W639" s="101">
        <v>0.117124037669162</v>
      </c>
    </row>
    <row r="640" spans="2:23" x14ac:dyDescent="0.25">
      <c r="B640" s="55" t="s">
        <v>115</v>
      </c>
      <c r="C640" s="76" t="s">
        <v>138</v>
      </c>
      <c r="D640" s="55" t="s">
        <v>66</v>
      </c>
      <c r="E640" s="55" t="s">
        <v>178</v>
      </c>
      <c r="F640" s="70">
        <v>92.84</v>
      </c>
      <c r="G640" s="77">
        <v>53150</v>
      </c>
      <c r="H640" s="77">
        <v>92.75</v>
      </c>
      <c r="I640" s="77">
        <v>2</v>
      </c>
      <c r="J640" s="77">
        <v>-9.6083078982617405</v>
      </c>
      <c r="K640" s="77">
        <v>0</v>
      </c>
      <c r="L640" s="77">
        <v>-10.3006684311407</v>
      </c>
      <c r="M640" s="77">
        <v>0</v>
      </c>
      <c r="N640" s="77">
        <v>0.69236053287895905</v>
      </c>
      <c r="O640" s="77">
        <v>0</v>
      </c>
      <c r="P640" s="77">
        <v>0.393446361038297</v>
      </c>
      <c r="Q640" s="77">
        <v>0.393446361038297</v>
      </c>
      <c r="R640" s="77">
        <v>0</v>
      </c>
      <c r="S640" s="77">
        <v>0</v>
      </c>
      <c r="T640" s="77" t="s">
        <v>155</v>
      </c>
      <c r="U640" s="105">
        <v>6.2312447959108598E-2</v>
      </c>
      <c r="V640" s="105">
        <v>-3.6026482929877597E-2</v>
      </c>
      <c r="W640" s="101">
        <v>9.8338452826821104E-2</v>
      </c>
    </row>
    <row r="641" spans="2:23" x14ac:dyDescent="0.25">
      <c r="B641" s="55" t="s">
        <v>115</v>
      </c>
      <c r="C641" s="76" t="s">
        <v>138</v>
      </c>
      <c r="D641" s="55" t="s">
        <v>66</v>
      </c>
      <c r="E641" s="55" t="s">
        <v>178</v>
      </c>
      <c r="F641" s="70">
        <v>92.84</v>
      </c>
      <c r="G641" s="77">
        <v>53150</v>
      </c>
      <c r="H641" s="77">
        <v>92.75</v>
      </c>
      <c r="I641" s="77">
        <v>3</v>
      </c>
      <c r="J641" s="77">
        <v>-11.756240209989199</v>
      </c>
      <c r="K641" s="77">
        <v>0</v>
      </c>
      <c r="L641" s="77">
        <v>-12.6033775855425</v>
      </c>
      <c r="M641" s="77">
        <v>0</v>
      </c>
      <c r="N641" s="77">
        <v>0.84713737555331403</v>
      </c>
      <c r="O641" s="77">
        <v>0</v>
      </c>
      <c r="P641" s="77">
        <v>0.48140109362534</v>
      </c>
      <c r="Q641" s="77">
        <v>0.481401093625339</v>
      </c>
      <c r="R641" s="77">
        <v>0</v>
      </c>
      <c r="S641" s="77">
        <v>0</v>
      </c>
      <c r="T641" s="77" t="s">
        <v>155</v>
      </c>
      <c r="U641" s="105">
        <v>7.6242363799801094E-2</v>
      </c>
      <c r="V641" s="105">
        <v>-4.4080184745262298E-2</v>
      </c>
      <c r="W641" s="101">
        <v>0.120321963612346</v>
      </c>
    </row>
    <row r="642" spans="2:23" x14ac:dyDescent="0.25">
      <c r="B642" s="55" t="s">
        <v>115</v>
      </c>
      <c r="C642" s="76" t="s">
        <v>138</v>
      </c>
      <c r="D642" s="55" t="s">
        <v>66</v>
      </c>
      <c r="E642" s="55" t="s">
        <v>178</v>
      </c>
      <c r="F642" s="70">
        <v>92.84</v>
      </c>
      <c r="G642" s="77">
        <v>53654</v>
      </c>
      <c r="H642" s="77">
        <v>93.17</v>
      </c>
      <c r="I642" s="77">
        <v>1</v>
      </c>
      <c r="J642" s="77">
        <v>62.8521399828117</v>
      </c>
      <c r="K642" s="77">
        <v>0.124042293113155</v>
      </c>
      <c r="L642" s="77">
        <v>57.876835048117997</v>
      </c>
      <c r="M642" s="77">
        <v>0.10518146030487401</v>
      </c>
      <c r="N642" s="77">
        <v>4.9753049346937699</v>
      </c>
      <c r="O642" s="77">
        <v>1.88608328082818E-2</v>
      </c>
      <c r="P642" s="77">
        <v>2.6319184893265102</v>
      </c>
      <c r="Q642" s="77">
        <v>2.6319184893265</v>
      </c>
      <c r="R642" s="77">
        <v>0</v>
      </c>
      <c r="S642" s="77">
        <v>2.1750764094200401E-4</v>
      </c>
      <c r="T642" s="77" t="s">
        <v>155</v>
      </c>
      <c r="U642" s="105">
        <v>0.112301126885314</v>
      </c>
      <c r="V642" s="105">
        <v>-6.4927871769614801E-2</v>
      </c>
      <c r="W642" s="101">
        <v>0.177228137078765</v>
      </c>
    </row>
    <row r="643" spans="2:23" x14ac:dyDescent="0.25">
      <c r="B643" s="55" t="s">
        <v>115</v>
      </c>
      <c r="C643" s="76" t="s">
        <v>138</v>
      </c>
      <c r="D643" s="55" t="s">
        <v>66</v>
      </c>
      <c r="E643" s="55" t="s">
        <v>178</v>
      </c>
      <c r="F643" s="70">
        <v>92.84</v>
      </c>
      <c r="G643" s="77">
        <v>53654</v>
      </c>
      <c r="H643" s="77">
        <v>93.17</v>
      </c>
      <c r="I643" s="77">
        <v>2</v>
      </c>
      <c r="J643" s="77">
        <v>62.8521399828117</v>
      </c>
      <c r="K643" s="77">
        <v>0.124042293113155</v>
      </c>
      <c r="L643" s="77">
        <v>57.876835048117997</v>
      </c>
      <c r="M643" s="77">
        <v>0.10518146030487401</v>
      </c>
      <c r="N643" s="77">
        <v>4.9753049346937699</v>
      </c>
      <c r="O643" s="77">
        <v>1.88608328082818E-2</v>
      </c>
      <c r="P643" s="77">
        <v>2.6319184893265102</v>
      </c>
      <c r="Q643" s="77">
        <v>2.6319184893265</v>
      </c>
      <c r="R643" s="77">
        <v>0</v>
      </c>
      <c r="S643" s="77">
        <v>2.1750764094200401E-4</v>
      </c>
      <c r="T643" s="77" t="s">
        <v>155</v>
      </c>
      <c r="U643" s="105">
        <v>0.112301126885314</v>
      </c>
      <c r="V643" s="105">
        <v>-6.4927871769614801E-2</v>
      </c>
      <c r="W643" s="101">
        <v>0.177228137078765</v>
      </c>
    </row>
    <row r="644" spans="2:23" x14ac:dyDescent="0.25">
      <c r="B644" s="55" t="s">
        <v>115</v>
      </c>
      <c r="C644" s="76" t="s">
        <v>138</v>
      </c>
      <c r="D644" s="55" t="s">
        <v>66</v>
      </c>
      <c r="E644" s="55" t="s">
        <v>178</v>
      </c>
      <c r="F644" s="70">
        <v>92.84</v>
      </c>
      <c r="G644" s="77">
        <v>53704</v>
      </c>
      <c r="H644" s="77">
        <v>92.78</v>
      </c>
      <c r="I644" s="77">
        <v>1</v>
      </c>
      <c r="J644" s="77">
        <v>-18.14375030579</v>
      </c>
      <c r="K644" s="77">
        <v>1.3760379221640201E-2</v>
      </c>
      <c r="L644" s="77">
        <v>-12.4501328007913</v>
      </c>
      <c r="M644" s="77">
        <v>6.4792427224568197E-3</v>
      </c>
      <c r="N644" s="77">
        <v>-5.6936175049987003</v>
      </c>
      <c r="O644" s="77">
        <v>7.2811364991833601E-3</v>
      </c>
      <c r="P644" s="77">
        <v>-3.04501940110092</v>
      </c>
      <c r="Q644" s="77">
        <v>-3.04501940110092</v>
      </c>
      <c r="R644" s="77">
        <v>0</v>
      </c>
      <c r="S644" s="77">
        <v>3.8757558379878701E-4</v>
      </c>
      <c r="T644" s="77" t="s">
        <v>155</v>
      </c>
      <c r="U644" s="105">
        <v>0.334145228189272</v>
      </c>
      <c r="V644" s="105">
        <v>-0.19318896550751199</v>
      </c>
      <c r="W644" s="101">
        <v>0.52733163012888595</v>
      </c>
    </row>
    <row r="645" spans="2:23" x14ac:dyDescent="0.25">
      <c r="B645" s="55" t="s">
        <v>115</v>
      </c>
      <c r="C645" s="76" t="s">
        <v>138</v>
      </c>
      <c r="D645" s="55" t="s">
        <v>66</v>
      </c>
      <c r="E645" s="55" t="s">
        <v>178</v>
      </c>
      <c r="F645" s="70">
        <v>92.84</v>
      </c>
      <c r="G645" s="77">
        <v>58004</v>
      </c>
      <c r="H645" s="77">
        <v>90.36</v>
      </c>
      <c r="I645" s="77">
        <v>1</v>
      </c>
      <c r="J645" s="77">
        <v>-75.486563671004106</v>
      </c>
      <c r="K645" s="77">
        <v>1.20688327025062</v>
      </c>
      <c r="L645" s="77">
        <v>-68.739904238161898</v>
      </c>
      <c r="M645" s="77">
        <v>1.0007919452634599</v>
      </c>
      <c r="N645" s="77">
        <v>-6.7466594328421596</v>
      </c>
      <c r="O645" s="77">
        <v>0.20609132498715799</v>
      </c>
      <c r="P645" s="77">
        <v>-3.56227141238905</v>
      </c>
      <c r="Q645" s="77">
        <v>-3.5622714123890402</v>
      </c>
      <c r="R645" s="77">
        <v>0</v>
      </c>
      <c r="S645" s="77">
        <v>2.6876948989680398E-3</v>
      </c>
      <c r="T645" s="77" t="s">
        <v>155</v>
      </c>
      <c r="U645" s="105">
        <v>2.1462499753750901</v>
      </c>
      <c r="V645" s="105">
        <v>-1.2408730620219199</v>
      </c>
      <c r="W645" s="101">
        <v>3.3871065713305399</v>
      </c>
    </row>
    <row r="646" spans="2:23" x14ac:dyDescent="0.25">
      <c r="B646" s="55" t="s">
        <v>115</v>
      </c>
      <c r="C646" s="76" t="s">
        <v>138</v>
      </c>
      <c r="D646" s="55" t="s">
        <v>66</v>
      </c>
      <c r="E646" s="55" t="s">
        <v>179</v>
      </c>
      <c r="F646" s="70">
        <v>92.93</v>
      </c>
      <c r="G646" s="77">
        <v>53050</v>
      </c>
      <c r="H646" s="77">
        <v>93.03</v>
      </c>
      <c r="I646" s="77">
        <v>1</v>
      </c>
      <c r="J646" s="77">
        <v>23.364727436609702</v>
      </c>
      <c r="K646" s="77">
        <v>1.31564427653082E-2</v>
      </c>
      <c r="L646" s="77">
        <v>73.356503304613199</v>
      </c>
      <c r="M646" s="77">
        <v>0.129686355507621</v>
      </c>
      <c r="N646" s="77">
        <v>-49.991775868003501</v>
      </c>
      <c r="O646" s="77">
        <v>-0.116529912742313</v>
      </c>
      <c r="P646" s="77">
        <v>-26.163721814828399</v>
      </c>
      <c r="Q646" s="77">
        <v>-26.163721814828399</v>
      </c>
      <c r="R646" s="77">
        <v>0</v>
      </c>
      <c r="S646" s="77">
        <v>1.64974221748099E-2</v>
      </c>
      <c r="T646" s="77" t="s">
        <v>154</v>
      </c>
      <c r="U646" s="105">
        <v>-5.8357736999802201</v>
      </c>
      <c r="V646" s="105">
        <v>-3.3740032444710502</v>
      </c>
      <c r="W646" s="101">
        <v>-2.4617824230921301</v>
      </c>
    </row>
    <row r="647" spans="2:23" x14ac:dyDescent="0.25">
      <c r="B647" s="55" t="s">
        <v>115</v>
      </c>
      <c r="C647" s="76" t="s">
        <v>138</v>
      </c>
      <c r="D647" s="55" t="s">
        <v>66</v>
      </c>
      <c r="E647" s="55" t="s">
        <v>179</v>
      </c>
      <c r="F647" s="70">
        <v>92.93</v>
      </c>
      <c r="G647" s="77">
        <v>53204</v>
      </c>
      <c r="H647" s="77">
        <v>93.24</v>
      </c>
      <c r="I647" s="77">
        <v>1</v>
      </c>
      <c r="J647" s="77">
        <v>9.3349628152662003</v>
      </c>
      <c r="K647" s="77">
        <v>0</v>
      </c>
      <c r="L647" s="77">
        <v>14.781593421334099</v>
      </c>
      <c r="M647" s="77">
        <v>0</v>
      </c>
      <c r="N647" s="77">
        <v>-5.44663060606789</v>
      </c>
      <c r="O647" s="77">
        <v>0</v>
      </c>
      <c r="P647" s="77">
        <v>-2.8678279440149699</v>
      </c>
      <c r="Q647" s="77">
        <v>-2.8678279440149601</v>
      </c>
      <c r="R647" s="77">
        <v>0</v>
      </c>
      <c r="S647" s="77">
        <v>0</v>
      </c>
      <c r="T647" s="77" t="s">
        <v>155</v>
      </c>
      <c r="U647" s="105">
        <v>1.6884554878809801</v>
      </c>
      <c r="V647" s="105">
        <v>-0.97619520343543997</v>
      </c>
      <c r="W647" s="101">
        <v>2.66463773745707</v>
      </c>
    </row>
    <row r="648" spans="2:23" x14ac:dyDescent="0.25">
      <c r="B648" s="55" t="s">
        <v>115</v>
      </c>
      <c r="C648" s="76" t="s">
        <v>138</v>
      </c>
      <c r="D648" s="55" t="s">
        <v>66</v>
      </c>
      <c r="E648" s="55" t="s">
        <v>180</v>
      </c>
      <c r="F648" s="70">
        <v>93.24</v>
      </c>
      <c r="G648" s="77">
        <v>53254</v>
      </c>
      <c r="H648" s="77">
        <v>93.66</v>
      </c>
      <c r="I648" s="77">
        <v>1</v>
      </c>
      <c r="J648" s="77">
        <v>20.818345263973399</v>
      </c>
      <c r="K648" s="77">
        <v>4.56807288504626E-2</v>
      </c>
      <c r="L648" s="77">
        <v>20.818345325168501</v>
      </c>
      <c r="M648" s="77">
        <v>4.5680729119017403E-2</v>
      </c>
      <c r="N648" s="77">
        <v>-6.1195029598999994E-8</v>
      </c>
      <c r="O648" s="77">
        <v>-2.6855482899999998E-10</v>
      </c>
      <c r="P648" s="77">
        <v>-9.2760000000000001E-15</v>
      </c>
      <c r="Q648" s="77">
        <v>-9.2750000000000002E-15</v>
      </c>
      <c r="R648" s="77">
        <v>0</v>
      </c>
      <c r="S648" s="77">
        <v>0</v>
      </c>
      <c r="T648" s="77" t="s">
        <v>155</v>
      </c>
      <c r="U648" s="105">
        <v>6.05463663E-10</v>
      </c>
      <c r="V648" s="105">
        <v>0</v>
      </c>
      <c r="W648" s="101">
        <v>6.0546071962000005E-10</v>
      </c>
    </row>
    <row r="649" spans="2:23" x14ac:dyDescent="0.25">
      <c r="B649" s="55" t="s">
        <v>115</v>
      </c>
      <c r="C649" s="76" t="s">
        <v>138</v>
      </c>
      <c r="D649" s="55" t="s">
        <v>66</v>
      </c>
      <c r="E649" s="55" t="s">
        <v>180</v>
      </c>
      <c r="F649" s="70">
        <v>93.24</v>
      </c>
      <c r="G649" s="77">
        <v>53304</v>
      </c>
      <c r="H649" s="77">
        <v>93.72</v>
      </c>
      <c r="I649" s="77">
        <v>1</v>
      </c>
      <c r="J649" s="77">
        <v>21.3024787064107</v>
      </c>
      <c r="K649" s="77">
        <v>5.0552829732730703E-2</v>
      </c>
      <c r="L649" s="77">
        <v>23.423523089494601</v>
      </c>
      <c r="M649" s="77">
        <v>6.1120883739143102E-2</v>
      </c>
      <c r="N649" s="77">
        <v>-2.1210443830838899</v>
      </c>
      <c r="O649" s="77">
        <v>-1.05680540064124E-2</v>
      </c>
      <c r="P649" s="77">
        <v>-1.1179283206792601</v>
      </c>
      <c r="Q649" s="77">
        <v>-1.1179283206792501</v>
      </c>
      <c r="R649" s="77">
        <v>0</v>
      </c>
      <c r="S649" s="77">
        <v>1.3922367954169001E-4</v>
      </c>
      <c r="T649" s="77" t="s">
        <v>155</v>
      </c>
      <c r="U649" s="105">
        <v>3.0199615360849599E-2</v>
      </c>
      <c r="V649" s="105">
        <v>-1.7460169884522699E-2</v>
      </c>
      <c r="W649" s="101">
        <v>4.7659553553407397E-2</v>
      </c>
    </row>
    <row r="650" spans="2:23" x14ac:dyDescent="0.25">
      <c r="B650" s="55" t="s">
        <v>115</v>
      </c>
      <c r="C650" s="76" t="s">
        <v>138</v>
      </c>
      <c r="D650" s="55" t="s">
        <v>66</v>
      </c>
      <c r="E650" s="55" t="s">
        <v>180</v>
      </c>
      <c r="F650" s="70">
        <v>93.24</v>
      </c>
      <c r="G650" s="77">
        <v>54104</v>
      </c>
      <c r="H650" s="77">
        <v>93.57</v>
      </c>
      <c r="I650" s="77">
        <v>1</v>
      </c>
      <c r="J650" s="77">
        <v>17.754620350754401</v>
      </c>
      <c r="K650" s="77">
        <v>3.1491131725562303E-2</v>
      </c>
      <c r="L650" s="77">
        <v>17.7546204680472</v>
      </c>
      <c r="M650" s="77">
        <v>3.1491132141643702E-2</v>
      </c>
      <c r="N650" s="77">
        <v>-1.17292831003E-7</v>
      </c>
      <c r="O650" s="77">
        <v>-4.1608144300000001E-10</v>
      </c>
      <c r="P650" s="77">
        <v>0</v>
      </c>
      <c r="Q650" s="77">
        <v>0</v>
      </c>
      <c r="R650" s="77">
        <v>0</v>
      </c>
      <c r="S650" s="77">
        <v>0</v>
      </c>
      <c r="T650" s="77" t="s">
        <v>155</v>
      </c>
      <c r="U650" s="105">
        <v>-1.57452989E-10</v>
      </c>
      <c r="V650" s="105">
        <v>0</v>
      </c>
      <c r="W650" s="101">
        <v>-1.5745375444E-10</v>
      </c>
    </row>
    <row r="651" spans="2:23" x14ac:dyDescent="0.25">
      <c r="B651" s="55" t="s">
        <v>115</v>
      </c>
      <c r="C651" s="76" t="s">
        <v>138</v>
      </c>
      <c r="D651" s="55" t="s">
        <v>66</v>
      </c>
      <c r="E651" s="55" t="s">
        <v>181</v>
      </c>
      <c r="F651" s="70">
        <v>93.66</v>
      </c>
      <c r="G651" s="77">
        <v>54104</v>
      </c>
      <c r="H651" s="77">
        <v>93.57</v>
      </c>
      <c r="I651" s="77">
        <v>1</v>
      </c>
      <c r="J651" s="77">
        <v>-5.4269851053810099</v>
      </c>
      <c r="K651" s="77">
        <v>2.5800098584608001E-3</v>
      </c>
      <c r="L651" s="77">
        <v>-5.4269850442911602</v>
      </c>
      <c r="M651" s="77">
        <v>2.5800098003760899E-3</v>
      </c>
      <c r="N651" s="77">
        <v>-6.1089852621000001E-8</v>
      </c>
      <c r="O651" s="77">
        <v>5.8084707999999998E-11</v>
      </c>
      <c r="P651" s="77">
        <v>9.2760000000000001E-15</v>
      </c>
      <c r="Q651" s="77">
        <v>9.2750000000000002E-15</v>
      </c>
      <c r="R651" s="77">
        <v>0</v>
      </c>
      <c r="S651" s="77">
        <v>0</v>
      </c>
      <c r="T651" s="77" t="s">
        <v>155</v>
      </c>
      <c r="U651" s="105">
        <v>-6.0486824999999999E-11</v>
      </c>
      <c r="V651" s="105">
        <v>0</v>
      </c>
      <c r="W651" s="101">
        <v>-6.0487119050000005E-11</v>
      </c>
    </row>
    <row r="652" spans="2:23" x14ac:dyDescent="0.25">
      <c r="B652" s="55" t="s">
        <v>115</v>
      </c>
      <c r="C652" s="76" t="s">
        <v>138</v>
      </c>
      <c r="D652" s="55" t="s">
        <v>66</v>
      </c>
      <c r="E652" s="55" t="s">
        <v>182</v>
      </c>
      <c r="F652" s="70">
        <v>93.35</v>
      </c>
      <c r="G652" s="77">
        <v>53404</v>
      </c>
      <c r="H652" s="77">
        <v>93.13</v>
      </c>
      <c r="I652" s="77">
        <v>1</v>
      </c>
      <c r="J652" s="77">
        <v>-18.5946333107599</v>
      </c>
      <c r="K652" s="77">
        <v>3.36079097098698E-2</v>
      </c>
      <c r="L652" s="77">
        <v>-10.208254534238399</v>
      </c>
      <c r="M652" s="77">
        <v>1.0129062373799499E-2</v>
      </c>
      <c r="N652" s="77">
        <v>-8.3863787765215907</v>
      </c>
      <c r="O652" s="77">
        <v>2.34788473360702E-2</v>
      </c>
      <c r="P652" s="77">
        <v>-4.4528789140201201</v>
      </c>
      <c r="Q652" s="77">
        <v>-4.4528789140201104</v>
      </c>
      <c r="R652" s="77">
        <v>0</v>
      </c>
      <c r="S652" s="77">
        <v>1.92729429654831E-3</v>
      </c>
      <c r="T652" s="77" t="s">
        <v>155</v>
      </c>
      <c r="U652" s="105">
        <v>0.34416439478044603</v>
      </c>
      <c r="V652" s="105">
        <v>-0.19898163368202201</v>
      </c>
      <c r="W652" s="101">
        <v>0.54314338802735296</v>
      </c>
    </row>
    <row r="653" spans="2:23" x14ac:dyDescent="0.25">
      <c r="B653" s="55" t="s">
        <v>115</v>
      </c>
      <c r="C653" s="76" t="s">
        <v>138</v>
      </c>
      <c r="D653" s="55" t="s">
        <v>66</v>
      </c>
      <c r="E653" s="55" t="s">
        <v>183</v>
      </c>
      <c r="F653" s="70">
        <v>93.13</v>
      </c>
      <c r="G653" s="77">
        <v>53854</v>
      </c>
      <c r="H653" s="77">
        <v>90.9</v>
      </c>
      <c r="I653" s="77">
        <v>1</v>
      </c>
      <c r="J653" s="77">
        <v>-68.034458151783696</v>
      </c>
      <c r="K653" s="77">
        <v>0.913841772336623</v>
      </c>
      <c r="L653" s="77">
        <v>-59.529238394470099</v>
      </c>
      <c r="M653" s="77">
        <v>0.699638658089899</v>
      </c>
      <c r="N653" s="77">
        <v>-8.5052197573135793</v>
      </c>
      <c r="O653" s="77">
        <v>0.214203114246725</v>
      </c>
      <c r="P653" s="77">
        <v>-4.4528789140200802</v>
      </c>
      <c r="Q653" s="77">
        <v>-4.4528789140200802</v>
      </c>
      <c r="R653" s="77">
        <v>0</v>
      </c>
      <c r="S653" s="77">
        <v>3.9146678288840197E-3</v>
      </c>
      <c r="T653" s="77" t="s">
        <v>155</v>
      </c>
      <c r="U653" s="105">
        <v>0.74325949860318796</v>
      </c>
      <c r="V653" s="105">
        <v>-0.42972193383365498</v>
      </c>
      <c r="W653" s="101">
        <v>1.1729757301372701</v>
      </c>
    </row>
    <row r="654" spans="2:23" x14ac:dyDescent="0.25">
      <c r="B654" s="55" t="s">
        <v>115</v>
      </c>
      <c r="C654" s="76" t="s">
        <v>138</v>
      </c>
      <c r="D654" s="55" t="s">
        <v>66</v>
      </c>
      <c r="E654" s="55" t="s">
        <v>184</v>
      </c>
      <c r="F654" s="70">
        <v>93.3</v>
      </c>
      <c r="G654" s="77">
        <v>53754</v>
      </c>
      <c r="H654" s="77">
        <v>91.36</v>
      </c>
      <c r="I654" s="77">
        <v>1</v>
      </c>
      <c r="J654" s="77">
        <v>-62.925736452333503</v>
      </c>
      <c r="K654" s="77">
        <v>0.64225495556871603</v>
      </c>
      <c r="L654" s="77">
        <v>-54.719253069265903</v>
      </c>
      <c r="M654" s="77">
        <v>0.48565869767754699</v>
      </c>
      <c r="N654" s="77">
        <v>-8.2064833830675994</v>
      </c>
      <c r="O654" s="77">
        <v>0.15659625789116899</v>
      </c>
      <c r="P654" s="77">
        <v>-4.3194243709741</v>
      </c>
      <c r="Q654" s="77">
        <v>-4.3194243709740903</v>
      </c>
      <c r="R654" s="77">
        <v>0</v>
      </c>
      <c r="S654" s="77">
        <v>3.02623464262284E-3</v>
      </c>
      <c r="T654" s="77" t="s">
        <v>155</v>
      </c>
      <c r="U654" s="105">
        <v>-1.4620452720594701</v>
      </c>
      <c r="V654" s="105">
        <v>-0.84529417093554104</v>
      </c>
      <c r="W654" s="101">
        <v>-0.61675409938071302</v>
      </c>
    </row>
    <row r="655" spans="2:23" x14ac:dyDescent="0.25">
      <c r="B655" s="55" t="s">
        <v>115</v>
      </c>
      <c r="C655" s="76" t="s">
        <v>138</v>
      </c>
      <c r="D655" s="55" t="s">
        <v>66</v>
      </c>
      <c r="E655" s="55" t="s">
        <v>185</v>
      </c>
      <c r="F655" s="70">
        <v>92.5</v>
      </c>
      <c r="G655" s="77">
        <v>54050</v>
      </c>
      <c r="H655" s="77">
        <v>92.04</v>
      </c>
      <c r="I655" s="77">
        <v>1</v>
      </c>
      <c r="J655" s="77">
        <v>-123.52230803302</v>
      </c>
      <c r="K655" s="77">
        <v>0.21269318251035199</v>
      </c>
      <c r="L655" s="77">
        <v>-59.8336836016097</v>
      </c>
      <c r="M655" s="77">
        <v>4.9906171525125297E-2</v>
      </c>
      <c r="N655" s="77">
        <v>-63.688624431410403</v>
      </c>
      <c r="O655" s="77">
        <v>0.16278701098522699</v>
      </c>
      <c r="P655" s="77">
        <v>-33.205247821374201</v>
      </c>
      <c r="Q655" s="77">
        <v>-33.205247821374201</v>
      </c>
      <c r="R655" s="77">
        <v>0</v>
      </c>
      <c r="S655" s="77">
        <v>1.53700834513316E-2</v>
      </c>
      <c r="T655" s="77" t="s">
        <v>154</v>
      </c>
      <c r="U655" s="105">
        <v>-14.276409734841501</v>
      </c>
      <c r="V655" s="105">
        <v>-8.2540302693568499</v>
      </c>
      <c r="W655" s="101">
        <v>-6.0224087425140098</v>
      </c>
    </row>
    <row r="656" spans="2:23" x14ac:dyDescent="0.25">
      <c r="B656" s="55" t="s">
        <v>115</v>
      </c>
      <c r="C656" s="76" t="s">
        <v>138</v>
      </c>
      <c r="D656" s="55" t="s">
        <v>66</v>
      </c>
      <c r="E656" s="55" t="s">
        <v>185</v>
      </c>
      <c r="F656" s="70">
        <v>92.5</v>
      </c>
      <c r="G656" s="77">
        <v>54850</v>
      </c>
      <c r="H656" s="77">
        <v>92.65</v>
      </c>
      <c r="I656" s="77">
        <v>1</v>
      </c>
      <c r="J656" s="77">
        <v>15.5231892303099</v>
      </c>
      <c r="K656" s="77">
        <v>6.2627948068414603E-3</v>
      </c>
      <c r="L656" s="77">
        <v>3.5309375196758799</v>
      </c>
      <c r="M656" s="77">
        <v>3.2403083876654699E-4</v>
      </c>
      <c r="N656" s="77">
        <v>11.992251710633999</v>
      </c>
      <c r="O656" s="77">
        <v>5.9387639680749098E-3</v>
      </c>
      <c r="P656" s="77">
        <v>6.4395692900896799</v>
      </c>
      <c r="Q656" s="77">
        <v>6.4395692900896799</v>
      </c>
      <c r="R656" s="77">
        <v>0</v>
      </c>
      <c r="S656" s="77">
        <v>1.0777546881621E-3</v>
      </c>
      <c r="T656" s="77" t="s">
        <v>155</v>
      </c>
      <c r="U656" s="105">
        <v>-1.2490566822506399</v>
      </c>
      <c r="V656" s="105">
        <v>-0.72215296807280105</v>
      </c>
      <c r="W656" s="101">
        <v>-0.52690627565301595</v>
      </c>
    </row>
    <row r="657" spans="2:23" x14ac:dyDescent="0.25">
      <c r="B657" s="55" t="s">
        <v>115</v>
      </c>
      <c r="C657" s="76" t="s">
        <v>138</v>
      </c>
      <c r="D657" s="55" t="s">
        <v>66</v>
      </c>
      <c r="E657" s="55" t="s">
        <v>186</v>
      </c>
      <c r="F657" s="70">
        <v>93.48</v>
      </c>
      <c r="G657" s="77">
        <v>53654</v>
      </c>
      <c r="H657" s="77">
        <v>93.17</v>
      </c>
      <c r="I657" s="77">
        <v>1</v>
      </c>
      <c r="J657" s="77">
        <v>-47.124577606118102</v>
      </c>
      <c r="K657" s="77">
        <v>8.7496597093469006E-2</v>
      </c>
      <c r="L657" s="77">
        <v>-43.2469411827052</v>
      </c>
      <c r="M657" s="77">
        <v>7.3689738113418196E-2</v>
      </c>
      <c r="N657" s="77">
        <v>-3.8776364234129699</v>
      </c>
      <c r="O657" s="77">
        <v>1.3806858980050799E-2</v>
      </c>
      <c r="P657" s="77">
        <v>-2.0570907495666502</v>
      </c>
      <c r="Q657" s="77">
        <v>-2.05709074956664</v>
      </c>
      <c r="R657" s="77">
        <v>0</v>
      </c>
      <c r="S657" s="77">
        <v>1.66725920666936E-4</v>
      </c>
      <c r="T657" s="77" t="s">
        <v>155</v>
      </c>
      <c r="U657" s="105">
        <v>8.6457823055213406E-2</v>
      </c>
      <c r="V657" s="105">
        <v>-4.9986341228273203E-2</v>
      </c>
      <c r="W657" s="101">
        <v>0.136443500977591</v>
      </c>
    </row>
    <row r="658" spans="2:23" x14ac:dyDescent="0.25">
      <c r="B658" s="55" t="s">
        <v>115</v>
      </c>
      <c r="C658" s="76" t="s">
        <v>138</v>
      </c>
      <c r="D658" s="55" t="s">
        <v>66</v>
      </c>
      <c r="E658" s="55" t="s">
        <v>187</v>
      </c>
      <c r="F658" s="70">
        <v>92.78</v>
      </c>
      <c r="G658" s="77">
        <v>58004</v>
      </c>
      <c r="H658" s="77">
        <v>90.36</v>
      </c>
      <c r="I658" s="77">
        <v>1</v>
      </c>
      <c r="J658" s="77">
        <v>-73.937377620560298</v>
      </c>
      <c r="K658" s="77">
        <v>1.1266942503184401</v>
      </c>
      <c r="L658" s="77">
        <v>-68.155456808624606</v>
      </c>
      <c r="M658" s="77">
        <v>0.95736877294449296</v>
      </c>
      <c r="N658" s="77">
        <v>-5.7819208119356897</v>
      </c>
      <c r="O658" s="77">
        <v>0.16932547737394699</v>
      </c>
      <c r="P658" s="77">
        <v>-3.0450194011008498</v>
      </c>
      <c r="Q658" s="77">
        <v>-3.0450194011008498</v>
      </c>
      <c r="R658" s="77">
        <v>0</v>
      </c>
      <c r="S658" s="77">
        <v>1.91098870384991E-3</v>
      </c>
      <c r="T658" s="77" t="s">
        <v>155</v>
      </c>
      <c r="U658" s="105">
        <v>1.5128855982479399</v>
      </c>
      <c r="V658" s="105">
        <v>-0.87468794703594799</v>
      </c>
      <c r="W658" s="101">
        <v>2.3875619383997302</v>
      </c>
    </row>
    <row r="659" spans="2:23" x14ac:dyDescent="0.25">
      <c r="B659" s="55" t="s">
        <v>115</v>
      </c>
      <c r="C659" s="76" t="s">
        <v>138</v>
      </c>
      <c r="D659" s="55" t="s">
        <v>66</v>
      </c>
      <c r="E659" s="55" t="s">
        <v>188</v>
      </c>
      <c r="F659" s="70">
        <v>91.36</v>
      </c>
      <c r="G659" s="77">
        <v>53854</v>
      </c>
      <c r="H659" s="77">
        <v>90.9</v>
      </c>
      <c r="I659" s="77">
        <v>1</v>
      </c>
      <c r="J659" s="77">
        <v>-56.168571884790403</v>
      </c>
      <c r="K659" s="77">
        <v>0.15616796914505501</v>
      </c>
      <c r="L659" s="77">
        <v>-46.689051231214002</v>
      </c>
      <c r="M659" s="77">
        <v>0.107903441491111</v>
      </c>
      <c r="N659" s="77">
        <v>-9.4795206535764098</v>
      </c>
      <c r="O659" s="77">
        <v>4.8264527653944102E-2</v>
      </c>
      <c r="P659" s="77">
        <v>-4.9336907443031999</v>
      </c>
      <c r="Q659" s="77">
        <v>-4.9336907443031901</v>
      </c>
      <c r="R659" s="77">
        <v>0</v>
      </c>
      <c r="S659" s="77">
        <v>1.20489456584094E-3</v>
      </c>
      <c r="T659" s="77" t="s">
        <v>154</v>
      </c>
      <c r="U659" s="105">
        <v>3.7766904458836403E-2</v>
      </c>
      <c r="V659" s="105">
        <v>-2.1835263793415102E-2</v>
      </c>
      <c r="W659" s="101">
        <v>5.9601878503915497E-2</v>
      </c>
    </row>
    <row r="660" spans="2:23" x14ac:dyDescent="0.25">
      <c r="B660" s="55" t="s">
        <v>115</v>
      </c>
      <c r="C660" s="76" t="s">
        <v>138</v>
      </c>
      <c r="D660" s="55" t="s">
        <v>66</v>
      </c>
      <c r="E660" s="55" t="s">
        <v>188</v>
      </c>
      <c r="F660" s="70">
        <v>91.36</v>
      </c>
      <c r="G660" s="77">
        <v>58104</v>
      </c>
      <c r="H660" s="77">
        <v>89.92</v>
      </c>
      <c r="I660" s="77">
        <v>1</v>
      </c>
      <c r="J660" s="77">
        <v>-49.8283756803811</v>
      </c>
      <c r="K660" s="77">
        <v>0.31880012574616401</v>
      </c>
      <c r="L660" s="77">
        <v>-51.0066102101813</v>
      </c>
      <c r="M660" s="77">
        <v>0.33405497821112501</v>
      </c>
      <c r="N660" s="77">
        <v>1.17823452980018</v>
      </c>
      <c r="O660" s="77">
        <v>-1.52548524649616E-2</v>
      </c>
      <c r="P660" s="77">
        <v>0.61426637332905698</v>
      </c>
      <c r="Q660" s="77">
        <v>0.61426637332905698</v>
      </c>
      <c r="R660" s="77">
        <v>0</v>
      </c>
      <c r="S660" s="77">
        <v>4.8448295978523999E-5</v>
      </c>
      <c r="T660" s="77" t="s">
        <v>155</v>
      </c>
      <c r="U660" s="105">
        <v>0.31395789548813902</v>
      </c>
      <c r="V660" s="105">
        <v>-0.18151748379274399</v>
      </c>
      <c r="W660" s="101">
        <v>0.49547297059054601</v>
      </c>
    </row>
    <row r="661" spans="2:23" x14ac:dyDescent="0.25">
      <c r="B661" s="55" t="s">
        <v>115</v>
      </c>
      <c r="C661" s="76" t="s">
        <v>138</v>
      </c>
      <c r="D661" s="55" t="s">
        <v>66</v>
      </c>
      <c r="E661" s="55" t="s">
        <v>189</v>
      </c>
      <c r="F661" s="70">
        <v>91.43</v>
      </c>
      <c r="G661" s="77">
        <v>54050</v>
      </c>
      <c r="H661" s="77">
        <v>92.04</v>
      </c>
      <c r="I661" s="77">
        <v>1</v>
      </c>
      <c r="J661" s="77">
        <v>125.21239229402801</v>
      </c>
      <c r="K661" s="77">
        <v>0.33065203975042501</v>
      </c>
      <c r="L661" s="77">
        <v>56.845223295462198</v>
      </c>
      <c r="M661" s="77">
        <v>6.8149791788766206E-2</v>
      </c>
      <c r="N661" s="77">
        <v>68.367168998566001</v>
      </c>
      <c r="O661" s="77">
        <v>0.262502247961659</v>
      </c>
      <c r="P661" s="77">
        <v>35.993975044463099</v>
      </c>
      <c r="Q661" s="77">
        <v>35.993975044462999</v>
      </c>
      <c r="R661" s="77">
        <v>0</v>
      </c>
      <c r="S661" s="77">
        <v>2.7323491991085198E-2</v>
      </c>
      <c r="T661" s="77" t="s">
        <v>154</v>
      </c>
      <c r="U661" s="105">
        <v>-17.623329372362399</v>
      </c>
      <c r="V661" s="105">
        <v>-10.189080923568699</v>
      </c>
      <c r="W661" s="101">
        <v>-7.4342845894439096</v>
      </c>
    </row>
    <row r="662" spans="2:23" x14ac:dyDescent="0.25">
      <c r="B662" s="55" t="s">
        <v>115</v>
      </c>
      <c r="C662" s="76" t="s">
        <v>138</v>
      </c>
      <c r="D662" s="55" t="s">
        <v>66</v>
      </c>
      <c r="E662" s="55" t="s">
        <v>189</v>
      </c>
      <c r="F662" s="70">
        <v>91.43</v>
      </c>
      <c r="G662" s="77">
        <v>56000</v>
      </c>
      <c r="H662" s="77">
        <v>91.24</v>
      </c>
      <c r="I662" s="77">
        <v>1</v>
      </c>
      <c r="J662" s="77">
        <v>-14.964688274007701</v>
      </c>
      <c r="K662" s="77">
        <v>2.1626068813498302E-2</v>
      </c>
      <c r="L662" s="77">
        <v>39.657761877345898</v>
      </c>
      <c r="M662" s="77">
        <v>0.15187931610750399</v>
      </c>
      <c r="N662" s="77">
        <v>-54.622450151353597</v>
      </c>
      <c r="O662" s="77">
        <v>-0.130253247294006</v>
      </c>
      <c r="P662" s="77">
        <v>-26.809933722981199</v>
      </c>
      <c r="Q662" s="77">
        <v>-26.809933722981199</v>
      </c>
      <c r="R662" s="77">
        <v>0</v>
      </c>
      <c r="S662" s="77">
        <v>6.9411864789493405E-2</v>
      </c>
      <c r="T662" s="77" t="s">
        <v>154</v>
      </c>
      <c r="U662" s="105">
        <v>-22.274945870355801</v>
      </c>
      <c r="V662" s="105">
        <v>-12.8784533980905</v>
      </c>
      <c r="W662" s="101">
        <v>-9.3965381521145392</v>
      </c>
    </row>
    <row r="663" spans="2:23" x14ac:dyDescent="0.25">
      <c r="B663" s="55" t="s">
        <v>115</v>
      </c>
      <c r="C663" s="76" t="s">
        <v>138</v>
      </c>
      <c r="D663" s="55" t="s">
        <v>66</v>
      </c>
      <c r="E663" s="55" t="s">
        <v>189</v>
      </c>
      <c r="F663" s="70">
        <v>91.43</v>
      </c>
      <c r="G663" s="77">
        <v>58450</v>
      </c>
      <c r="H663" s="77">
        <v>90.96</v>
      </c>
      <c r="I663" s="77">
        <v>1</v>
      </c>
      <c r="J663" s="77">
        <v>-106.43220144713</v>
      </c>
      <c r="K663" s="77">
        <v>0.28976546945489401</v>
      </c>
      <c r="L663" s="77">
        <v>-62.927133323987903</v>
      </c>
      <c r="M663" s="77">
        <v>0.101292300692231</v>
      </c>
      <c r="N663" s="77">
        <v>-43.505068123142102</v>
      </c>
      <c r="O663" s="77">
        <v>0.18847316876266201</v>
      </c>
      <c r="P663" s="77">
        <v>-24.563635419966101</v>
      </c>
      <c r="Q663" s="77">
        <v>-24.563635419966101</v>
      </c>
      <c r="R663" s="77">
        <v>0</v>
      </c>
      <c r="S663" s="77">
        <v>1.54342604934514E-2</v>
      </c>
      <c r="T663" s="77" t="s">
        <v>154</v>
      </c>
      <c r="U663" s="105">
        <v>-3.2595713925663699</v>
      </c>
      <c r="V663" s="105">
        <v>-1.88454950782983</v>
      </c>
      <c r="W663" s="101">
        <v>-1.3750285692299899</v>
      </c>
    </row>
    <row r="664" spans="2:23" x14ac:dyDescent="0.25">
      <c r="B664" s="55" t="s">
        <v>115</v>
      </c>
      <c r="C664" s="76" t="s">
        <v>138</v>
      </c>
      <c r="D664" s="55" t="s">
        <v>66</v>
      </c>
      <c r="E664" s="55" t="s">
        <v>190</v>
      </c>
      <c r="F664" s="70">
        <v>90.9</v>
      </c>
      <c r="G664" s="77">
        <v>53850</v>
      </c>
      <c r="H664" s="77">
        <v>91.43</v>
      </c>
      <c r="I664" s="77">
        <v>1</v>
      </c>
      <c r="J664" s="77">
        <v>1.2485822382698499</v>
      </c>
      <c r="K664" s="77">
        <v>0</v>
      </c>
      <c r="L664" s="77">
        <v>10.1831408858479</v>
      </c>
      <c r="M664" s="77">
        <v>0</v>
      </c>
      <c r="N664" s="77">
        <v>-8.9345586475780792</v>
      </c>
      <c r="O664" s="77">
        <v>0</v>
      </c>
      <c r="P664" s="77">
        <v>-4.6422277117544599</v>
      </c>
      <c r="Q664" s="77">
        <v>-4.6422277117544599</v>
      </c>
      <c r="R664" s="77">
        <v>0</v>
      </c>
      <c r="S664" s="77">
        <v>0</v>
      </c>
      <c r="T664" s="77" t="s">
        <v>154</v>
      </c>
      <c r="U664" s="105">
        <v>4.7353160832163903</v>
      </c>
      <c r="V664" s="105">
        <v>-2.7377641165938602</v>
      </c>
      <c r="W664" s="101">
        <v>7.4730438703843802</v>
      </c>
    </row>
    <row r="665" spans="2:23" x14ac:dyDescent="0.25">
      <c r="B665" s="55" t="s">
        <v>115</v>
      </c>
      <c r="C665" s="76" t="s">
        <v>138</v>
      </c>
      <c r="D665" s="55" t="s">
        <v>66</v>
      </c>
      <c r="E665" s="55" t="s">
        <v>190</v>
      </c>
      <c r="F665" s="70">
        <v>90.9</v>
      </c>
      <c r="G665" s="77">
        <v>53850</v>
      </c>
      <c r="H665" s="77">
        <v>91.43</v>
      </c>
      <c r="I665" s="77">
        <v>2</v>
      </c>
      <c r="J665" s="77">
        <v>2.8879421236318201</v>
      </c>
      <c r="K665" s="77">
        <v>0</v>
      </c>
      <c r="L665" s="77">
        <v>23.5533716672666</v>
      </c>
      <c r="M665" s="77">
        <v>0</v>
      </c>
      <c r="N665" s="77">
        <v>-20.665429543634801</v>
      </c>
      <c r="O665" s="77">
        <v>0</v>
      </c>
      <c r="P665" s="77">
        <v>-10.7373663867298</v>
      </c>
      <c r="Q665" s="77">
        <v>-10.7373663867297</v>
      </c>
      <c r="R665" s="77">
        <v>0</v>
      </c>
      <c r="S665" s="77">
        <v>0</v>
      </c>
      <c r="T665" s="77" t="s">
        <v>154</v>
      </c>
      <c r="U665" s="105">
        <v>10.952677658126399</v>
      </c>
      <c r="V665" s="105">
        <v>-6.3323857047934302</v>
      </c>
      <c r="W665" s="101">
        <v>17.284979333789799</v>
      </c>
    </row>
    <row r="666" spans="2:23" x14ac:dyDescent="0.25">
      <c r="B666" s="55" t="s">
        <v>115</v>
      </c>
      <c r="C666" s="76" t="s">
        <v>138</v>
      </c>
      <c r="D666" s="55" t="s">
        <v>66</v>
      </c>
      <c r="E666" s="55" t="s">
        <v>190</v>
      </c>
      <c r="F666" s="70">
        <v>90.9</v>
      </c>
      <c r="G666" s="77">
        <v>58004</v>
      </c>
      <c r="H666" s="77">
        <v>90.36</v>
      </c>
      <c r="I666" s="77">
        <v>1</v>
      </c>
      <c r="J666" s="77">
        <v>-61.923041580677001</v>
      </c>
      <c r="K666" s="77">
        <v>0.130371744672477</v>
      </c>
      <c r="L666" s="77">
        <v>-73.433543868904707</v>
      </c>
      <c r="M666" s="77">
        <v>0.18334450241497599</v>
      </c>
      <c r="N666" s="77">
        <v>11.5105022882277</v>
      </c>
      <c r="O666" s="77">
        <v>-5.2972757742499502E-2</v>
      </c>
      <c r="P666" s="77">
        <v>5.9930244401609096</v>
      </c>
      <c r="Q666" s="77">
        <v>5.9930244401608999</v>
      </c>
      <c r="R666" s="77">
        <v>0</v>
      </c>
      <c r="S666" s="77">
        <v>1.2211556259724399E-3</v>
      </c>
      <c r="T666" s="77" t="s">
        <v>154</v>
      </c>
      <c r="U666" s="105">
        <v>1.4147502014403099</v>
      </c>
      <c r="V666" s="105">
        <v>-0.81795011513073002</v>
      </c>
      <c r="W666" s="101">
        <v>2.23268946258333</v>
      </c>
    </row>
    <row r="667" spans="2:23" x14ac:dyDescent="0.25">
      <c r="B667" s="55" t="s">
        <v>115</v>
      </c>
      <c r="C667" s="76" t="s">
        <v>138</v>
      </c>
      <c r="D667" s="55" t="s">
        <v>66</v>
      </c>
      <c r="E667" s="55" t="s">
        <v>191</v>
      </c>
      <c r="F667" s="70">
        <v>92.67</v>
      </c>
      <c r="G667" s="77">
        <v>54000</v>
      </c>
      <c r="H667" s="77">
        <v>91.84</v>
      </c>
      <c r="I667" s="77">
        <v>1</v>
      </c>
      <c r="J667" s="77">
        <v>-77.177961556745799</v>
      </c>
      <c r="K667" s="77">
        <v>0.36096012765330399</v>
      </c>
      <c r="L667" s="77">
        <v>-50.801575658894002</v>
      </c>
      <c r="M667" s="77">
        <v>0.15639648541923601</v>
      </c>
      <c r="N667" s="77">
        <v>-26.376385897851801</v>
      </c>
      <c r="O667" s="77">
        <v>0.204563642234069</v>
      </c>
      <c r="P667" s="77">
        <v>-13.2367297684986</v>
      </c>
      <c r="Q667" s="77">
        <v>-13.236729768498501</v>
      </c>
      <c r="R667" s="77">
        <v>0</v>
      </c>
      <c r="S667" s="77">
        <v>1.06177875068339E-2</v>
      </c>
      <c r="T667" s="77" t="s">
        <v>154</v>
      </c>
      <c r="U667" s="105">
        <v>-3.0203814809129099</v>
      </c>
      <c r="V667" s="105">
        <v>-1.7462597832014899</v>
      </c>
      <c r="W667" s="101">
        <v>-1.27412789169148</v>
      </c>
    </row>
    <row r="668" spans="2:23" x14ac:dyDescent="0.25">
      <c r="B668" s="55" t="s">
        <v>115</v>
      </c>
      <c r="C668" s="76" t="s">
        <v>138</v>
      </c>
      <c r="D668" s="55" t="s">
        <v>66</v>
      </c>
      <c r="E668" s="55" t="s">
        <v>191</v>
      </c>
      <c r="F668" s="70">
        <v>92.67</v>
      </c>
      <c r="G668" s="77">
        <v>54850</v>
      </c>
      <c r="H668" s="77">
        <v>92.65</v>
      </c>
      <c r="I668" s="77">
        <v>1</v>
      </c>
      <c r="J668" s="77">
        <v>-4.6937712491565202</v>
      </c>
      <c r="K668" s="77">
        <v>1.7316749991974899E-4</v>
      </c>
      <c r="L668" s="77">
        <v>7.2956336749870703</v>
      </c>
      <c r="M668" s="77">
        <v>4.1835848785609799E-4</v>
      </c>
      <c r="N668" s="77">
        <v>-11.989404924143599</v>
      </c>
      <c r="O668" s="77">
        <v>-2.4519098793634802E-4</v>
      </c>
      <c r="P668" s="77">
        <v>-6.4395692900897998</v>
      </c>
      <c r="Q668" s="77">
        <v>-6.4395692900897901</v>
      </c>
      <c r="R668" s="77">
        <v>0</v>
      </c>
      <c r="S668" s="77">
        <v>3.2593889376508002E-4</v>
      </c>
      <c r="T668" s="77" t="s">
        <v>155</v>
      </c>
      <c r="U668" s="105">
        <v>-0.26250749542500501</v>
      </c>
      <c r="V668" s="105">
        <v>-0.15177098818361301</v>
      </c>
      <c r="W668" s="101">
        <v>-0.110737045572793</v>
      </c>
    </row>
    <row r="669" spans="2:23" x14ac:dyDescent="0.25">
      <c r="B669" s="55" t="s">
        <v>115</v>
      </c>
      <c r="C669" s="76" t="s">
        <v>138</v>
      </c>
      <c r="D669" s="55" t="s">
        <v>66</v>
      </c>
      <c r="E669" s="55" t="s">
        <v>136</v>
      </c>
      <c r="F669" s="70">
        <v>91.84</v>
      </c>
      <c r="G669" s="77">
        <v>54250</v>
      </c>
      <c r="H669" s="77">
        <v>91.6</v>
      </c>
      <c r="I669" s="77">
        <v>1</v>
      </c>
      <c r="J669" s="77">
        <v>-100.169014938377</v>
      </c>
      <c r="K669" s="77">
        <v>0.13646010913065701</v>
      </c>
      <c r="L669" s="77">
        <v>-95.689005785375102</v>
      </c>
      <c r="M669" s="77">
        <v>0.12452684726343199</v>
      </c>
      <c r="N669" s="77">
        <v>-4.4800091530016202</v>
      </c>
      <c r="O669" s="77">
        <v>1.1933261867224199E-2</v>
      </c>
      <c r="P669" s="77">
        <v>-2.7887272230887401</v>
      </c>
      <c r="Q669" s="77">
        <v>-2.7887272230887299</v>
      </c>
      <c r="R669" s="77">
        <v>0</v>
      </c>
      <c r="S669" s="77">
        <v>1.05767193537229E-4</v>
      </c>
      <c r="T669" s="77" t="s">
        <v>154</v>
      </c>
      <c r="U669" s="105">
        <v>1.9316581741373601E-2</v>
      </c>
      <c r="V669" s="105">
        <v>-1.1168049485487301E-2</v>
      </c>
      <c r="W669" s="101">
        <v>3.0484483029715799E-2</v>
      </c>
    </row>
    <row r="670" spans="2:23" x14ac:dyDescent="0.25">
      <c r="B670" s="55" t="s">
        <v>115</v>
      </c>
      <c r="C670" s="76" t="s">
        <v>138</v>
      </c>
      <c r="D670" s="55" t="s">
        <v>66</v>
      </c>
      <c r="E670" s="55" t="s">
        <v>192</v>
      </c>
      <c r="F670" s="70">
        <v>92.04</v>
      </c>
      <c r="G670" s="77">
        <v>54250</v>
      </c>
      <c r="H670" s="77">
        <v>91.6</v>
      </c>
      <c r="I670" s="77">
        <v>1</v>
      </c>
      <c r="J670" s="77">
        <v>-35.766025002185003</v>
      </c>
      <c r="K670" s="77">
        <v>7.5473304122958301E-2</v>
      </c>
      <c r="L670" s="77">
        <v>-40.2419610429477</v>
      </c>
      <c r="M670" s="77">
        <v>9.5545510286345198E-2</v>
      </c>
      <c r="N670" s="77">
        <v>4.4759360407627504</v>
      </c>
      <c r="O670" s="77">
        <v>-2.00722061633869E-2</v>
      </c>
      <c r="P670" s="77">
        <v>2.7887272230887401</v>
      </c>
      <c r="Q670" s="77">
        <v>2.7887272230887299</v>
      </c>
      <c r="R670" s="77">
        <v>0</v>
      </c>
      <c r="S670" s="77">
        <v>4.58842971962977E-4</v>
      </c>
      <c r="T670" s="77" t="s">
        <v>154</v>
      </c>
      <c r="U670" s="105">
        <v>0.12638188801347899</v>
      </c>
      <c r="V670" s="105">
        <v>-7.30687860979429E-2</v>
      </c>
      <c r="W670" s="101">
        <v>0.199449704507418</v>
      </c>
    </row>
    <row r="671" spans="2:23" x14ac:dyDescent="0.25">
      <c r="B671" s="55" t="s">
        <v>115</v>
      </c>
      <c r="C671" s="76" t="s">
        <v>138</v>
      </c>
      <c r="D671" s="55" t="s">
        <v>66</v>
      </c>
      <c r="E671" s="55" t="s">
        <v>193</v>
      </c>
      <c r="F671" s="70">
        <v>92.7</v>
      </c>
      <c r="G671" s="77">
        <v>53550</v>
      </c>
      <c r="H671" s="77">
        <v>92.5</v>
      </c>
      <c r="I671" s="77">
        <v>1</v>
      </c>
      <c r="J671" s="77">
        <v>-43.071737903764998</v>
      </c>
      <c r="K671" s="77">
        <v>3.2836590527096102E-2</v>
      </c>
      <c r="L671" s="77">
        <v>-17.057149468527399</v>
      </c>
      <c r="M671" s="77">
        <v>5.1497503594528397E-3</v>
      </c>
      <c r="N671" s="77">
        <v>-26.014588435237599</v>
      </c>
      <c r="O671" s="77">
        <v>2.7686840167643299E-2</v>
      </c>
      <c r="P671" s="77">
        <v>-13.497638770650401</v>
      </c>
      <c r="Q671" s="77">
        <v>-13.497638770650299</v>
      </c>
      <c r="R671" s="77">
        <v>0</v>
      </c>
      <c r="S671" s="77">
        <v>3.22469666717847E-3</v>
      </c>
      <c r="T671" s="77" t="s">
        <v>155</v>
      </c>
      <c r="U671" s="105">
        <v>-2.6391162875238199</v>
      </c>
      <c r="V671" s="105">
        <v>-1.52582800060803</v>
      </c>
      <c r="W671" s="101">
        <v>-1.11329369902474</v>
      </c>
    </row>
    <row r="672" spans="2:23" x14ac:dyDescent="0.25">
      <c r="B672" s="55" t="s">
        <v>115</v>
      </c>
      <c r="C672" s="76" t="s">
        <v>138</v>
      </c>
      <c r="D672" s="55" t="s">
        <v>66</v>
      </c>
      <c r="E672" s="55" t="s">
        <v>194</v>
      </c>
      <c r="F672" s="70">
        <v>91.57</v>
      </c>
      <c r="G672" s="77">
        <v>58200</v>
      </c>
      <c r="H672" s="77">
        <v>91.43</v>
      </c>
      <c r="I672" s="77">
        <v>1</v>
      </c>
      <c r="J672" s="77">
        <v>-37.190336278850097</v>
      </c>
      <c r="K672" s="77">
        <v>2.4398256425098901E-2</v>
      </c>
      <c r="L672" s="77">
        <v>4.7944662354387102</v>
      </c>
      <c r="M672" s="77">
        <v>4.0548903035591898E-4</v>
      </c>
      <c r="N672" s="77">
        <v>-41.984802514288802</v>
      </c>
      <c r="O672" s="77">
        <v>2.3992767394743E-2</v>
      </c>
      <c r="P672" s="77">
        <v>-22.580367098723301</v>
      </c>
      <c r="Q672" s="77">
        <v>-22.580367098723301</v>
      </c>
      <c r="R672" s="77">
        <v>0</v>
      </c>
      <c r="S672" s="77">
        <v>8.9941593374432E-3</v>
      </c>
      <c r="T672" s="77" t="s">
        <v>154</v>
      </c>
      <c r="U672" s="105">
        <v>-3.68253413538087</v>
      </c>
      <c r="V672" s="105">
        <v>-2.12908909073917</v>
      </c>
      <c r="W672" s="101">
        <v>-1.55345259651657</v>
      </c>
    </row>
    <row r="673" spans="2:23" x14ac:dyDescent="0.25">
      <c r="B673" s="55" t="s">
        <v>115</v>
      </c>
      <c r="C673" s="76" t="s">
        <v>138</v>
      </c>
      <c r="D673" s="55" t="s">
        <v>66</v>
      </c>
      <c r="E673" s="55" t="s">
        <v>195</v>
      </c>
      <c r="F673" s="70">
        <v>93.33</v>
      </c>
      <c r="G673" s="77">
        <v>53000</v>
      </c>
      <c r="H673" s="77">
        <v>93.2</v>
      </c>
      <c r="I673" s="77">
        <v>1</v>
      </c>
      <c r="J673" s="77">
        <v>-28.356370538327202</v>
      </c>
      <c r="K673" s="77">
        <v>1.9876950302642901E-2</v>
      </c>
      <c r="L673" s="77">
        <v>2.74136019289746</v>
      </c>
      <c r="M673" s="77">
        <v>1.85772177082053E-4</v>
      </c>
      <c r="N673" s="77">
        <v>-31.097730731224701</v>
      </c>
      <c r="O673" s="77">
        <v>1.9691178125560801E-2</v>
      </c>
      <c r="P673" s="77">
        <v>-16.3414871627845</v>
      </c>
      <c r="Q673" s="77">
        <v>-16.3414871627844</v>
      </c>
      <c r="R673" s="77">
        <v>0</v>
      </c>
      <c r="S673" s="77">
        <v>6.6013326905326498E-3</v>
      </c>
      <c r="T673" s="77" t="s">
        <v>155</v>
      </c>
      <c r="U673" s="105">
        <v>-2.2062072671786299</v>
      </c>
      <c r="V673" s="105">
        <v>-1.2755378909674899</v>
      </c>
      <c r="W673" s="101">
        <v>-0.93067390054156895</v>
      </c>
    </row>
    <row r="674" spans="2:23" x14ac:dyDescent="0.25">
      <c r="B674" s="55" t="s">
        <v>115</v>
      </c>
      <c r="C674" s="76" t="s">
        <v>138</v>
      </c>
      <c r="D674" s="55" t="s">
        <v>66</v>
      </c>
      <c r="E674" s="55" t="s">
        <v>196</v>
      </c>
      <c r="F674" s="70">
        <v>91.24</v>
      </c>
      <c r="G674" s="77">
        <v>56100</v>
      </c>
      <c r="H674" s="77">
        <v>90.51</v>
      </c>
      <c r="I674" s="77">
        <v>1</v>
      </c>
      <c r="J674" s="77">
        <v>-46.9609801233836</v>
      </c>
      <c r="K674" s="77">
        <v>0.20575762993208599</v>
      </c>
      <c r="L674" s="77">
        <v>7.6964588841802097</v>
      </c>
      <c r="M674" s="77">
        <v>5.5266702239032796E-3</v>
      </c>
      <c r="N674" s="77">
        <v>-54.657439007563802</v>
      </c>
      <c r="O674" s="77">
        <v>0.200230959708183</v>
      </c>
      <c r="P674" s="77">
        <v>-26.809933722981199</v>
      </c>
      <c r="Q674" s="77">
        <v>-26.8099337229811</v>
      </c>
      <c r="R674" s="77">
        <v>0</v>
      </c>
      <c r="S674" s="77">
        <v>6.7061478563319205E-2</v>
      </c>
      <c r="T674" s="77" t="s">
        <v>154</v>
      </c>
      <c r="U674" s="105">
        <v>-21.703942012039899</v>
      </c>
      <c r="V674" s="105">
        <v>-12.548322558615</v>
      </c>
      <c r="W674" s="101">
        <v>-9.1556639623006397</v>
      </c>
    </row>
    <row r="675" spans="2:23" x14ac:dyDescent="0.25">
      <c r="B675" s="55" t="s">
        <v>115</v>
      </c>
      <c r="C675" s="76" t="s">
        <v>138</v>
      </c>
      <c r="D675" s="55" t="s">
        <v>66</v>
      </c>
      <c r="E675" s="55" t="s">
        <v>137</v>
      </c>
      <c r="F675" s="70">
        <v>89.89</v>
      </c>
      <c r="G675" s="77">
        <v>56100</v>
      </c>
      <c r="H675" s="77">
        <v>90.51</v>
      </c>
      <c r="I675" s="77">
        <v>1</v>
      </c>
      <c r="J675" s="77">
        <v>45.270131699159798</v>
      </c>
      <c r="K675" s="77">
        <v>0.16927918646729601</v>
      </c>
      <c r="L675" s="77">
        <v>-12.120696975796699</v>
      </c>
      <c r="M675" s="77">
        <v>1.2134872981792701E-2</v>
      </c>
      <c r="N675" s="77">
        <v>57.390828674956502</v>
      </c>
      <c r="O675" s="77">
        <v>0.15714431348550301</v>
      </c>
      <c r="P675" s="77">
        <v>28.373139331933199</v>
      </c>
      <c r="Q675" s="77">
        <v>28.3731393319331</v>
      </c>
      <c r="R675" s="77">
        <v>0</v>
      </c>
      <c r="S675" s="77">
        <v>6.6495893936371606E-2</v>
      </c>
      <c r="T675" s="77" t="s">
        <v>154</v>
      </c>
      <c r="U675" s="105">
        <v>-21.407896702080901</v>
      </c>
      <c r="V675" s="105">
        <v>-12.377161391704901</v>
      </c>
      <c r="W675" s="101">
        <v>-9.0307792121434503</v>
      </c>
    </row>
    <row r="676" spans="2:23" x14ac:dyDescent="0.25">
      <c r="B676" s="55" t="s">
        <v>115</v>
      </c>
      <c r="C676" s="76" t="s">
        <v>138</v>
      </c>
      <c r="D676" s="55" t="s">
        <v>66</v>
      </c>
      <c r="E676" s="55" t="s">
        <v>197</v>
      </c>
      <c r="F676" s="70">
        <v>90.36</v>
      </c>
      <c r="G676" s="77">
        <v>58054</v>
      </c>
      <c r="H676" s="77">
        <v>90.11</v>
      </c>
      <c r="I676" s="77">
        <v>1</v>
      </c>
      <c r="J676" s="77">
        <v>-28.669648479786201</v>
      </c>
      <c r="K676" s="77">
        <v>4.6193519410243397E-2</v>
      </c>
      <c r="L676" s="77">
        <v>-28.078703377849699</v>
      </c>
      <c r="M676" s="77">
        <v>4.4308843386027197E-2</v>
      </c>
      <c r="N676" s="77">
        <v>-0.59094510193655803</v>
      </c>
      <c r="O676" s="77">
        <v>1.88467602421621E-3</v>
      </c>
      <c r="P676" s="77">
        <v>-0.30729590623356301</v>
      </c>
      <c r="Q676" s="77">
        <v>-0.30729590623356201</v>
      </c>
      <c r="R676" s="77">
        <v>0</v>
      </c>
      <c r="S676" s="77">
        <v>5.3070094981199997E-6</v>
      </c>
      <c r="T676" s="77" t="s">
        <v>154</v>
      </c>
      <c r="U676" s="105">
        <v>2.23274655610105E-2</v>
      </c>
      <c r="V676" s="105">
        <v>-1.29088181133412E-2</v>
      </c>
      <c r="W676" s="101">
        <v>3.5236112377654602E-2</v>
      </c>
    </row>
    <row r="677" spans="2:23" x14ac:dyDescent="0.25">
      <c r="B677" s="55" t="s">
        <v>115</v>
      </c>
      <c r="C677" s="76" t="s">
        <v>138</v>
      </c>
      <c r="D677" s="55" t="s">
        <v>66</v>
      </c>
      <c r="E677" s="55" t="s">
        <v>197</v>
      </c>
      <c r="F677" s="70">
        <v>90.36</v>
      </c>
      <c r="G677" s="77">
        <v>58104</v>
      </c>
      <c r="H677" s="77">
        <v>89.92</v>
      </c>
      <c r="I677" s="77">
        <v>1</v>
      </c>
      <c r="J677" s="77">
        <v>-31.3118233745796</v>
      </c>
      <c r="K677" s="77">
        <v>8.7650467303853397E-2</v>
      </c>
      <c r="L677" s="77">
        <v>-30.720891773524301</v>
      </c>
      <c r="M677" s="77">
        <v>8.4373323307636805E-2</v>
      </c>
      <c r="N677" s="77">
        <v>-0.59093160105529996</v>
      </c>
      <c r="O677" s="77">
        <v>3.2771439962167E-3</v>
      </c>
      <c r="P677" s="77">
        <v>-0.30697046709541798</v>
      </c>
      <c r="Q677" s="77">
        <v>-0.30697046709541798</v>
      </c>
      <c r="R677" s="77">
        <v>0</v>
      </c>
      <c r="S677" s="77">
        <v>8.4242395695889992E-6</v>
      </c>
      <c r="T677" s="77" t="s">
        <v>154</v>
      </c>
      <c r="U677" s="105">
        <v>3.5391855354642399E-2</v>
      </c>
      <c r="V677" s="105">
        <v>-2.0462108528097701E-2</v>
      </c>
      <c r="W677" s="101">
        <v>5.5853692355821299E-2</v>
      </c>
    </row>
    <row r="678" spans="2:23" x14ac:dyDescent="0.25">
      <c r="B678" s="55" t="s">
        <v>115</v>
      </c>
      <c r="C678" s="76" t="s">
        <v>138</v>
      </c>
      <c r="D678" s="55" t="s">
        <v>66</v>
      </c>
      <c r="E678" s="55" t="s">
        <v>198</v>
      </c>
      <c r="F678" s="70">
        <v>90.11</v>
      </c>
      <c r="G678" s="77">
        <v>58104</v>
      </c>
      <c r="H678" s="77">
        <v>89.92</v>
      </c>
      <c r="I678" s="77">
        <v>1</v>
      </c>
      <c r="J678" s="77">
        <v>-35.854113370571703</v>
      </c>
      <c r="K678" s="77">
        <v>4.29362826826995E-2</v>
      </c>
      <c r="L678" s="77">
        <v>-35.261522156478897</v>
      </c>
      <c r="M678" s="77">
        <v>4.1528723156047997E-2</v>
      </c>
      <c r="N678" s="77">
        <v>-0.59259121409272997</v>
      </c>
      <c r="O678" s="77">
        <v>1.4075595266515601E-3</v>
      </c>
      <c r="P678" s="77">
        <v>-0.30729590623364</v>
      </c>
      <c r="Q678" s="77">
        <v>-0.307295906233639</v>
      </c>
      <c r="R678" s="77">
        <v>0</v>
      </c>
      <c r="S678" s="77">
        <v>3.1539878511980002E-6</v>
      </c>
      <c r="T678" s="77" t="s">
        <v>154</v>
      </c>
      <c r="U678" s="105">
        <v>1.4109140113922799E-2</v>
      </c>
      <c r="V678" s="105">
        <v>-8.1573218853969003E-3</v>
      </c>
      <c r="W678" s="101">
        <v>2.2266353753755699E-2</v>
      </c>
    </row>
    <row r="679" spans="2:23" x14ac:dyDescent="0.25">
      <c r="B679" s="55" t="s">
        <v>115</v>
      </c>
      <c r="C679" s="76" t="s">
        <v>138</v>
      </c>
      <c r="D679" s="55" t="s">
        <v>66</v>
      </c>
      <c r="E679" s="55" t="s">
        <v>199</v>
      </c>
      <c r="F679" s="70">
        <v>90.86</v>
      </c>
      <c r="G679" s="77">
        <v>58200</v>
      </c>
      <c r="H679" s="77">
        <v>91.43</v>
      </c>
      <c r="I679" s="77">
        <v>1</v>
      </c>
      <c r="J679" s="77">
        <v>73.167648417329801</v>
      </c>
      <c r="K679" s="77">
        <v>0.21922602053305501</v>
      </c>
      <c r="L679" s="77">
        <v>31.081015964181599</v>
      </c>
      <c r="M679" s="77">
        <v>3.9558910210326002E-2</v>
      </c>
      <c r="N679" s="77">
        <v>42.086632453148198</v>
      </c>
      <c r="O679" s="77">
        <v>0.179667110322729</v>
      </c>
      <c r="P679" s="77">
        <v>22.580367098723301</v>
      </c>
      <c r="Q679" s="77">
        <v>22.580367098723301</v>
      </c>
      <c r="R679" s="77">
        <v>0</v>
      </c>
      <c r="S679" s="77">
        <v>2.08792984619217E-2</v>
      </c>
      <c r="T679" s="77" t="s">
        <v>154</v>
      </c>
      <c r="U679" s="105">
        <v>-7.6136217279296003</v>
      </c>
      <c r="V679" s="105">
        <v>-4.4018815212620099</v>
      </c>
      <c r="W679" s="101">
        <v>-3.2117558201328</v>
      </c>
    </row>
    <row r="680" spans="2:23" x14ac:dyDescent="0.25">
      <c r="B680" s="55" t="s">
        <v>115</v>
      </c>
      <c r="C680" s="76" t="s">
        <v>138</v>
      </c>
      <c r="D680" s="55" t="s">
        <v>66</v>
      </c>
      <c r="E680" s="55" t="s">
        <v>199</v>
      </c>
      <c r="F680" s="70">
        <v>90.86</v>
      </c>
      <c r="G680" s="77">
        <v>58300</v>
      </c>
      <c r="H680" s="77">
        <v>90.64</v>
      </c>
      <c r="I680" s="77">
        <v>1</v>
      </c>
      <c r="J680" s="77">
        <v>-31.999189572854899</v>
      </c>
      <c r="K680" s="77">
        <v>3.9350326763468599E-2</v>
      </c>
      <c r="L680" s="77">
        <v>16.0198471283381</v>
      </c>
      <c r="M680" s="77">
        <v>9.8625023424488093E-3</v>
      </c>
      <c r="N680" s="77">
        <v>-48.019036701193002</v>
      </c>
      <c r="O680" s="77">
        <v>2.9487824421019802E-2</v>
      </c>
      <c r="P680" s="77">
        <v>-26.340092829968501</v>
      </c>
      <c r="Q680" s="77">
        <v>-26.340092829968398</v>
      </c>
      <c r="R680" s="77">
        <v>0</v>
      </c>
      <c r="S680" s="77">
        <v>2.66627528418968E-2</v>
      </c>
      <c r="T680" s="77" t="s">
        <v>154</v>
      </c>
      <c r="U680" s="105">
        <v>-7.8881680080548504</v>
      </c>
      <c r="V680" s="105">
        <v>-4.5606128373689403</v>
      </c>
      <c r="W680" s="101">
        <v>-3.3275713471707999</v>
      </c>
    </row>
    <row r="681" spans="2:23" x14ac:dyDescent="0.25">
      <c r="B681" s="55" t="s">
        <v>115</v>
      </c>
      <c r="C681" s="76" t="s">
        <v>138</v>
      </c>
      <c r="D681" s="55" t="s">
        <v>66</v>
      </c>
      <c r="E681" s="55" t="s">
        <v>199</v>
      </c>
      <c r="F681" s="70">
        <v>90.86</v>
      </c>
      <c r="G681" s="77">
        <v>58500</v>
      </c>
      <c r="H681" s="77">
        <v>90.8</v>
      </c>
      <c r="I681" s="77">
        <v>1</v>
      </c>
      <c r="J681" s="77">
        <v>-62.463610953640398</v>
      </c>
      <c r="K681" s="77">
        <v>2.0327871032445901E-2</v>
      </c>
      <c r="L681" s="77">
        <v>-68.293423497156098</v>
      </c>
      <c r="M681" s="77">
        <v>2.4299396720331601E-2</v>
      </c>
      <c r="N681" s="77">
        <v>5.8298125435157404</v>
      </c>
      <c r="O681" s="77">
        <v>-3.9715256878856504E-3</v>
      </c>
      <c r="P681" s="77">
        <v>3.7597257312452101</v>
      </c>
      <c r="Q681" s="77">
        <v>3.7597257312452101</v>
      </c>
      <c r="R681" s="77">
        <v>0</v>
      </c>
      <c r="S681" s="77">
        <v>7.3646150761516002E-5</v>
      </c>
      <c r="T681" s="77" t="s">
        <v>154</v>
      </c>
      <c r="U681" s="105">
        <v>-1.09449256196953E-2</v>
      </c>
      <c r="V681" s="105">
        <v>-6.3279037964531597E-3</v>
      </c>
      <c r="W681" s="101">
        <v>-4.6170442683046396E-3</v>
      </c>
    </row>
    <row r="682" spans="2:23" x14ac:dyDescent="0.25">
      <c r="B682" s="55" t="s">
        <v>115</v>
      </c>
      <c r="C682" s="76" t="s">
        <v>138</v>
      </c>
      <c r="D682" s="55" t="s">
        <v>66</v>
      </c>
      <c r="E682" s="55" t="s">
        <v>200</v>
      </c>
      <c r="F682" s="70">
        <v>90.64</v>
      </c>
      <c r="G682" s="77">
        <v>58304</v>
      </c>
      <c r="H682" s="77">
        <v>90.64</v>
      </c>
      <c r="I682" s="77">
        <v>1</v>
      </c>
      <c r="J682" s="77">
        <v>14.748312172511101</v>
      </c>
      <c r="K682" s="77">
        <v>0</v>
      </c>
      <c r="L682" s="77">
        <v>14.748312172511101</v>
      </c>
      <c r="M682" s="77">
        <v>0</v>
      </c>
      <c r="N682" s="77">
        <v>0</v>
      </c>
      <c r="O682" s="77">
        <v>0</v>
      </c>
      <c r="P682" s="77">
        <v>0</v>
      </c>
      <c r="Q682" s="77">
        <v>0</v>
      </c>
      <c r="R682" s="77">
        <v>0</v>
      </c>
      <c r="S682" s="77">
        <v>0</v>
      </c>
      <c r="T682" s="77" t="s">
        <v>154</v>
      </c>
      <c r="U682" s="105">
        <v>0</v>
      </c>
      <c r="V682" s="105">
        <v>0</v>
      </c>
      <c r="W682" s="101">
        <v>0</v>
      </c>
    </row>
    <row r="683" spans="2:23" x14ac:dyDescent="0.25">
      <c r="B683" s="55" t="s">
        <v>115</v>
      </c>
      <c r="C683" s="76" t="s">
        <v>138</v>
      </c>
      <c r="D683" s="55" t="s">
        <v>66</v>
      </c>
      <c r="E683" s="55" t="s">
        <v>200</v>
      </c>
      <c r="F683" s="70">
        <v>90.64</v>
      </c>
      <c r="G683" s="77">
        <v>58350</v>
      </c>
      <c r="H683" s="77">
        <v>89.59</v>
      </c>
      <c r="I683" s="77">
        <v>1</v>
      </c>
      <c r="J683" s="77">
        <v>-81.062566939443101</v>
      </c>
      <c r="K683" s="77">
        <v>0.47509340456208599</v>
      </c>
      <c r="L683" s="77">
        <v>5.0280595880082597</v>
      </c>
      <c r="M683" s="77">
        <v>1.82784400684662E-3</v>
      </c>
      <c r="N683" s="77">
        <v>-86.090626527451406</v>
      </c>
      <c r="O683" s="77">
        <v>0.473265560555239</v>
      </c>
      <c r="P683" s="77">
        <v>-47.144002518689298</v>
      </c>
      <c r="Q683" s="77">
        <v>-47.144002518689199</v>
      </c>
      <c r="R683" s="77">
        <v>0</v>
      </c>
      <c r="S683" s="77">
        <v>0.16069086918276199</v>
      </c>
      <c r="T683" s="77" t="s">
        <v>154</v>
      </c>
      <c r="U683" s="105">
        <v>-47.746831864388298</v>
      </c>
      <c r="V683" s="105">
        <v>-27.605245491991202</v>
      </c>
      <c r="W683" s="101">
        <v>-20.1416842881493</v>
      </c>
    </row>
    <row r="684" spans="2:23" x14ac:dyDescent="0.25">
      <c r="B684" s="55" t="s">
        <v>115</v>
      </c>
      <c r="C684" s="76" t="s">
        <v>138</v>
      </c>
      <c r="D684" s="55" t="s">
        <v>66</v>
      </c>
      <c r="E684" s="55" t="s">
        <v>200</v>
      </c>
      <c r="F684" s="70">
        <v>90.64</v>
      </c>
      <c r="G684" s="77">
        <v>58600</v>
      </c>
      <c r="H684" s="77">
        <v>90.66</v>
      </c>
      <c r="I684" s="77">
        <v>1</v>
      </c>
      <c r="J684" s="77">
        <v>24.967458622860399</v>
      </c>
      <c r="K684" s="77">
        <v>2.3937561219234999E-3</v>
      </c>
      <c r="L684" s="77">
        <v>-12.8518747605592</v>
      </c>
      <c r="M684" s="77">
        <v>6.34255429866623E-4</v>
      </c>
      <c r="N684" s="77">
        <v>37.819333383419597</v>
      </c>
      <c r="O684" s="77">
        <v>1.7595006920568799E-3</v>
      </c>
      <c r="P684" s="77">
        <v>20.8039096887209</v>
      </c>
      <c r="Q684" s="77">
        <v>20.8039096887208</v>
      </c>
      <c r="R684" s="77">
        <v>0</v>
      </c>
      <c r="S684" s="77">
        <v>1.6619622080119799E-3</v>
      </c>
      <c r="T684" s="77" t="s">
        <v>155</v>
      </c>
      <c r="U684" s="105">
        <v>-0.59688792993328499</v>
      </c>
      <c r="V684" s="105">
        <v>-0.34509594026707002</v>
      </c>
      <c r="W684" s="101">
        <v>-0.25179321372084501</v>
      </c>
    </row>
    <row r="685" spans="2:23" x14ac:dyDescent="0.25">
      <c r="B685" s="55" t="s">
        <v>115</v>
      </c>
      <c r="C685" s="76" t="s">
        <v>138</v>
      </c>
      <c r="D685" s="55" t="s">
        <v>66</v>
      </c>
      <c r="E685" s="55" t="s">
        <v>201</v>
      </c>
      <c r="F685" s="70">
        <v>90.64</v>
      </c>
      <c r="G685" s="77">
        <v>58300</v>
      </c>
      <c r="H685" s="77">
        <v>90.64</v>
      </c>
      <c r="I685" s="77">
        <v>2</v>
      </c>
      <c r="J685" s="77">
        <v>-9.0891878274889208</v>
      </c>
      <c r="K685" s="77">
        <v>0</v>
      </c>
      <c r="L685" s="77">
        <v>-9.0891878274889208</v>
      </c>
      <c r="M685" s="77">
        <v>0</v>
      </c>
      <c r="N685" s="77">
        <v>0</v>
      </c>
      <c r="O685" s="77">
        <v>0</v>
      </c>
      <c r="P685" s="77">
        <v>0</v>
      </c>
      <c r="Q685" s="77">
        <v>0</v>
      </c>
      <c r="R685" s="77">
        <v>0</v>
      </c>
      <c r="S685" s="77">
        <v>0</v>
      </c>
      <c r="T685" s="77" t="s">
        <v>154</v>
      </c>
      <c r="U685" s="105">
        <v>0</v>
      </c>
      <c r="V685" s="105">
        <v>0</v>
      </c>
      <c r="W685" s="101">
        <v>0</v>
      </c>
    </row>
    <row r="686" spans="2:23" x14ac:dyDescent="0.25">
      <c r="B686" s="55" t="s">
        <v>115</v>
      </c>
      <c r="C686" s="76" t="s">
        <v>138</v>
      </c>
      <c r="D686" s="55" t="s">
        <v>66</v>
      </c>
      <c r="E686" s="55" t="s">
        <v>202</v>
      </c>
      <c r="F686" s="70">
        <v>90.96</v>
      </c>
      <c r="G686" s="77">
        <v>58500</v>
      </c>
      <c r="H686" s="77">
        <v>90.8</v>
      </c>
      <c r="I686" s="77">
        <v>1</v>
      </c>
      <c r="J686" s="77">
        <v>-66.323994262625504</v>
      </c>
      <c r="K686" s="77">
        <v>6.2024098230777903E-2</v>
      </c>
      <c r="L686" s="77">
        <v>-22.6973105176085</v>
      </c>
      <c r="M686" s="77">
        <v>7.2638674567316397E-3</v>
      </c>
      <c r="N686" s="77">
        <v>-43.626683745017097</v>
      </c>
      <c r="O686" s="77">
        <v>5.4760230774046202E-2</v>
      </c>
      <c r="P686" s="77">
        <v>-24.563635419966101</v>
      </c>
      <c r="Q686" s="77">
        <v>-24.563635419966001</v>
      </c>
      <c r="R686" s="77">
        <v>0</v>
      </c>
      <c r="S686" s="77">
        <v>8.5075478091346697E-3</v>
      </c>
      <c r="T686" s="77" t="s">
        <v>154</v>
      </c>
      <c r="U686" s="105">
        <v>-2.0036596264572499</v>
      </c>
      <c r="V686" s="105">
        <v>-1.15843321349238</v>
      </c>
      <c r="W686" s="101">
        <v>-0.84523052192523196</v>
      </c>
    </row>
    <row r="687" spans="2:23" x14ac:dyDescent="0.25">
      <c r="B687" s="55" t="s">
        <v>115</v>
      </c>
      <c r="C687" s="76" t="s">
        <v>138</v>
      </c>
      <c r="D687" s="55" t="s">
        <v>66</v>
      </c>
      <c r="E687" s="55" t="s">
        <v>203</v>
      </c>
      <c r="F687" s="70">
        <v>90.8</v>
      </c>
      <c r="G687" s="77">
        <v>58600</v>
      </c>
      <c r="H687" s="77">
        <v>90.66</v>
      </c>
      <c r="I687" s="77">
        <v>1</v>
      </c>
      <c r="J687" s="77">
        <v>-17.807818760337799</v>
      </c>
      <c r="K687" s="77">
        <v>1.4485968923167499E-2</v>
      </c>
      <c r="L687" s="77">
        <v>20.0125393478137</v>
      </c>
      <c r="M687" s="77">
        <v>1.8294919078831101E-2</v>
      </c>
      <c r="N687" s="77">
        <v>-37.820358108151503</v>
      </c>
      <c r="O687" s="77">
        <v>-3.8089501556636098E-3</v>
      </c>
      <c r="P687" s="77">
        <v>-20.8039096887208</v>
      </c>
      <c r="Q687" s="77">
        <v>-20.8039096887208</v>
      </c>
      <c r="R687" s="77">
        <v>0</v>
      </c>
      <c r="S687" s="77">
        <v>1.9770425432809199E-2</v>
      </c>
      <c r="T687" s="77" t="s">
        <v>155</v>
      </c>
      <c r="U687" s="105">
        <v>-5.6404361827645904</v>
      </c>
      <c r="V687" s="105">
        <v>-3.26106716251594</v>
      </c>
      <c r="W687" s="101">
        <v>-2.37938058724755</v>
      </c>
    </row>
    <row r="688" spans="2:23" x14ac:dyDescent="0.25">
      <c r="B688" s="55" t="s">
        <v>115</v>
      </c>
      <c r="C688" s="76" t="s">
        <v>116</v>
      </c>
      <c r="D688" s="55" t="s">
        <v>67</v>
      </c>
      <c r="E688" s="55" t="s">
        <v>117</v>
      </c>
      <c r="F688" s="70">
        <v>89.03</v>
      </c>
      <c r="G688" s="77">
        <v>50050</v>
      </c>
      <c r="H688" s="77">
        <v>86.71</v>
      </c>
      <c r="I688" s="77">
        <v>1</v>
      </c>
      <c r="J688" s="77">
        <v>-72.001779336198993</v>
      </c>
      <c r="K688" s="77">
        <v>0.94871888964690099</v>
      </c>
      <c r="L688" s="77">
        <v>8.8054665110903994</v>
      </c>
      <c r="M688" s="77">
        <v>1.4189132007462E-2</v>
      </c>
      <c r="N688" s="77">
        <v>-80.807245847289394</v>
      </c>
      <c r="O688" s="77">
        <v>0.93452975763943902</v>
      </c>
      <c r="P688" s="77">
        <v>-52.367547095440997</v>
      </c>
      <c r="Q688" s="77">
        <v>-52.367547095440997</v>
      </c>
      <c r="R688" s="77">
        <v>0</v>
      </c>
      <c r="S688" s="77">
        <v>0.50185187794916197</v>
      </c>
      <c r="T688" s="77" t="s">
        <v>132</v>
      </c>
      <c r="U688" s="105">
        <v>-104.935511384493</v>
      </c>
      <c r="V688" s="105">
        <v>-73.833898007767203</v>
      </c>
      <c r="W688" s="101">
        <v>-31.101742349579599</v>
      </c>
    </row>
    <row r="689" spans="2:23" x14ac:dyDescent="0.25">
      <c r="B689" s="55" t="s">
        <v>115</v>
      </c>
      <c r="C689" s="76" t="s">
        <v>116</v>
      </c>
      <c r="D689" s="55" t="s">
        <v>67</v>
      </c>
      <c r="E689" s="55" t="s">
        <v>133</v>
      </c>
      <c r="F689" s="70">
        <v>52.66</v>
      </c>
      <c r="G689" s="77">
        <v>56050</v>
      </c>
      <c r="H689" s="77">
        <v>83.66</v>
      </c>
      <c r="I689" s="77">
        <v>1</v>
      </c>
      <c r="J689" s="77">
        <v>2.9011361774367699</v>
      </c>
      <c r="K689" s="77">
        <v>2.6933091584103699E-4</v>
      </c>
      <c r="L689" s="77">
        <v>-47.6035031379052</v>
      </c>
      <c r="M689" s="77">
        <v>7.2514992352017596E-2</v>
      </c>
      <c r="N689" s="77">
        <v>50.504639315341997</v>
      </c>
      <c r="O689" s="77">
        <v>-7.2245661436176598E-2</v>
      </c>
      <c r="P689" s="77">
        <v>25.160325072729801</v>
      </c>
      <c r="Q689" s="77">
        <v>25.160325072729702</v>
      </c>
      <c r="R689" s="77">
        <v>0</v>
      </c>
      <c r="S689" s="77">
        <v>2.0257342648493899E-2</v>
      </c>
      <c r="T689" s="77" t="s">
        <v>132</v>
      </c>
      <c r="U689" s="105">
        <v>-1161.97677346777</v>
      </c>
      <c r="V689" s="105">
        <v>-817.58094516983397</v>
      </c>
      <c r="W689" s="101">
        <v>-344.397256446124</v>
      </c>
    </row>
    <row r="690" spans="2:23" x14ac:dyDescent="0.25">
      <c r="B690" s="55" t="s">
        <v>115</v>
      </c>
      <c r="C690" s="76" t="s">
        <v>116</v>
      </c>
      <c r="D690" s="55" t="s">
        <v>67</v>
      </c>
      <c r="E690" s="55" t="s">
        <v>119</v>
      </c>
      <c r="F690" s="70">
        <v>86.71</v>
      </c>
      <c r="G690" s="77">
        <v>51450</v>
      </c>
      <c r="H690" s="77">
        <v>85.87</v>
      </c>
      <c r="I690" s="77">
        <v>10</v>
      </c>
      <c r="J690" s="77">
        <v>-23.634068904716599</v>
      </c>
      <c r="K690" s="77">
        <v>9.7392127977440401E-2</v>
      </c>
      <c r="L690" s="77">
        <v>12.406662766542301</v>
      </c>
      <c r="M690" s="77">
        <v>2.6838411995631899E-2</v>
      </c>
      <c r="N690" s="77">
        <v>-36.040731671258797</v>
      </c>
      <c r="O690" s="77">
        <v>7.0553715981808499E-2</v>
      </c>
      <c r="P690" s="77">
        <v>-23.3452811906675</v>
      </c>
      <c r="Q690" s="77">
        <v>-23.3452811906675</v>
      </c>
      <c r="R690" s="77">
        <v>0</v>
      </c>
      <c r="S690" s="77">
        <v>9.5026575549005801E-2</v>
      </c>
      <c r="T690" s="77" t="s">
        <v>134</v>
      </c>
      <c r="U690" s="105">
        <v>-24.1861344517867</v>
      </c>
      <c r="V690" s="105">
        <v>-17.017657423635999</v>
      </c>
      <c r="W690" s="101">
        <v>-7.1685067545487096</v>
      </c>
    </row>
    <row r="691" spans="2:23" x14ac:dyDescent="0.25">
      <c r="B691" s="55" t="s">
        <v>115</v>
      </c>
      <c r="C691" s="76" t="s">
        <v>116</v>
      </c>
      <c r="D691" s="55" t="s">
        <v>67</v>
      </c>
      <c r="E691" s="55" t="s">
        <v>135</v>
      </c>
      <c r="F691" s="70">
        <v>85.87</v>
      </c>
      <c r="G691" s="77">
        <v>54000</v>
      </c>
      <c r="H691" s="77">
        <v>85.49</v>
      </c>
      <c r="I691" s="77">
        <v>10</v>
      </c>
      <c r="J691" s="77">
        <v>-42.299864511364603</v>
      </c>
      <c r="K691" s="77">
        <v>8.5599085242601694E-2</v>
      </c>
      <c r="L691" s="77">
        <v>-6.18197058436101</v>
      </c>
      <c r="M691" s="77">
        <v>1.8282898130344801E-3</v>
      </c>
      <c r="N691" s="77">
        <v>-36.1178939270036</v>
      </c>
      <c r="O691" s="77">
        <v>8.3770795429567294E-2</v>
      </c>
      <c r="P691" s="77">
        <v>-23.345281190667801</v>
      </c>
      <c r="Q691" s="77">
        <v>-23.345281190667698</v>
      </c>
      <c r="R691" s="77">
        <v>0</v>
      </c>
      <c r="S691" s="77">
        <v>2.60729030412052E-2</v>
      </c>
      <c r="T691" s="77" t="s">
        <v>134</v>
      </c>
      <c r="U691" s="105">
        <v>-6.5473179398563799</v>
      </c>
      <c r="V691" s="105">
        <v>-4.6067722796385597</v>
      </c>
      <c r="W691" s="101">
        <v>-1.9405537073151899</v>
      </c>
    </row>
    <row r="692" spans="2:23" x14ac:dyDescent="0.25">
      <c r="B692" s="55" t="s">
        <v>115</v>
      </c>
      <c r="C692" s="76" t="s">
        <v>116</v>
      </c>
      <c r="D692" s="55" t="s">
        <v>67</v>
      </c>
      <c r="E692" s="55" t="s">
        <v>136</v>
      </c>
      <c r="F692" s="70">
        <v>85.49</v>
      </c>
      <c r="G692" s="77">
        <v>56100</v>
      </c>
      <c r="H692" s="77">
        <v>84.25</v>
      </c>
      <c r="I692" s="77">
        <v>10</v>
      </c>
      <c r="J692" s="77">
        <v>-34.451905722386499</v>
      </c>
      <c r="K692" s="77">
        <v>0.216971500084889</v>
      </c>
      <c r="L692" s="77">
        <v>24.8756666973145</v>
      </c>
      <c r="M692" s="77">
        <v>0.113116419476639</v>
      </c>
      <c r="N692" s="77">
        <v>-59.3275724197009</v>
      </c>
      <c r="O692" s="77">
        <v>0.10385508060824999</v>
      </c>
      <c r="P692" s="77">
        <v>-36.7183650701351</v>
      </c>
      <c r="Q692" s="77">
        <v>-36.7183650701351</v>
      </c>
      <c r="R692" s="77">
        <v>0</v>
      </c>
      <c r="S692" s="77">
        <v>0.24645796734985601</v>
      </c>
      <c r="T692" s="77" t="s">
        <v>134</v>
      </c>
      <c r="U692" s="105">
        <v>-64.752009109206597</v>
      </c>
      <c r="V692" s="105">
        <v>-45.560298637603601</v>
      </c>
      <c r="W692" s="101">
        <v>-19.191790056209499</v>
      </c>
    </row>
    <row r="693" spans="2:23" x14ac:dyDescent="0.25">
      <c r="B693" s="55" t="s">
        <v>115</v>
      </c>
      <c r="C693" s="76" t="s">
        <v>116</v>
      </c>
      <c r="D693" s="55" t="s">
        <v>67</v>
      </c>
      <c r="E693" s="55" t="s">
        <v>137</v>
      </c>
      <c r="F693" s="70">
        <v>83.66</v>
      </c>
      <c r="G693" s="77">
        <v>56100</v>
      </c>
      <c r="H693" s="77">
        <v>84.25</v>
      </c>
      <c r="I693" s="77">
        <v>10</v>
      </c>
      <c r="J693" s="77">
        <v>44.821652383783103</v>
      </c>
      <c r="K693" s="77">
        <v>0.14404390345699</v>
      </c>
      <c r="L693" s="77">
        <v>-12.304370231036399</v>
      </c>
      <c r="M693" s="77">
        <v>1.0855202670299199E-2</v>
      </c>
      <c r="N693" s="77">
        <v>57.126022614819497</v>
      </c>
      <c r="O693" s="77">
        <v>0.13318870078669101</v>
      </c>
      <c r="P693" s="77">
        <v>34.822377142726403</v>
      </c>
      <c r="Q693" s="77">
        <v>34.822377142726403</v>
      </c>
      <c r="R693" s="77">
        <v>0</v>
      </c>
      <c r="S693" s="77">
        <v>8.6943273005698901E-2</v>
      </c>
      <c r="T693" s="77" t="s">
        <v>134</v>
      </c>
      <c r="U693" s="105">
        <v>-22.522495968196999</v>
      </c>
      <c r="V693" s="105">
        <v>-15.847101217271501</v>
      </c>
      <c r="W693" s="101">
        <v>-6.67542243259917</v>
      </c>
    </row>
    <row r="694" spans="2:23" x14ac:dyDescent="0.25">
      <c r="B694" s="55" t="s">
        <v>115</v>
      </c>
      <c r="C694" s="76" t="s">
        <v>138</v>
      </c>
      <c r="D694" s="55" t="s">
        <v>67</v>
      </c>
      <c r="E694" s="55" t="s">
        <v>139</v>
      </c>
      <c r="F694" s="70">
        <v>88.87</v>
      </c>
      <c r="G694" s="77">
        <v>50000</v>
      </c>
      <c r="H694" s="77">
        <v>86.8</v>
      </c>
      <c r="I694" s="77">
        <v>1</v>
      </c>
      <c r="J694" s="77">
        <v>-123.893381900999</v>
      </c>
      <c r="K694" s="77">
        <v>1.4628140285160101</v>
      </c>
      <c r="L694" s="77">
        <v>-8.8191096063817902</v>
      </c>
      <c r="M694" s="77">
        <v>7.4121189619654904E-3</v>
      </c>
      <c r="N694" s="77">
        <v>-115.074272294617</v>
      </c>
      <c r="O694" s="77">
        <v>1.45540190955404</v>
      </c>
      <c r="P694" s="77">
        <v>-76.632452904548501</v>
      </c>
      <c r="Q694" s="77">
        <v>-76.632452904548501</v>
      </c>
      <c r="R694" s="77">
        <v>0</v>
      </c>
      <c r="S694" s="77">
        <v>0.55965237947739599</v>
      </c>
      <c r="T694" s="77" t="s">
        <v>140</v>
      </c>
      <c r="U694" s="105">
        <v>-110.13175996446</v>
      </c>
      <c r="V694" s="105">
        <v>-77.490041505944305</v>
      </c>
      <c r="W694" s="101">
        <v>-32.641853817911297</v>
      </c>
    </row>
    <row r="695" spans="2:23" x14ac:dyDescent="0.25">
      <c r="B695" s="55" t="s">
        <v>115</v>
      </c>
      <c r="C695" s="76" t="s">
        <v>138</v>
      </c>
      <c r="D695" s="55" t="s">
        <v>67</v>
      </c>
      <c r="E695" s="55" t="s">
        <v>141</v>
      </c>
      <c r="F695" s="70">
        <v>51.83</v>
      </c>
      <c r="G695" s="77">
        <v>56050</v>
      </c>
      <c r="H695" s="77">
        <v>83.66</v>
      </c>
      <c r="I695" s="77">
        <v>1</v>
      </c>
      <c r="J695" s="77">
        <v>111.356159266617</v>
      </c>
      <c r="K695" s="77">
        <v>0.70929110861821898</v>
      </c>
      <c r="L695" s="77">
        <v>45.350143500177197</v>
      </c>
      <c r="M695" s="77">
        <v>0.117639551485837</v>
      </c>
      <c r="N695" s="77">
        <v>66.0060157664401</v>
      </c>
      <c r="O695" s="77">
        <v>0.59165155713238204</v>
      </c>
      <c r="P695" s="77">
        <v>45.6124671676492</v>
      </c>
      <c r="Q695" s="77">
        <v>45.6124671676492</v>
      </c>
      <c r="R695" s="77">
        <v>0</v>
      </c>
      <c r="S695" s="77">
        <v>0.119004437616057</v>
      </c>
      <c r="T695" s="77" t="s">
        <v>140</v>
      </c>
      <c r="U695" s="105">
        <v>-1632.3516108818201</v>
      </c>
      <c r="V695" s="105">
        <v>-1148.54238341733</v>
      </c>
      <c r="W695" s="101">
        <v>-483.811233735217</v>
      </c>
    </row>
    <row r="696" spans="2:23" x14ac:dyDescent="0.25">
      <c r="B696" s="55" t="s">
        <v>115</v>
      </c>
      <c r="C696" s="76" t="s">
        <v>138</v>
      </c>
      <c r="D696" s="55" t="s">
        <v>67</v>
      </c>
      <c r="E696" s="55" t="s">
        <v>152</v>
      </c>
      <c r="F696" s="70">
        <v>51.64</v>
      </c>
      <c r="G696" s="77">
        <v>58350</v>
      </c>
      <c r="H696" s="77">
        <v>83.44</v>
      </c>
      <c r="I696" s="77">
        <v>1</v>
      </c>
      <c r="J696" s="77">
        <v>85.743018550669703</v>
      </c>
      <c r="K696" s="77">
        <v>0.523452804388851</v>
      </c>
      <c r="L696" s="77">
        <v>2.2534013037973102</v>
      </c>
      <c r="M696" s="77">
        <v>3.6154060144002499E-4</v>
      </c>
      <c r="N696" s="77">
        <v>83.489617246872399</v>
      </c>
      <c r="O696" s="77">
        <v>0.523091263787411</v>
      </c>
      <c r="P696" s="77">
        <v>58.227207759612703</v>
      </c>
      <c r="Q696" s="77">
        <v>58.227207759612597</v>
      </c>
      <c r="R696" s="77">
        <v>0</v>
      </c>
      <c r="S696" s="77">
        <v>0.24139702991185399</v>
      </c>
      <c r="T696" s="77" t="s">
        <v>140</v>
      </c>
      <c r="U696" s="105">
        <v>-2021.1562475605899</v>
      </c>
      <c r="V696" s="105">
        <v>-1422.11003950186</v>
      </c>
      <c r="W696" s="101">
        <v>-599.04869219670002</v>
      </c>
    </row>
    <row r="697" spans="2:23" x14ac:dyDescent="0.25">
      <c r="B697" s="55" t="s">
        <v>115</v>
      </c>
      <c r="C697" s="76" t="s">
        <v>138</v>
      </c>
      <c r="D697" s="55" t="s">
        <v>67</v>
      </c>
      <c r="E697" s="55" t="s">
        <v>153</v>
      </c>
      <c r="F697" s="70">
        <v>86.8</v>
      </c>
      <c r="G697" s="77">
        <v>50050</v>
      </c>
      <c r="H697" s="77">
        <v>86.71</v>
      </c>
      <c r="I697" s="77">
        <v>1</v>
      </c>
      <c r="J697" s="77">
        <v>-3.3574808476194402</v>
      </c>
      <c r="K697" s="77">
        <v>6.5268803547940404E-4</v>
      </c>
      <c r="L697" s="77">
        <v>66.417129238503804</v>
      </c>
      <c r="M697" s="77">
        <v>0.25541050975884999</v>
      </c>
      <c r="N697" s="77">
        <v>-69.774610086123204</v>
      </c>
      <c r="O697" s="77">
        <v>-0.25475782172337103</v>
      </c>
      <c r="P697" s="77">
        <v>-46.108541914621199</v>
      </c>
      <c r="Q697" s="77">
        <v>-46.1085419146211</v>
      </c>
      <c r="R697" s="77">
        <v>0</v>
      </c>
      <c r="S697" s="77">
        <v>0.12309526321080901</v>
      </c>
      <c r="T697" s="77" t="s">
        <v>154</v>
      </c>
      <c r="U697" s="105">
        <v>-28.3812297313623</v>
      </c>
      <c r="V697" s="105">
        <v>-19.969377322061401</v>
      </c>
      <c r="W697" s="101">
        <v>-8.4118872917552903</v>
      </c>
    </row>
    <row r="698" spans="2:23" x14ac:dyDescent="0.25">
      <c r="B698" s="55" t="s">
        <v>115</v>
      </c>
      <c r="C698" s="76" t="s">
        <v>138</v>
      </c>
      <c r="D698" s="55" t="s">
        <v>67</v>
      </c>
      <c r="E698" s="55" t="s">
        <v>153</v>
      </c>
      <c r="F698" s="70">
        <v>86.8</v>
      </c>
      <c r="G698" s="77">
        <v>51150</v>
      </c>
      <c r="H698" s="77">
        <v>85.73</v>
      </c>
      <c r="I698" s="77">
        <v>1</v>
      </c>
      <c r="J698" s="77">
        <v>-183.040048450147</v>
      </c>
      <c r="K698" s="77">
        <v>1.17262807678213</v>
      </c>
      <c r="L698" s="77">
        <v>-136.88164036996801</v>
      </c>
      <c r="M698" s="77">
        <v>0.65578042146306503</v>
      </c>
      <c r="N698" s="77">
        <v>-46.158408080179399</v>
      </c>
      <c r="O698" s="77">
        <v>0.51684765531906696</v>
      </c>
      <c r="P698" s="77">
        <v>-30.5239109899283</v>
      </c>
      <c r="Q698" s="77">
        <v>-30.5239109899283</v>
      </c>
      <c r="R698" s="77">
        <v>0</v>
      </c>
      <c r="S698" s="77">
        <v>3.2609819974237397E-2</v>
      </c>
      <c r="T698" s="77" t="s">
        <v>154</v>
      </c>
      <c r="U698" s="105">
        <v>-4.8036336596922897</v>
      </c>
      <c r="V698" s="105">
        <v>-3.37989488035991</v>
      </c>
      <c r="W698" s="101">
        <v>-1.42374468332362</v>
      </c>
    </row>
    <row r="699" spans="2:23" x14ac:dyDescent="0.25">
      <c r="B699" s="55" t="s">
        <v>115</v>
      </c>
      <c r="C699" s="76" t="s">
        <v>138</v>
      </c>
      <c r="D699" s="55" t="s">
        <v>67</v>
      </c>
      <c r="E699" s="55" t="s">
        <v>153</v>
      </c>
      <c r="F699" s="70">
        <v>86.8</v>
      </c>
      <c r="G699" s="77">
        <v>51200</v>
      </c>
      <c r="H699" s="77">
        <v>86.8</v>
      </c>
      <c r="I699" s="77">
        <v>1</v>
      </c>
      <c r="J699" s="77">
        <v>0</v>
      </c>
      <c r="K699" s="77">
        <v>0</v>
      </c>
      <c r="L699" s="77">
        <v>0</v>
      </c>
      <c r="M699" s="77">
        <v>0</v>
      </c>
      <c r="N699" s="77">
        <v>0</v>
      </c>
      <c r="O699" s="77">
        <v>0</v>
      </c>
      <c r="P699" s="77">
        <v>0</v>
      </c>
      <c r="Q699" s="77">
        <v>0</v>
      </c>
      <c r="R699" s="77">
        <v>0</v>
      </c>
      <c r="S699" s="77">
        <v>0</v>
      </c>
      <c r="T699" s="77" t="s">
        <v>155</v>
      </c>
      <c r="U699" s="105">
        <v>0</v>
      </c>
      <c r="V699" s="105">
        <v>0</v>
      </c>
      <c r="W699" s="101">
        <v>0</v>
      </c>
    </row>
    <row r="700" spans="2:23" x14ac:dyDescent="0.25">
      <c r="B700" s="55" t="s">
        <v>115</v>
      </c>
      <c r="C700" s="76" t="s">
        <v>138</v>
      </c>
      <c r="D700" s="55" t="s">
        <v>67</v>
      </c>
      <c r="E700" s="55" t="s">
        <v>119</v>
      </c>
      <c r="F700" s="70">
        <v>86.71</v>
      </c>
      <c r="G700" s="77">
        <v>50054</v>
      </c>
      <c r="H700" s="77">
        <v>86.71</v>
      </c>
      <c r="I700" s="77">
        <v>1</v>
      </c>
      <c r="J700" s="77">
        <v>82.944899988405595</v>
      </c>
      <c r="K700" s="77">
        <v>0</v>
      </c>
      <c r="L700" s="77">
        <v>82.944899999217199</v>
      </c>
      <c r="M700" s="77">
        <v>0</v>
      </c>
      <c r="N700" s="77">
        <v>-1.0811629369999999E-8</v>
      </c>
      <c r="O700" s="77">
        <v>0</v>
      </c>
      <c r="P700" s="77">
        <v>1.0139E-14</v>
      </c>
      <c r="Q700" s="77">
        <v>1.014E-14</v>
      </c>
      <c r="R700" s="77">
        <v>0</v>
      </c>
      <c r="S700" s="77">
        <v>0</v>
      </c>
      <c r="T700" s="77" t="s">
        <v>155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115</v>
      </c>
      <c r="C701" s="76" t="s">
        <v>138</v>
      </c>
      <c r="D701" s="55" t="s">
        <v>67</v>
      </c>
      <c r="E701" s="55" t="s">
        <v>119</v>
      </c>
      <c r="F701" s="70">
        <v>86.71</v>
      </c>
      <c r="G701" s="77">
        <v>50100</v>
      </c>
      <c r="H701" s="77">
        <v>86.49</v>
      </c>
      <c r="I701" s="77">
        <v>1</v>
      </c>
      <c r="J701" s="77">
        <v>-145.40329264328</v>
      </c>
      <c r="K701" s="77">
        <v>0.168502676566713</v>
      </c>
      <c r="L701" s="77">
        <v>-84.734235819057403</v>
      </c>
      <c r="M701" s="77">
        <v>5.7223729037121897E-2</v>
      </c>
      <c r="N701" s="77">
        <v>-60.669056824222501</v>
      </c>
      <c r="O701" s="77">
        <v>0.111278947529591</v>
      </c>
      <c r="P701" s="77">
        <v>-39.658070797770598</v>
      </c>
      <c r="Q701" s="77">
        <v>-39.658070797770499</v>
      </c>
      <c r="R701" s="77">
        <v>0</v>
      </c>
      <c r="S701" s="77">
        <v>1.25349177578258E-2</v>
      </c>
      <c r="T701" s="77" t="s">
        <v>154</v>
      </c>
      <c r="U701" s="105">
        <v>-3.7104356452662701</v>
      </c>
      <c r="V701" s="105">
        <v>-2.61070750389898</v>
      </c>
      <c r="W701" s="101">
        <v>-1.0997327017441001</v>
      </c>
    </row>
    <row r="702" spans="2:23" x14ac:dyDescent="0.25">
      <c r="B702" s="55" t="s">
        <v>115</v>
      </c>
      <c r="C702" s="76" t="s">
        <v>138</v>
      </c>
      <c r="D702" s="55" t="s">
        <v>67</v>
      </c>
      <c r="E702" s="55" t="s">
        <v>119</v>
      </c>
      <c r="F702" s="70">
        <v>86.71</v>
      </c>
      <c r="G702" s="77">
        <v>50900</v>
      </c>
      <c r="H702" s="77">
        <v>86.61</v>
      </c>
      <c r="I702" s="77">
        <v>1</v>
      </c>
      <c r="J702" s="77">
        <v>-12.9690607286473</v>
      </c>
      <c r="K702" s="77">
        <v>1.18578558009257E-2</v>
      </c>
      <c r="L702" s="77">
        <v>41.279671514825999</v>
      </c>
      <c r="M702" s="77">
        <v>0.120132795266221</v>
      </c>
      <c r="N702" s="77">
        <v>-54.248732243473299</v>
      </c>
      <c r="O702" s="77">
        <v>-0.108274939465296</v>
      </c>
      <c r="P702" s="77">
        <v>-35.472737021621001</v>
      </c>
      <c r="Q702" s="77">
        <v>-35.472737021620901</v>
      </c>
      <c r="R702" s="77">
        <v>0</v>
      </c>
      <c r="S702" s="77">
        <v>8.8711212562258002E-2</v>
      </c>
      <c r="T702" s="77" t="s">
        <v>154</v>
      </c>
      <c r="U702" s="105">
        <v>-14.8079794784095</v>
      </c>
      <c r="V702" s="105">
        <v>-10.4190738872366</v>
      </c>
      <c r="W702" s="101">
        <v>-4.3889237911829904</v>
      </c>
    </row>
    <row r="703" spans="2:23" x14ac:dyDescent="0.25">
      <c r="B703" s="55" t="s">
        <v>115</v>
      </c>
      <c r="C703" s="76" t="s">
        <v>138</v>
      </c>
      <c r="D703" s="55" t="s">
        <v>67</v>
      </c>
      <c r="E703" s="55" t="s">
        <v>156</v>
      </c>
      <c r="F703" s="70">
        <v>86.71</v>
      </c>
      <c r="G703" s="77">
        <v>50454</v>
      </c>
      <c r="H703" s="77">
        <v>86.71</v>
      </c>
      <c r="I703" s="77">
        <v>1</v>
      </c>
      <c r="J703" s="77">
        <v>8.3885000000000001E-14</v>
      </c>
      <c r="K703" s="77">
        <v>0</v>
      </c>
      <c r="L703" s="77">
        <v>2.61717E-13</v>
      </c>
      <c r="M703" s="77">
        <v>0</v>
      </c>
      <c r="N703" s="77">
        <v>-1.77832E-13</v>
      </c>
      <c r="O703" s="77">
        <v>0</v>
      </c>
      <c r="P703" s="77">
        <v>6.4380000000000001E-15</v>
      </c>
      <c r="Q703" s="77">
        <v>6.4380000000000001E-15</v>
      </c>
      <c r="R703" s="77">
        <v>0</v>
      </c>
      <c r="S703" s="77">
        <v>0</v>
      </c>
      <c r="T703" s="77" t="s">
        <v>155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115</v>
      </c>
      <c r="C704" s="76" t="s">
        <v>138</v>
      </c>
      <c r="D704" s="55" t="s">
        <v>67</v>
      </c>
      <c r="E704" s="55" t="s">
        <v>156</v>
      </c>
      <c r="F704" s="70">
        <v>86.71</v>
      </c>
      <c r="G704" s="77">
        <v>50604</v>
      </c>
      <c r="H704" s="77">
        <v>86.71</v>
      </c>
      <c r="I704" s="77">
        <v>1</v>
      </c>
      <c r="J704" s="77">
        <v>4.1942999999999999E-14</v>
      </c>
      <c r="K704" s="77">
        <v>0</v>
      </c>
      <c r="L704" s="77">
        <v>1.3085899999999999E-13</v>
      </c>
      <c r="M704" s="77">
        <v>0</v>
      </c>
      <c r="N704" s="77">
        <v>-8.8916000000000002E-14</v>
      </c>
      <c r="O704" s="77">
        <v>0</v>
      </c>
      <c r="P704" s="77">
        <v>3.219E-15</v>
      </c>
      <c r="Q704" s="77">
        <v>3.2210000000000001E-15</v>
      </c>
      <c r="R704" s="77">
        <v>0</v>
      </c>
      <c r="S704" s="77">
        <v>0</v>
      </c>
      <c r="T704" s="77" t="s">
        <v>155</v>
      </c>
      <c r="U704" s="105">
        <v>0</v>
      </c>
      <c r="V704" s="105">
        <v>0</v>
      </c>
      <c r="W704" s="101">
        <v>0</v>
      </c>
    </row>
    <row r="705" spans="2:23" x14ac:dyDescent="0.25">
      <c r="B705" s="55" t="s">
        <v>115</v>
      </c>
      <c r="C705" s="76" t="s">
        <v>138</v>
      </c>
      <c r="D705" s="55" t="s">
        <v>67</v>
      </c>
      <c r="E705" s="55" t="s">
        <v>157</v>
      </c>
      <c r="F705" s="70">
        <v>86.49</v>
      </c>
      <c r="G705" s="77">
        <v>50103</v>
      </c>
      <c r="H705" s="77">
        <v>86.49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155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115</v>
      </c>
      <c r="C706" s="76" t="s">
        <v>138</v>
      </c>
      <c r="D706" s="55" t="s">
        <v>67</v>
      </c>
      <c r="E706" s="55" t="s">
        <v>157</v>
      </c>
      <c r="F706" s="70">
        <v>86.49</v>
      </c>
      <c r="G706" s="77">
        <v>50200</v>
      </c>
      <c r="H706" s="77">
        <v>86.07</v>
      </c>
      <c r="I706" s="77">
        <v>1</v>
      </c>
      <c r="J706" s="77">
        <v>-139.54917783787599</v>
      </c>
      <c r="K706" s="77">
        <v>0.32326795238477202</v>
      </c>
      <c r="L706" s="77">
        <v>-78.714273951887904</v>
      </c>
      <c r="M706" s="77">
        <v>0.102852552934629</v>
      </c>
      <c r="N706" s="77">
        <v>-60.834903885988403</v>
      </c>
      <c r="O706" s="77">
        <v>0.22041539945014299</v>
      </c>
      <c r="P706" s="77">
        <v>-39.658070797779601</v>
      </c>
      <c r="Q706" s="77">
        <v>-39.658070797779502</v>
      </c>
      <c r="R706" s="77">
        <v>0</v>
      </c>
      <c r="S706" s="77">
        <v>2.6107858818068201E-2</v>
      </c>
      <c r="T706" s="77" t="s">
        <v>154</v>
      </c>
      <c r="U706" s="105">
        <v>-6.5332189675569303</v>
      </c>
      <c r="V706" s="105">
        <v>-4.5968520717981702</v>
      </c>
      <c r="W706" s="101">
        <v>-1.93637492552753</v>
      </c>
    </row>
    <row r="707" spans="2:23" x14ac:dyDescent="0.25">
      <c r="B707" s="55" t="s">
        <v>115</v>
      </c>
      <c r="C707" s="76" t="s">
        <v>138</v>
      </c>
      <c r="D707" s="55" t="s">
        <v>67</v>
      </c>
      <c r="E707" s="55" t="s">
        <v>158</v>
      </c>
      <c r="F707" s="70">
        <v>85.98</v>
      </c>
      <c r="G707" s="77">
        <v>50800</v>
      </c>
      <c r="H707" s="77">
        <v>85.71</v>
      </c>
      <c r="I707" s="77">
        <v>1</v>
      </c>
      <c r="J707" s="77">
        <v>-30.0734113569819</v>
      </c>
      <c r="K707" s="77">
        <v>4.5907855186003599E-2</v>
      </c>
      <c r="L707" s="77">
        <v>20.7950120485926</v>
      </c>
      <c r="M707" s="77">
        <v>2.19502750248925E-2</v>
      </c>
      <c r="N707" s="77">
        <v>-50.868423405574603</v>
      </c>
      <c r="O707" s="77">
        <v>2.3957580161110999E-2</v>
      </c>
      <c r="P707" s="77">
        <v>-33.551041522122802</v>
      </c>
      <c r="Q707" s="77">
        <v>-33.551041522122702</v>
      </c>
      <c r="R707" s="77">
        <v>0</v>
      </c>
      <c r="S707" s="77">
        <v>5.7139130375246802E-2</v>
      </c>
      <c r="T707" s="77" t="s">
        <v>154</v>
      </c>
      <c r="U707" s="105">
        <v>-11.677835850575001</v>
      </c>
      <c r="V707" s="105">
        <v>-8.2166668820391298</v>
      </c>
      <c r="W707" s="101">
        <v>-3.4611833213874399</v>
      </c>
    </row>
    <row r="708" spans="2:23" x14ac:dyDescent="0.25">
      <c r="B708" s="55" t="s">
        <v>115</v>
      </c>
      <c r="C708" s="76" t="s">
        <v>138</v>
      </c>
      <c r="D708" s="55" t="s">
        <v>67</v>
      </c>
      <c r="E708" s="55" t="s">
        <v>159</v>
      </c>
      <c r="F708" s="70">
        <v>86.07</v>
      </c>
      <c r="G708" s="77">
        <v>50150</v>
      </c>
      <c r="H708" s="77">
        <v>85.98</v>
      </c>
      <c r="I708" s="77">
        <v>1</v>
      </c>
      <c r="J708" s="77">
        <v>-95.216795828781102</v>
      </c>
      <c r="K708" s="77">
        <v>4.7325763445236903E-2</v>
      </c>
      <c r="L708" s="77">
        <v>-44.378872546385402</v>
      </c>
      <c r="M708" s="77">
        <v>1.0280708194709E-2</v>
      </c>
      <c r="N708" s="77">
        <v>-50.837923282395799</v>
      </c>
      <c r="O708" s="77">
        <v>3.7045055250527897E-2</v>
      </c>
      <c r="P708" s="77">
        <v>-33.551041522115199</v>
      </c>
      <c r="Q708" s="77">
        <v>-33.551041522115099</v>
      </c>
      <c r="R708" s="77">
        <v>0</v>
      </c>
      <c r="S708" s="77">
        <v>5.8760098612815901E-3</v>
      </c>
      <c r="T708" s="77" t="s">
        <v>154</v>
      </c>
      <c r="U708" s="105">
        <v>-1.3886122174883999</v>
      </c>
      <c r="V708" s="105">
        <v>-0.97704439122340103</v>
      </c>
      <c r="W708" s="101">
        <v>-0.41156953296350901</v>
      </c>
    </row>
    <row r="709" spans="2:23" x14ac:dyDescent="0.25">
      <c r="B709" s="55" t="s">
        <v>115</v>
      </c>
      <c r="C709" s="76" t="s">
        <v>138</v>
      </c>
      <c r="D709" s="55" t="s">
        <v>67</v>
      </c>
      <c r="E709" s="55" t="s">
        <v>159</v>
      </c>
      <c r="F709" s="70">
        <v>86.07</v>
      </c>
      <c r="G709" s="77">
        <v>50250</v>
      </c>
      <c r="H709" s="77">
        <v>85.32</v>
      </c>
      <c r="I709" s="77">
        <v>1</v>
      </c>
      <c r="J709" s="77">
        <v>-81.740797961551195</v>
      </c>
      <c r="K709" s="77">
        <v>0.32986852099718</v>
      </c>
      <c r="L709" s="77">
        <v>-128.06758325073</v>
      </c>
      <c r="M709" s="77">
        <v>0.80973247127993597</v>
      </c>
      <c r="N709" s="77">
        <v>46.326785289179099</v>
      </c>
      <c r="O709" s="77">
        <v>-0.47986395028275602</v>
      </c>
      <c r="P709" s="77">
        <v>30.5239109899277</v>
      </c>
      <c r="Q709" s="77">
        <v>30.5239109899277</v>
      </c>
      <c r="R709" s="77">
        <v>0</v>
      </c>
      <c r="S709" s="77">
        <v>4.59984803465152E-2</v>
      </c>
      <c r="T709" s="77" t="s">
        <v>154</v>
      </c>
      <c r="U709" s="105">
        <v>-6.3768522525964499</v>
      </c>
      <c r="V709" s="105">
        <v>-4.48683055542228</v>
      </c>
      <c r="W709" s="101">
        <v>-1.8900295347576599</v>
      </c>
    </row>
    <row r="710" spans="2:23" x14ac:dyDescent="0.25">
      <c r="B710" s="55" t="s">
        <v>115</v>
      </c>
      <c r="C710" s="76" t="s">
        <v>138</v>
      </c>
      <c r="D710" s="55" t="s">
        <v>67</v>
      </c>
      <c r="E710" s="55" t="s">
        <v>159</v>
      </c>
      <c r="F710" s="70">
        <v>86.07</v>
      </c>
      <c r="G710" s="77">
        <v>50900</v>
      </c>
      <c r="H710" s="77">
        <v>86.61</v>
      </c>
      <c r="I710" s="77">
        <v>1</v>
      </c>
      <c r="J710" s="77">
        <v>34.230455503971399</v>
      </c>
      <c r="K710" s="77">
        <v>0.111899650022894</v>
      </c>
      <c r="L710" s="77">
        <v>57.945816602529597</v>
      </c>
      <c r="M710" s="77">
        <v>0.32066203669559601</v>
      </c>
      <c r="N710" s="77">
        <v>-23.715361098558201</v>
      </c>
      <c r="O710" s="77">
        <v>-0.208762386672702</v>
      </c>
      <c r="P710" s="77">
        <v>-15.5304529979288</v>
      </c>
      <c r="Q710" s="77">
        <v>-15.5304529979288</v>
      </c>
      <c r="R710" s="77">
        <v>0</v>
      </c>
      <c r="S710" s="77">
        <v>2.3034119665643601E-2</v>
      </c>
      <c r="T710" s="77" t="s">
        <v>155</v>
      </c>
      <c r="U710" s="105">
        <v>-5.2182494720995001</v>
      </c>
      <c r="V710" s="105">
        <v>-3.6716235926117</v>
      </c>
      <c r="W710" s="101">
        <v>-1.5466322930699601</v>
      </c>
    </row>
    <row r="711" spans="2:23" x14ac:dyDescent="0.25">
      <c r="B711" s="55" t="s">
        <v>115</v>
      </c>
      <c r="C711" s="76" t="s">
        <v>138</v>
      </c>
      <c r="D711" s="55" t="s">
        <v>67</v>
      </c>
      <c r="E711" s="55" t="s">
        <v>159</v>
      </c>
      <c r="F711" s="70">
        <v>86.07</v>
      </c>
      <c r="G711" s="77">
        <v>53050</v>
      </c>
      <c r="H711" s="77">
        <v>86.57</v>
      </c>
      <c r="I711" s="77">
        <v>1</v>
      </c>
      <c r="J711" s="77">
        <v>15.0475577785911</v>
      </c>
      <c r="K711" s="77">
        <v>4.5444299316577799E-2</v>
      </c>
      <c r="L711" s="77">
        <v>47.239166463226901</v>
      </c>
      <c r="M711" s="77">
        <v>0.44786984682178999</v>
      </c>
      <c r="N711" s="77">
        <v>-32.191608684635703</v>
      </c>
      <c r="O711" s="77">
        <v>-0.40242554750521298</v>
      </c>
      <c r="P711" s="77">
        <v>-21.100487267648901</v>
      </c>
      <c r="Q711" s="77">
        <v>-21.100487267648798</v>
      </c>
      <c r="R711" s="77">
        <v>0</v>
      </c>
      <c r="S711" s="77">
        <v>8.9357773980495103E-2</v>
      </c>
      <c r="T711" s="77" t="s">
        <v>154</v>
      </c>
      <c r="U711" s="105">
        <v>-18.641568918331998</v>
      </c>
      <c r="V711" s="105">
        <v>-13.1164338941248</v>
      </c>
      <c r="W711" s="101">
        <v>-5.5251579359584904</v>
      </c>
    </row>
    <row r="712" spans="2:23" x14ac:dyDescent="0.25">
      <c r="B712" s="55" t="s">
        <v>115</v>
      </c>
      <c r="C712" s="76" t="s">
        <v>138</v>
      </c>
      <c r="D712" s="55" t="s">
        <v>67</v>
      </c>
      <c r="E712" s="55" t="s">
        <v>160</v>
      </c>
      <c r="F712" s="70">
        <v>85.32</v>
      </c>
      <c r="G712" s="77">
        <v>50300</v>
      </c>
      <c r="H712" s="77">
        <v>85.37</v>
      </c>
      <c r="I712" s="77">
        <v>1</v>
      </c>
      <c r="J712" s="77">
        <v>25.7785517010573</v>
      </c>
      <c r="K712" s="77">
        <v>9.23701881647674E-3</v>
      </c>
      <c r="L712" s="77">
        <v>-20.786552283312702</v>
      </c>
      <c r="M712" s="77">
        <v>6.0059225059938002E-3</v>
      </c>
      <c r="N712" s="77">
        <v>46.565103984369898</v>
      </c>
      <c r="O712" s="77">
        <v>3.2310963104829398E-3</v>
      </c>
      <c r="P712" s="77">
        <v>30.523910989926001</v>
      </c>
      <c r="Q712" s="77">
        <v>30.523910989925898</v>
      </c>
      <c r="R712" s="77">
        <v>0</v>
      </c>
      <c r="S712" s="77">
        <v>1.2950757075480801E-2</v>
      </c>
      <c r="T712" s="77" t="s">
        <v>154</v>
      </c>
      <c r="U712" s="105">
        <v>-2.05249728460086</v>
      </c>
      <c r="V712" s="105">
        <v>-1.4441619731300299</v>
      </c>
      <c r="W712" s="101">
        <v>-0.60833783412905795</v>
      </c>
    </row>
    <row r="713" spans="2:23" x14ac:dyDescent="0.25">
      <c r="B713" s="55" t="s">
        <v>115</v>
      </c>
      <c r="C713" s="76" t="s">
        <v>138</v>
      </c>
      <c r="D713" s="55" t="s">
        <v>67</v>
      </c>
      <c r="E713" s="55" t="s">
        <v>161</v>
      </c>
      <c r="F713" s="70">
        <v>85.37</v>
      </c>
      <c r="G713" s="77">
        <v>51150</v>
      </c>
      <c r="H713" s="77">
        <v>85.73</v>
      </c>
      <c r="I713" s="77">
        <v>1</v>
      </c>
      <c r="J713" s="77">
        <v>78.396047282202503</v>
      </c>
      <c r="K713" s="77">
        <v>0.17577389056293699</v>
      </c>
      <c r="L713" s="77">
        <v>31.905887630394002</v>
      </c>
      <c r="M713" s="77">
        <v>2.9114390032823099E-2</v>
      </c>
      <c r="N713" s="77">
        <v>46.490159651808497</v>
      </c>
      <c r="O713" s="77">
        <v>0.14665950053011401</v>
      </c>
      <c r="P713" s="77">
        <v>30.5239109899262</v>
      </c>
      <c r="Q713" s="77">
        <v>30.5239109899262</v>
      </c>
      <c r="R713" s="77">
        <v>0</v>
      </c>
      <c r="S713" s="77">
        <v>2.6646881464658798E-2</v>
      </c>
      <c r="T713" s="77" t="s">
        <v>154</v>
      </c>
      <c r="U713" s="105">
        <v>-4.1897372042997798</v>
      </c>
      <c r="V713" s="105">
        <v>-2.9479498917020601</v>
      </c>
      <c r="W713" s="101">
        <v>-1.24179246206862</v>
      </c>
    </row>
    <row r="714" spans="2:23" x14ac:dyDescent="0.25">
      <c r="B714" s="55" t="s">
        <v>115</v>
      </c>
      <c r="C714" s="76" t="s">
        <v>138</v>
      </c>
      <c r="D714" s="55" t="s">
        <v>67</v>
      </c>
      <c r="E714" s="55" t="s">
        <v>162</v>
      </c>
      <c r="F714" s="70">
        <v>86.64</v>
      </c>
      <c r="G714" s="77">
        <v>50354</v>
      </c>
      <c r="H714" s="77">
        <v>86.64</v>
      </c>
      <c r="I714" s="77">
        <v>1</v>
      </c>
      <c r="J714" s="77">
        <v>-1.7760000000000001E-15</v>
      </c>
      <c r="K714" s="77">
        <v>0</v>
      </c>
      <c r="L714" s="77">
        <v>4.2737E-14</v>
      </c>
      <c r="M714" s="77">
        <v>0</v>
      </c>
      <c r="N714" s="77">
        <v>-4.4511999999999998E-14</v>
      </c>
      <c r="O714" s="77">
        <v>0</v>
      </c>
      <c r="P714" s="77">
        <v>-4.202E-15</v>
      </c>
      <c r="Q714" s="77">
        <v>-4.2029999999999999E-15</v>
      </c>
      <c r="R714" s="77">
        <v>0</v>
      </c>
      <c r="S714" s="77">
        <v>0</v>
      </c>
      <c r="T714" s="77" t="s">
        <v>155</v>
      </c>
      <c r="U714" s="105">
        <v>0</v>
      </c>
      <c r="V714" s="105">
        <v>0</v>
      </c>
      <c r="W714" s="101">
        <v>0</v>
      </c>
    </row>
    <row r="715" spans="2:23" x14ac:dyDescent="0.25">
      <c r="B715" s="55" t="s">
        <v>115</v>
      </c>
      <c r="C715" s="76" t="s">
        <v>138</v>
      </c>
      <c r="D715" s="55" t="s">
        <v>67</v>
      </c>
      <c r="E715" s="55" t="s">
        <v>162</v>
      </c>
      <c r="F715" s="70">
        <v>86.64</v>
      </c>
      <c r="G715" s="77">
        <v>50900</v>
      </c>
      <c r="H715" s="77">
        <v>86.61</v>
      </c>
      <c r="I715" s="77">
        <v>1</v>
      </c>
      <c r="J715" s="77">
        <v>-12.397549095013099</v>
      </c>
      <c r="K715" s="77">
        <v>1.2142238661497599E-3</v>
      </c>
      <c r="L715" s="77">
        <v>-58.871114899926603</v>
      </c>
      <c r="M715" s="77">
        <v>2.7379884539526899E-2</v>
      </c>
      <c r="N715" s="77">
        <v>46.473565804913498</v>
      </c>
      <c r="O715" s="77">
        <v>-2.6165660673377101E-2</v>
      </c>
      <c r="P715" s="77">
        <v>30.5326560544062</v>
      </c>
      <c r="Q715" s="77">
        <v>30.5326560544062</v>
      </c>
      <c r="R715" s="77">
        <v>0</v>
      </c>
      <c r="S715" s="77">
        <v>7.3647203773196798E-3</v>
      </c>
      <c r="T715" s="77" t="s">
        <v>154</v>
      </c>
      <c r="U715" s="105">
        <v>-0.87239338168383396</v>
      </c>
      <c r="V715" s="105">
        <v>-0.61382655991338397</v>
      </c>
      <c r="W715" s="101">
        <v>-0.25856789400102498</v>
      </c>
    </row>
    <row r="716" spans="2:23" x14ac:dyDescent="0.25">
      <c r="B716" s="55" t="s">
        <v>115</v>
      </c>
      <c r="C716" s="76" t="s">
        <v>138</v>
      </c>
      <c r="D716" s="55" t="s">
        <v>67</v>
      </c>
      <c r="E716" s="55" t="s">
        <v>162</v>
      </c>
      <c r="F716" s="70">
        <v>86.64</v>
      </c>
      <c r="G716" s="77">
        <v>53200</v>
      </c>
      <c r="H716" s="77">
        <v>86.36</v>
      </c>
      <c r="I716" s="77">
        <v>1</v>
      </c>
      <c r="J716" s="77">
        <v>-38.096708341279502</v>
      </c>
      <c r="K716" s="77">
        <v>7.0100648705076998E-2</v>
      </c>
      <c r="L716" s="77">
        <v>8.3971221010835499</v>
      </c>
      <c r="M716" s="77">
        <v>3.4057131577384298E-3</v>
      </c>
      <c r="N716" s="77">
        <v>-46.493830442363098</v>
      </c>
      <c r="O716" s="77">
        <v>6.6694935547338602E-2</v>
      </c>
      <c r="P716" s="77">
        <v>-30.532656054406001</v>
      </c>
      <c r="Q716" s="77">
        <v>-30.532656054405901</v>
      </c>
      <c r="R716" s="77">
        <v>0</v>
      </c>
      <c r="S716" s="77">
        <v>4.5027341041080401E-2</v>
      </c>
      <c r="T716" s="77" t="s">
        <v>154</v>
      </c>
      <c r="U716" s="105">
        <v>-7.2491605990169203</v>
      </c>
      <c r="V716" s="105">
        <v>-5.1005972834934203</v>
      </c>
      <c r="W716" s="101">
        <v>-2.1485722252330501</v>
      </c>
    </row>
    <row r="717" spans="2:23" x14ac:dyDescent="0.25">
      <c r="B717" s="55" t="s">
        <v>115</v>
      </c>
      <c r="C717" s="76" t="s">
        <v>138</v>
      </c>
      <c r="D717" s="55" t="s">
        <v>67</v>
      </c>
      <c r="E717" s="55" t="s">
        <v>163</v>
      </c>
      <c r="F717" s="70">
        <v>86.64</v>
      </c>
      <c r="G717" s="77">
        <v>50404</v>
      </c>
      <c r="H717" s="77">
        <v>86.64</v>
      </c>
      <c r="I717" s="77">
        <v>1</v>
      </c>
      <c r="J717" s="77">
        <v>0</v>
      </c>
      <c r="K717" s="77">
        <v>0</v>
      </c>
      <c r="L717" s="77">
        <v>0</v>
      </c>
      <c r="M717" s="77">
        <v>0</v>
      </c>
      <c r="N717" s="77">
        <v>0</v>
      </c>
      <c r="O717" s="77">
        <v>0</v>
      </c>
      <c r="P717" s="77">
        <v>0</v>
      </c>
      <c r="Q717" s="77">
        <v>0</v>
      </c>
      <c r="R717" s="77">
        <v>0</v>
      </c>
      <c r="S717" s="77">
        <v>0</v>
      </c>
      <c r="T717" s="77" t="s">
        <v>155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115</v>
      </c>
      <c r="C718" s="76" t="s">
        <v>138</v>
      </c>
      <c r="D718" s="55" t="s">
        <v>67</v>
      </c>
      <c r="E718" s="55" t="s">
        <v>164</v>
      </c>
      <c r="F718" s="70">
        <v>86.71</v>
      </c>
      <c r="G718" s="77">
        <v>50499</v>
      </c>
      <c r="H718" s="77">
        <v>86.71</v>
      </c>
      <c r="I718" s="77">
        <v>1</v>
      </c>
      <c r="J718" s="77">
        <v>0</v>
      </c>
      <c r="K718" s="77">
        <v>0</v>
      </c>
      <c r="L718" s="77">
        <v>0</v>
      </c>
      <c r="M718" s="77">
        <v>0</v>
      </c>
      <c r="N718" s="77">
        <v>0</v>
      </c>
      <c r="O718" s="77">
        <v>0</v>
      </c>
      <c r="P718" s="77">
        <v>0</v>
      </c>
      <c r="Q718" s="77">
        <v>0</v>
      </c>
      <c r="R718" s="77">
        <v>0</v>
      </c>
      <c r="S718" s="77">
        <v>0</v>
      </c>
      <c r="T718" s="77" t="s">
        <v>155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115</v>
      </c>
      <c r="C719" s="76" t="s">
        <v>138</v>
      </c>
      <c r="D719" s="55" t="s">
        <v>67</v>
      </c>
      <c r="E719" s="55" t="s">
        <v>164</v>
      </c>
      <c r="F719" s="70">
        <v>86.71</v>
      </c>
      <c r="G719" s="77">
        <v>50554</v>
      </c>
      <c r="H719" s="77">
        <v>86.71</v>
      </c>
      <c r="I719" s="77">
        <v>1</v>
      </c>
      <c r="J719" s="77">
        <v>0</v>
      </c>
      <c r="K719" s="77">
        <v>0</v>
      </c>
      <c r="L719" s="77">
        <v>0</v>
      </c>
      <c r="M719" s="77">
        <v>0</v>
      </c>
      <c r="N719" s="77">
        <v>0</v>
      </c>
      <c r="O719" s="77">
        <v>0</v>
      </c>
      <c r="P719" s="77">
        <v>0</v>
      </c>
      <c r="Q719" s="77">
        <v>0</v>
      </c>
      <c r="R719" s="77">
        <v>0</v>
      </c>
      <c r="S719" s="77">
        <v>0</v>
      </c>
      <c r="T719" s="77" t="s">
        <v>155</v>
      </c>
      <c r="U719" s="105">
        <v>0</v>
      </c>
      <c r="V719" s="105">
        <v>0</v>
      </c>
      <c r="W719" s="101">
        <v>0</v>
      </c>
    </row>
    <row r="720" spans="2:23" x14ac:dyDescent="0.25">
      <c r="B720" s="55" t="s">
        <v>115</v>
      </c>
      <c r="C720" s="76" t="s">
        <v>138</v>
      </c>
      <c r="D720" s="55" t="s">
        <v>67</v>
      </c>
      <c r="E720" s="55" t="s">
        <v>165</v>
      </c>
      <c r="F720" s="70">
        <v>86.71</v>
      </c>
      <c r="G720" s="77">
        <v>50604</v>
      </c>
      <c r="H720" s="77">
        <v>86.71</v>
      </c>
      <c r="I720" s="77">
        <v>1</v>
      </c>
      <c r="J720" s="77">
        <v>-1.0211E-14</v>
      </c>
      <c r="K720" s="77">
        <v>0</v>
      </c>
      <c r="L720" s="77">
        <v>-3.1859E-14</v>
      </c>
      <c r="M720" s="77">
        <v>0</v>
      </c>
      <c r="N720" s="77">
        <v>2.1646999999999999E-14</v>
      </c>
      <c r="O720" s="77">
        <v>0</v>
      </c>
      <c r="P720" s="77">
        <v>-7.8400000000000002E-16</v>
      </c>
      <c r="Q720" s="77">
        <v>-7.8500000000000004E-16</v>
      </c>
      <c r="R720" s="77">
        <v>0</v>
      </c>
      <c r="S720" s="77">
        <v>0</v>
      </c>
      <c r="T720" s="77" t="s">
        <v>155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115</v>
      </c>
      <c r="C721" s="76" t="s">
        <v>138</v>
      </c>
      <c r="D721" s="55" t="s">
        <v>67</v>
      </c>
      <c r="E721" s="55" t="s">
        <v>166</v>
      </c>
      <c r="F721" s="70">
        <v>85.52</v>
      </c>
      <c r="G721" s="77">
        <v>50750</v>
      </c>
      <c r="H721" s="77">
        <v>85.46</v>
      </c>
      <c r="I721" s="77">
        <v>1</v>
      </c>
      <c r="J721" s="77">
        <v>-13.587596765648501</v>
      </c>
      <c r="K721" s="77">
        <v>4.4124845821940902E-3</v>
      </c>
      <c r="L721" s="77">
        <v>28.093977005661198</v>
      </c>
      <c r="M721" s="77">
        <v>1.8863589901471401E-2</v>
      </c>
      <c r="N721" s="77">
        <v>-41.681573771309701</v>
      </c>
      <c r="O721" s="77">
        <v>-1.44511053192773E-2</v>
      </c>
      <c r="P721" s="77">
        <v>-27.6969039535925</v>
      </c>
      <c r="Q721" s="77">
        <v>-27.6969039535925</v>
      </c>
      <c r="R721" s="77">
        <v>0</v>
      </c>
      <c r="S721" s="77">
        <v>1.83341318778872E-2</v>
      </c>
      <c r="T721" s="77" t="s">
        <v>154</v>
      </c>
      <c r="U721" s="105">
        <v>-3.73631942002369</v>
      </c>
      <c r="V721" s="105">
        <v>-2.6289196416231899</v>
      </c>
      <c r="W721" s="101">
        <v>-1.1074043705902199</v>
      </c>
    </row>
    <row r="722" spans="2:23" x14ac:dyDescent="0.25">
      <c r="B722" s="55" t="s">
        <v>115</v>
      </c>
      <c r="C722" s="76" t="s">
        <v>138</v>
      </c>
      <c r="D722" s="55" t="s">
        <v>67</v>
      </c>
      <c r="E722" s="55" t="s">
        <v>166</v>
      </c>
      <c r="F722" s="70">
        <v>85.52</v>
      </c>
      <c r="G722" s="77">
        <v>50800</v>
      </c>
      <c r="H722" s="77">
        <v>85.71</v>
      </c>
      <c r="I722" s="77">
        <v>1</v>
      </c>
      <c r="J722" s="77">
        <v>58.926725044509602</v>
      </c>
      <c r="K722" s="77">
        <v>6.4933111887612097E-2</v>
      </c>
      <c r="L722" s="77">
        <v>17.267603381446101</v>
      </c>
      <c r="M722" s="77">
        <v>5.5757813662779404E-3</v>
      </c>
      <c r="N722" s="77">
        <v>41.659121663063601</v>
      </c>
      <c r="O722" s="77">
        <v>5.9357330521334198E-2</v>
      </c>
      <c r="P722" s="77">
        <v>27.696903953594902</v>
      </c>
      <c r="Q722" s="77">
        <v>27.696903953594799</v>
      </c>
      <c r="R722" s="77">
        <v>0</v>
      </c>
      <c r="S722" s="77">
        <v>1.43451157370941E-2</v>
      </c>
      <c r="T722" s="77" t="s">
        <v>154</v>
      </c>
      <c r="U722" s="105">
        <v>-2.8333552633979502</v>
      </c>
      <c r="V722" s="105">
        <v>-1.99358311383241</v>
      </c>
      <c r="W722" s="101">
        <v>-0.83977563195113702</v>
      </c>
    </row>
    <row r="723" spans="2:23" x14ac:dyDescent="0.25">
      <c r="B723" s="55" t="s">
        <v>115</v>
      </c>
      <c r="C723" s="76" t="s">
        <v>138</v>
      </c>
      <c r="D723" s="55" t="s">
        <v>67</v>
      </c>
      <c r="E723" s="55" t="s">
        <v>167</v>
      </c>
      <c r="F723" s="70">
        <v>85.46</v>
      </c>
      <c r="G723" s="77">
        <v>50750</v>
      </c>
      <c r="H723" s="77">
        <v>85.46</v>
      </c>
      <c r="I723" s="77">
        <v>1</v>
      </c>
      <c r="J723" s="77">
        <v>-3.93513881629789</v>
      </c>
      <c r="K723" s="77">
        <v>1.1768841302686101E-4</v>
      </c>
      <c r="L723" s="77">
        <v>-45.601643118449502</v>
      </c>
      <c r="M723" s="77">
        <v>1.58042748987785E-2</v>
      </c>
      <c r="N723" s="77">
        <v>41.666504302151601</v>
      </c>
      <c r="O723" s="77">
        <v>-1.5686586485751702E-2</v>
      </c>
      <c r="P723" s="77">
        <v>27.6969039535985</v>
      </c>
      <c r="Q723" s="77">
        <v>27.6969039535985</v>
      </c>
      <c r="R723" s="77">
        <v>0</v>
      </c>
      <c r="S723" s="77">
        <v>5.8301005134729503E-3</v>
      </c>
      <c r="T723" s="77" t="s">
        <v>154</v>
      </c>
      <c r="U723" s="105">
        <v>-1.3405756810723299</v>
      </c>
      <c r="V723" s="105">
        <v>-0.94324530182462496</v>
      </c>
      <c r="W723" s="101">
        <v>-0.39733202690605401</v>
      </c>
    </row>
    <row r="724" spans="2:23" x14ac:dyDescent="0.25">
      <c r="B724" s="55" t="s">
        <v>115</v>
      </c>
      <c r="C724" s="76" t="s">
        <v>138</v>
      </c>
      <c r="D724" s="55" t="s">
        <v>67</v>
      </c>
      <c r="E724" s="55" t="s">
        <v>167</v>
      </c>
      <c r="F724" s="70">
        <v>85.46</v>
      </c>
      <c r="G724" s="77">
        <v>50950</v>
      </c>
      <c r="H724" s="77">
        <v>85.52</v>
      </c>
      <c r="I724" s="77">
        <v>1</v>
      </c>
      <c r="J724" s="77">
        <v>36.533907923891398</v>
      </c>
      <c r="K724" s="77">
        <v>1.17455925680841E-2</v>
      </c>
      <c r="L724" s="77">
        <v>78.171553547654199</v>
      </c>
      <c r="M724" s="77">
        <v>5.3774967699673201E-2</v>
      </c>
      <c r="N724" s="77">
        <v>-41.637645623762801</v>
      </c>
      <c r="O724" s="77">
        <v>-4.2029375131589101E-2</v>
      </c>
      <c r="P724" s="77">
        <v>-27.696903953594401</v>
      </c>
      <c r="Q724" s="77">
        <v>-27.696903953594401</v>
      </c>
      <c r="R724" s="77">
        <v>0</v>
      </c>
      <c r="S724" s="77">
        <v>6.7506426998087798E-3</v>
      </c>
      <c r="T724" s="77" t="s">
        <v>154</v>
      </c>
      <c r="U724" s="105">
        <v>-1.09483254257368</v>
      </c>
      <c r="V724" s="105">
        <v>-0.77033745028201495</v>
      </c>
      <c r="W724" s="101">
        <v>-0.32449643791504701</v>
      </c>
    </row>
    <row r="725" spans="2:23" x14ac:dyDescent="0.25">
      <c r="B725" s="55" t="s">
        <v>115</v>
      </c>
      <c r="C725" s="76" t="s">
        <v>138</v>
      </c>
      <c r="D725" s="55" t="s">
        <v>67</v>
      </c>
      <c r="E725" s="55" t="s">
        <v>168</v>
      </c>
      <c r="F725" s="70">
        <v>85.71</v>
      </c>
      <c r="G725" s="77">
        <v>51300</v>
      </c>
      <c r="H725" s="77">
        <v>85.84</v>
      </c>
      <c r="I725" s="77">
        <v>1</v>
      </c>
      <c r="J725" s="77">
        <v>45.4323931770803</v>
      </c>
      <c r="K725" s="77">
        <v>3.1601406975389303E-2</v>
      </c>
      <c r="L725" s="77">
        <v>54.676267868899799</v>
      </c>
      <c r="M725" s="77">
        <v>4.5769157244177502E-2</v>
      </c>
      <c r="N725" s="77">
        <v>-9.2438746918194603</v>
      </c>
      <c r="O725" s="77">
        <v>-1.41677502687882E-2</v>
      </c>
      <c r="P725" s="77">
        <v>-5.85413756852512</v>
      </c>
      <c r="Q725" s="77">
        <v>-5.85413756852512</v>
      </c>
      <c r="R725" s="77">
        <v>0</v>
      </c>
      <c r="S725" s="77">
        <v>5.2468788733633605E-4</v>
      </c>
      <c r="T725" s="77" t="s">
        <v>154</v>
      </c>
      <c r="U725" s="105">
        <v>-1.35350693686919E-2</v>
      </c>
      <c r="V725" s="105">
        <v>-9.5234389017685196E-3</v>
      </c>
      <c r="W725" s="101">
        <v>-4.0116471024407904E-3</v>
      </c>
    </row>
    <row r="726" spans="2:23" x14ac:dyDescent="0.25">
      <c r="B726" s="55" t="s">
        <v>115</v>
      </c>
      <c r="C726" s="76" t="s">
        <v>138</v>
      </c>
      <c r="D726" s="55" t="s">
        <v>67</v>
      </c>
      <c r="E726" s="55" t="s">
        <v>169</v>
      </c>
      <c r="F726" s="70">
        <v>86.61</v>
      </c>
      <c r="G726" s="77">
        <v>54750</v>
      </c>
      <c r="H726" s="77">
        <v>86.87</v>
      </c>
      <c r="I726" s="77">
        <v>1</v>
      </c>
      <c r="J726" s="77">
        <v>14.0510674274178</v>
      </c>
      <c r="K726" s="77">
        <v>2.0985099983879801E-2</v>
      </c>
      <c r="L726" s="77">
        <v>45.271564419625101</v>
      </c>
      <c r="M726" s="77">
        <v>0.21784290098807799</v>
      </c>
      <c r="N726" s="77">
        <v>-31.220496992207298</v>
      </c>
      <c r="O726" s="77">
        <v>-0.196857801004199</v>
      </c>
      <c r="P726" s="77">
        <v>-20.470533965144501</v>
      </c>
      <c r="Q726" s="77">
        <v>-20.470533965144501</v>
      </c>
      <c r="R726" s="77">
        <v>0</v>
      </c>
      <c r="S726" s="77">
        <v>4.4540055047359702E-2</v>
      </c>
      <c r="T726" s="77" t="s">
        <v>155</v>
      </c>
      <c r="U726" s="105">
        <v>-8.9581164411301302</v>
      </c>
      <c r="V726" s="105">
        <v>-6.30303933272529</v>
      </c>
      <c r="W726" s="101">
        <v>-2.6550881185369</v>
      </c>
    </row>
    <row r="727" spans="2:23" x14ac:dyDescent="0.25">
      <c r="B727" s="55" t="s">
        <v>115</v>
      </c>
      <c r="C727" s="76" t="s">
        <v>138</v>
      </c>
      <c r="D727" s="55" t="s">
        <v>67</v>
      </c>
      <c r="E727" s="55" t="s">
        <v>170</v>
      </c>
      <c r="F727" s="70">
        <v>85.52</v>
      </c>
      <c r="G727" s="77">
        <v>53150</v>
      </c>
      <c r="H727" s="77">
        <v>86.32</v>
      </c>
      <c r="I727" s="77">
        <v>1</v>
      </c>
      <c r="J727" s="77">
        <v>104.63539273487</v>
      </c>
      <c r="K727" s="77">
        <v>0.48173687816234201</v>
      </c>
      <c r="L727" s="77">
        <v>105.113280308206</v>
      </c>
      <c r="M727" s="77">
        <v>0.48614727467466201</v>
      </c>
      <c r="N727" s="77">
        <v>-0.47788757333557802</v>
      </c>
      <c r="O727" s="77">
        <v>-4.4103965123201997E-3</v>
      </c>
      <c r="P727" s="77">
        <v>0.36898691992779398</v>
      </c>
      <c r="Q727" s="77">
        <v>0.36898691992779298</v>
      </c>
      <c r="R727" s="77">
        <v>0</v>
      </c>
      <c r="S727" s="77">
        <v>5.990659271423E-6</v>
      </c>
      <c r="T727" s="77" t="s">
        <v>154</v>
      </c>
      <c r="U727" s="105">
        <v>3.3687903299091898E-3</v>
      </c>
      <c r="V727" s="105">
        <v>-2.3703217180378001E-3</v>
      </c>
      <c r="W727" s="101">
        <v>5.7390882488710902E-3</v>
      </c>
    </row>
    <row r="728" spans="2:23" x14ac:dyDescent="0.25">
      <c r="B728" s="55" t="s">
        <v>115</v>
      </c>
      <c r="C728" s="76" t="s">
        <v>138</v>
      </c>
      <c r="D728" s="55" t="s">
        <v>67</v>
      </c>
      <c r="E728" s="55" t="s">
        <v>170</v>
      </c>
      <c r="F728" s="70">
        <v>85.52</v>
      </c>
      <c r="G728" s="77">
        <v>54500</v>
      </c>
      <c r="H728" s="77">
        <v>85.08</v>
      </c>
      <c r="I728" s="77">
        <v>1</v>
      </c>
      <c r="J728" s="77">
        <v>-41.208538482250503</v>
      </c>
      <c r="K728" s="77">
        <v>9.4026213559593605E-2</v>
      </c>
      <c r="L728" s="77">
        <v>-2.4987853734565999E-2</v>
      </c>
      <c r="M728" s="77">
        <v>3.4572631233000003E-8</v>
      </c>
      <c r="N728" s="77">
        <v>-41.183550628515903</v>
      </c>
      <c r="O728" s="77">
        <v>9.4026178986962403E-2</v>
      </c>
      <c r="P728" s="77">
        <v>-28.0658908735175</v>
      </c>
      <c r="Q728" s="77">
        <v>-28.0658908735175</v>
      </c>
      <c r="R728" s="77">
        <v>0</v>
      </c>
      <c r="S728" s="77">
        <v>4.3614629544124602E-2</v>
      </c>
      <c r="T728" s="77" t="s">
        <v>154</v>
      </c>
      <c r="U728" s="105">
        <v>-10.100329208959</v>
      </c>
      <c r="V728" s="105">
        <v>-7.1067140839164402</v>
      </c>
      <c r="W728" s="101">
        <v>-2.9936275390315399</v>
      </c>
    </row>
    <row r="729" spans="2:23" x14ac:dyDescent="0.25">
      <c r="B729" s="55" t="s">
        <v>115</v>
      </c>
      <c r="C729" s="76" t="s">
        <v>138</v>
      </c>
      <c r="D729" s="55" t="s">
        <v>67</v>
      </c>
      <c r="E729" s="55" t="s">
        <v>171</v>
      </c>
      <c r="F729" s="70">
        <v>86.8</v>
      </c>
      <c r="G729" s="77">
        <v>51250</v>
      </c>
      <c r="H729" s="77">
        <v>86.8</v>
      </c>
      <c r="I729" s="77">
        <v>1</v>
      </c>
      <c r="J729" s="77">
        <v>0</v>
      </c>
      <c r="K729" s="77">
        <v>0</v>
      </c>
      <c r="L729" s="77">
        <v>0</v>
      </c>
      <c r="M729" s="77">
        <v>0</v>
      </c>
      <c r="N729" s="77">
        <v>0</v>
      </c>
      <c r="O729" s="77">
        <v>0</v>
      </c>
      <c r="P729" s="77">
        <v>0</v>
      </c>
      <c r="Q729" s="77">
        <v>0</v>
      </c>
      <c r="R729" s="77">
        <v>0</v>
      </c>
      <c r="S729" s="77">
        <v>0</v>
      </c>
      <c r="T729" s="77" t="s">
        <v>155</v>
      </c>
      <c r="U729" s="105">
        <v>0</v>
      </c>
      <c r="V729" s="105">
        <v>0</v>
      </c>
      <c r="W729" s="101">
        <v>0</v>
      </c>
    </row>
    <row r="730" spans="2:23" x14ac:dyDescent="0.25">
      <c r="B730" s="55" t="s">
        <v>115</v>
      </c>
      <c r="C730" s="76" t="s">
        <v>138</v>
      </c>
      <c r="D730" s="55" t="s">
        <v>67</v>
      </c>
      <c r="E730" s="55" t="s">
        <v>172</v>
      </c>
      <c r="F730" s="70">
        <v>85.84</v>
      </c>
      <c r="G730" s="77">
        <v>53200</v>
      </c>
      <c r="H730" s="77">
        <v>86.36</v>
      </c>
      <c r="I730" s="77">
        <v>1</v>
      </c>
      <c r="J730" s="77">
        <v>58.509314681740697</v>
      </c>
      <c r="K730" s="77">
        <v>0.17455610173182901</v>
      </c>
      <c r="L730" s="77">
        <v>67.716475448673606</v>
      </c>
      <c r="M730" s="77">
        <v>0.23381571819625999</v>
      </c>
      <c r="N730" s="77">
        <v>-9.2071607669329403</v>
      </c>
      <c r="O730" s="77">
        <v>-5.9259616464430301E-2</v>
      </c>
      <c r="P730" s="77">
        <v>-5.8541375685252</v>
      </c>
      <c r="Q730" s="77">
        <v>-5.8541375685251902</v>
      </c>
      <c r="R730" s="77">
        <v>0</v>
      </c>
      <c r="S730" s="77">
        <v>1.74747455096541E-3</v>
      </c>
      <c r="T730" s="77" t="s">
        <v>155</v>
      </c>
      <c r="U730" s="105">
        <v>-0.31452937878235498</v>
      </c>
      <c r="V730" s="105">
        <v>-0.221306684144053</v>
      </c>
      <c r="W730" s="101">
        <v>-9.3223081216219694E-2</v>
      </c>
    </row>
    <row r="731" spans="2:23" x14ac:dyDescent="0.25">
      <c r="B731" s="55" t="s">
        <v>115</v>
      </c>
      <c r="C731" s="76" t="s">
        <v>138</v>
      </c>
      <c r="D731" s="55" t="s">
        <v>67</v>
      </c>
      <c r="E731" s="55" t="s">
        <v>173</v>
      </c>
      <c r="F731" s="70">
        <v>86.75</v>
      </c>
      <c r="G731" s="77">
        <v>53100</v>
      </c>
      <c r="H731" s="77">
        <v>86.75</v>
      </c>
      <c r="I731" s="77">
        <v>1</v>
      </c>
      <c r="J731" s="77">
        <v>-4.8240000000000003E-15</v>
      </c>
      <c r="K731" s="77">
        <v>0</v>
      </c>
      <c r="L731" s="77">
        <v>4.4420500000000002E-13</v>
      </c>
      <c r="M731" s="77">
        <v>0</v>
      </c>
      <c r="N731" s="77">
        <v>-4.4902899999999998E-13</v>
      </c>
      <c r="O731" s="77">
        <v>0</v>
      </c>
      <c r="P731" s="77">
        <v>-7.5718999999999995E-14</v>
      </c>
      <c r="Q731" s="77">
        <v>-7.5717999999999999E-14</v>
      </c>
      <c r="R731" s="77">
        <v>0</v>
      </c>
      <c r="S731" s="77">
        <v>0</v>
      </c>
      <c r="T731" s="77" t="s">
        <v>155</v>
      </c>
      <c r="U731" s="105">
        <v>0</v>
      </c>
      <c r="V731" s="105">
        <v>0</v>
      </c>
      <c r="W731" s="101">
        <v>0</v>
      </c>
    </row>
    <row r="732" spans="2:23" x14ac:dyDescent="0.25">
      <c r="B732" s="55" t="s">
        <v>115</v>
      </c>
      <c r="C732" s="76" t="s">
        <v>138</v>
      </c>
      <c r="D732" s="55" t="s">
        <v>67</v>
      </c>
      <c r="E732" s="55" t="s">
        <v>174</v>
      </c>
      <c r="F732" s="70">
        <v>86.75</v>
      </c>
      <c r="G732" s="77">
        <v>52000</v>
      </c>
      <c r="H732" s="77">
        <v>86.75</v>
      </c>
      <c r="I732" s="77">
        <v>1</v>
      </c>
      <c r="J732" s="77">
        <v>-3.8590000000000003E-14</v>
      </c>
      <c r="K732" s="77">
        <v>0</v>
      </c>
      <c r="L732" s="77">
        <v>3.5536420000000001E-12</v>
      </c>
      <c r="M732" s="77">
        <v>0</v>
      </c>
      <c r="N732" s="77">
        <v>-3.5922319999999999E-12</v>
      </c>
      <c r="O732" s="77">
        <v>0</v>
      </c>
      <c r="P732" s="77">
        <v>-6.0575600000000005E-13</v>
      </c>
      <c r="Q732" s="77">
        <v>-6.0575600000000005E-13</v>
      </c>
      <c r="R732" s="77">
        <v>0</v>
      </c>
      <c r="S732" s="77">
        <v>0</v>
      </c>
      <c r="T732" s="77" t="s">
        <v>155</v>
      </c>
      <c r="U732" s="105">
        <v>0</v>
      </c>
      <c r="V732" s="105">
        <v>0</v>
      </c>
      <c r="W732" s="101">
        <v>0</v>
      </c>
    </row>
    <row r="733" spans="2:23" x14ac:dyDescent="0.25">
      <c r="B733" s="55" t="s">
        <v>115</v>
      </c>
      <c r="C733" s="76" t="s">
        <v>138</v>
      </c>
      <c r="D733" s="55" t="s">
        <v>67</v>
      </c>
      <c r="E733" s="55" t="s">
        <v>174</v>
      </c>
      <c r="F733" s="70">
        <v>86.75</v>
      </c>
      <c r="G733" s="77">
        <v>53050</v>
      </c>
      <c r="H733" s="77">
        <v>86.57</v>
      </c>
      <c r="I733" s="77">
        <v>1</v>
      </c>
      <c r="J733" s="77">
        <v>-110.791944381858</v>
      </c>
      <c r="K733" s="77">
        <v>0.115383636435178</v>
      </c>
      <c r="L733" s="77">
        <v>-105.380129192646</v>
      </c>
      <c r="M733" s="77">
        <v>0.10438673330939301</v>
      </c>
      <c r="N733" s="77">
        <v>-5.4118151892111399</v>
      </c>
      <c r="O733" s="77">
        <v>1.09969031257854E-2</v>
      </c>
      <c r="P733" s="77">
        <v>-3.4425902497031799</v>
      </c>
      <c r="Q733" s="77">
        <v>-3.4425902497031799</v>
      </c>
      <c r="R733" s="77">
        <v>0</v>
      </c>
      <c r="S733" s="77">
        <v>1.11403419697103E-4</v>
      </c>
      <c r="T733" s="77" t="s">
        <v>154</v>
      </c>
      <c r="U733" s="105">
        <v>-2.11351091774796E-2</v>
      </c>
      <c r="V733" s="105">
        <v>-1.48709190511807E-2</v>
      </c>
      <c r="W733" s="101">
        <v>-6.2642161027800999E-3</v>
      </c>
    </row>
    <row r="734" spans="2:23" x14ac:dyDescent="0.25">
      <c r="B734" s="55" t="s">
        <v>115</v>
      </c>
      <c r="C734" s="76" t="s">
        <v>138</v>
      </c>
      <c r="D734" s="55" t="s">
        <v>67</v>
      </c>
      <c r="E734" s="55" t="s">
        <v>174</v>
      </c>
      <c r="F734" s="70">
        <v>86.75</v>
      </c>
      <c r="G734" s="77">
        <v>53050</v>
      </c>
      <c r="H734" s="77">
        <v>86.57</v>
      </c>
      <c r="I734" s="77">
        <v>2</v>
      </c>
      <c r="J734" s="77">
        <v>-98.373933102634197</v>
      </c>
      <c r="K734" s="77">
        <v>8.2258161069693206E-2</v>
      </c>
      <c r="L734" s="77">
        <v>-93.568696148292403</v>
      </c>
      <c r="M734" s="77">
        <v>7.4418357640577401E-2</v>
      </c>
      <c r="N734" s="77">
        <v>-4.8052369543418596</v>
      </c>
      <c r="O734" s="77">
        <v>7.8398034291157701E-3</v>
      </c>
      <c r="P734" s="77">
        <v>-3.0567307471087402</v>
      </c>
      <c r="Q734" s="77">
        <v>-3.0567307471087402</v>
      </c>
      <c r="R734" s="77">
        <v>0</v>
      </c>
      <c r="S734" s="77">
        <v>7.9420624312720006E-5</v>
      </c>
      <c r="T734" s="77" t="s">
        <v>154</v>
      </c>
      <c r="U734" s="105">
        <v>-0.18554528661439501</v>
      </c>
      <c r="V734" s="105">
        <v>-0.130551913141327</v>
      </c>
      <c r="W734" s="101">
        <v>-5.4993601520796499E-2</v>
      </c>
    </row>
    <row r="735" spans="2:23" x14ac:dyDescent="0.25">
      <c r="B735" s="55" t="s">
        <v>115</v>
      </c>
      <c r="C735" s="76" t="s">
        <v>138</v>
      </c>
      <c r="D735" s="55" t="s">
        <v>67</v>
      </c>
      <c r="E735" s="55" t="s">
        <v>174</v>
      </c>
      <c r="F735" s="70">
        <v>86.75</v>
      </c>
      <c r="G735" s="77">
        <v>53100</v>
      </c>
      <c r="H735" s="77">
        <v>86.75</v>
      </c>
      <c r="I735" s="77">
        <v>2</v>
      </c>
      <c r="J735" s="77">
        <v>-3.3765999999999998E-14</v>
      </c>
      <c r="K735" s="77">
        <v>0</v>
      </c>
      <c r="L735" s="77">
        <v>3.109437E-12</v>
      </c>
      <c r="M735" s="77">
        <v>0</v>
      </c>
      <c r="N735" s="77">
        <v>-3.1432029999999999E-12</v>
      </c>
      <c r="O735" s="77">
        <v>0</v>
      </c>
      <c r="P735" s="77">
        <v>-5.3003600000000004E-13</v>
      </c>
      <c r="Q735" s="77">
        <v>-5.3003499999999997E-13</v>
      </c>
      <c r="R735" s="77">
        <v>0</v>
      </c>
      <c r="S735" s="77">
        <v>0</v>
      </c>
      <c r="T735" s="77" t="s">
        <v>155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115</v>
      </c>
      <c r="C736" s="76" t="s">
        <v>138</v>
      </c>
      <c r="D736" s="55" t="s">
        <v>67</v>
      </c>
      <c r="E736" s="55" t="s">
        <v>175</v>
      </c>
      <c r="F736" s="70">
        <v>86.83</v>
      </c>
      <c r="G736" s="77">
        <v>53000</v>
      </c>
      <c r="H736" s="77">
        <v>86.75</v>
      </c>
      <c r="I736" s="77">
        <v>1</v>
      </c>
      <c r="J736" s="77">
        <v>-14.1433157437541</v>
      </c>
      <c r="K736" s="77">
        <v>0</v>
      </c>
      <c r="L736" s="77">
        <v>-19.7463686496096</v>
      </c>
      <c r="M736" s="77">
        <v>0</v>
      </c>
      <c r="N736" s="77">
        <v>5.6030529058555096</v>
      </c>
      <c r="O736" s="77">
        <v>0</v>
      </c>
      <c r="P736" s="77">
        <v>3.7394390057767501</v>
      </c>
      <c r="Q736" s="77">
        <v>3.7394390057767399</v>
      </c>
      <c r="R736" s="77">
        <v>0</v>
      </c>
      <c r="S736" s="77">
        <v>0</v>
      </c>
      <c r="T736" s="77" t="s">
        <v>154</v>
      </c>
      <c r="U736" s="105">
        <v>0.44824423246843098</v>
      </c>
      <c r="V736" s="105">
        <v>-0.315390076304852</v>
      </c>
      <c r="W736" s="101">
        <v>0.76363114211775796</v>
      </c>
    </row>
    <row r="737" spans="2:23" x14ac:dyDescent="0.25">
      <c r="B737" s="55" t="s">
        <v>115</v>
      </c>
      <c r="C737" s="76" t="s">
        <v>138</v>
      </c>
      <c r="D737" s="55" t="s">
        <v>67</v>
      </c>
      <c r="E737" s="55" t="s">
        <v>175</v>
      </c>
      <c r="F737" s="70">
        <v>86.83</v>
      </c>
      <c r="G737" s="77">
        <v>53000</v>
      </c>
      <c r="H737" s="77">
        <v>86.75</v>
      </c>
      <c r="I737" s="77">
        <v>2</v>
      </c>
      <c r="J737" s="77">
        <v>-12.493262240319</v>
      </c>
      <c r="K737" s="77">
        <v>0</v>
      </c>
      <c r="L737" s="77">
        <v>-17.442625640494501</v>
      </c>
      <c r="M737" s="77">
        <v>0</v>
      </c>
      <c r="N737" s="77">
        <v>4.9493634001754998</v>
      </c>
      <c r="O737" s="77">
        <v>0</v>
      </c>
      <c r="P737" s="77">
        <v>3.3031711217705402</v>
      </c>
      <c r="Q737" s="77">
        <v>3.30317112177053</v>
      </c>
      <c r="R737" s="77">
        <v>0</v>
      </c>
      <c r="S737" s="77">
        <v>0</v>
      </c>
      <c r="T737" s="77" t="s">
        <v>154</v>
      </c>
      <c r="U737" s="105">
        <v>0.39594907201403101</v>
      </c>
      <c r="V737" s="105">
        <v>-0.27859456740279498</v>
      </c>
      <c r="W737" s="101">
        <v>0.67454084220444699</v>
      </c>
    </row>
    <row r="738" spans="2:23" x14ac:dyDescent="0.25">
      <c r="B738" s="55" t="s">
        <v>115</v>
      </c>
      <c r="C738" s="76" t="s">
        <v>138</v>
      </c>
      <c r="D738" s="55" t="s">
        <v>67</v>
      </c>
      <c r="E738" s="55" t="s">
        <v>175</v>
      </c>
      <c r="F738" s="70">
        <v>86.83</v>
      </c>
      <c r="G738" s="77">
        <v>53000</v>
      </c>
      <c r="H738" s="77">
        <v>86.75</v>
      </c>
      <c r="I738" s="77">
        <v>3</v>
      </c>
      <c r="J738" s="77">
        <v>-12.493262240319</v>
      </c>
      <c r="K738" s="77">
        <v>0</v>
      </c>
      <c r="L738" s="77">
        <v>-17.442625640494501</v>
      </c>
      <c r="M738" s="77">
        <v>0</v>
      </c>
      <c r="N738" s="77">
        <v>4.9493634001754998</v>
      </c>
      <c r="O738" s="77">
        <v>0</v>
      </c>
      <c r="P738" s="77">
        <v>3.3031711217705402</v>
      </c>
      <c r="Q738" s="77">
        <v>3.30317112177053</v>
      </c>
      <c r="R738" s="77">
        <v>0</v>
      </c>
      <c r="S738" s="77">
        <v>0</v>
      </c>
      <c r="T738" s="77" t="s">
        <v>154</v>
      </c>
      <c r="U738" s="105">
        <v>0.39594907201403101</v>
      </c>
      <c r="V738" s="105">
        <v>-0.27859456740279498</v>
      </c>
      <c r="W738" s="101">
        <v>0.67454084220444699</v>
      </c>
    </row>
    <row r="739" spans="2:23" x14ac:dyDescent="0.25">
      <c r="B739" s="55" t="s">
        <v>115</v>
      </c>
      <c r="C739" s="76" t="s">
        <v>138</v>
      </c>
      <c r="D739" s="55" t="s">
        <v>67</v>
      </c>
      <c r="E739" s="55" t="s">
        <v>175</v>
      </c>
      <c r="F739" s="70">
        <v>86.83</v>
      </c>
      <c r="G739" s="77">
        <v>53000</v>
      </c>
      <c r="H739" s="77">
        <v>86.75</v>
      </c>
      <c r="I739" s="77">
        <v>4</v>
      </c>
      <c r="J739" s="77">
        <v>-13.7121170930309</v>
      </c>
      <c r="K739" s="77">
        <v>0</v>
      </c>
      <c r="L739" s="77">
        <v>-19.1443452151731</v>
      </c>
      <c r="M739" s="77">
        <v>0</v>
      </c>
      <c r="N739" s="77">
        <v>5.4322281221422299</v>
      </c>
      <c r="O739" s="77">
        <v>0</v>
      </c>
      <c r="P739" s="77">
        <v>3.6254317190158898</v>
      </c>
      <c r="Q739" s="77">
        <v>3.6254317190158898</v>
      </c>
      <c r="R739" s="77">
        <v>0</v>
      </c>
      <c r="S739" s="77">
        <v>0</v>
      </c>
      <c r="T739" s="77" t="s">
        <v>154</v>
      </c>
      <c r="U739" s="105">
        <v>0.434578249771368</v>
      </c>
      <c r="V739" s="105">
        <v>-0.305774525198099</v>
      </c>
      <c r="W739" s="101">
        <v>0.74034970485831897</v>
      </c>
    </row>
    <row r="740" spans="2:23" x14ac:dyDescent="0.25">
      <c r="B740" s="55" t="s">
        <v>115</v>
      </c>
      <c r="C740" s="76" t="s">
        <v>138</v>
      </c>
      <c r="D740" s="55" t="s">
        <v>67</v>
      </c>
      <c r="E740" s="55" t="s">
        <v>175</v>
      </c>
      <c r="F740" s="70">
        <v>86.83</v>
      </c>
      <c r="G740" s="77">
        <v>53204</v>
      </c>
      <c r="H740" s="77">
        <v>86.79</v>
      </c>
      <c r="I740" s="77">
        <v>1</v>
      </c>
      <c r="J740" s="77">
        <v>2.0965776129025202</v>
      </c>
      <c r="K740" s="77">
        <v>5.6176249638889E-4</v>
      </c>
      <c r="L740" s="77">
        <v>-1.2277152053981599</v>
      </c>
      <c r="M740" s="77">
        <v>1.9263097514731701E-4</v>
      </c>
      <c r="N740" s="77">
        <v>3.3242928183006799</v>
      </c>
      <c r="O740" s="77">
        <v>3.6913152124157299E-4</v>
      </c>
      <c r="P740" s="77">
        <v>2.1918204225449398</v>
      </c>
      <c r="Q740" s="77">
        <v>2.1918204225449398</v>
      </c>
      <c r="R740" s="77">
        <v>0</v>
      </c>
      <c r="S740" s="77">
        <v>6.1396101052675601E-4</v>
      </c>
      <c r="T740" s="77" t="s">
        <v>154</v>
      </c>
      <c r="U740" s="105">
        <v>0.16501602009098101</v>
      </c>
      <c r="V740" s="105">
        <v>-0.11610727232655001</v>
      </c>
      <c r="W740" s="101">
        <v>0.28112212664928798</v>
      </c>
    </row>
    <row r="741" spans="2:23" x14ac:dyDescent="0.25">
      <c r="B741" s="55" t="s">
        <v>115</v>
      </c>
      <c r="C741" s="76" t="s">
        <v>138</v>
      </c>
      <c r="D741" s="55" t="s">
        <v>67</v>
      </c>
      <c r="E741" s="55" t="s">
        <v>175</v>
      </c>
      <c r="F741" s="70">
        <v>86.83</v>
      </c>
      <c r="G741" s="77">
        <v>53304</v>
      </c>
      <c r="H741" s="77">
        <v>87.28</v>
      </c>
      <c r="I741" s="77">
        <v>1</v>
      </c>
      <c r="J741" s="77">
        <v>30.159652165582301</v>
      </c>
      <c r="K741" s="77">
        <v>8.43203481580245E-2</v>
      </c>
      <c r="L741" s="77">
        <v>28.035838545817001</v>
      </c>
      <c r="M741" s="77">
        <v>7.2862964123051696E-2</v>
      </c>
      <c r="N741" s="77">
        <v>2.1238136197653699</v>
      </c>
      <c r="O741" s="77">
        <v>1.14573840349728E-2</v>
      </c>
      <c r="P741" s="77">
        <v>1.4002506723989001</v>
      </c>
      <c r="Q741" s="77">
        <v>1.4002506723989001</v>
      </c>
      <c r="R741" s="77">
        <v>0</v>
      </c>
      <c r="S741" s="77">
        <v>1.81757070352817E-4</v>
      </c>
      <c r="T741" s="77" t="s">
        <v>155</v>
      </c>
      <c r="U741" s="105">
        <v>4.1706438270131103E-2</v>
      </c>
      <c r="V741" s="105">
        <v>-2.9345155599624199E-2</v>
      </c>
      <c r="W741" s="101">
        <v>7.1051299231445306E-2</v>
      </c>
    </row>
    <row r="742" spans="2:23" x14ac:dyDescent="0.25">
      <c r="B742" s="55" t="s">
        <v>115</v>
      </c>
      <c r="C742" s="76" t="s">
        <v>138</v>
      </c>
      <c r="D742" s="55" t="s">
        <v>67</v>
      </c>
      <c r="E742" s="55" t="s">
        <v>175</v>
      </c>
      <c r="F742" s="70">
        <v>86.83</v>
      </c>
      <c r="G742" s="77">
        <v>53354</v>
      </c>
      <c r="H742" s="77">
        <v>86.9</v>
      </c>
      <c r="I742" s="77">
        <v>1</v>
      </c>
      <c r="J742" s="77">
        <v>12.3352239748898</v>
      </c>
      <c r="K742" s="77">
        <v>3.1953127607246101E-3</v>
      </c>
      <c r="L742" s="77">
        <v>20.703409981844899</v>
      </c>
      <c r="M742" s="77">
        <v>9.0012548824034994E-3</v>
      </c>
      <c r="N742" s="77">
        <v>-8.3681860069551703</v>
      </c>
      <c r="O742" s="77">
        <v>-5.8059421216788898E-3</v>
      </c>
      <c r="P742" s="77">
        <v>-5.5731947437460798</v>
      </c>
      <c r="Q742" s="77">
        <v>-5.57319474374607</v>
      </c>
      <c r="R742" s="77">
        <v>0</v>
      </c>
      <c r="S742" s="77">
        <v>6.5227049268609704E-4</v>
      </c>
      <c r="T742" s="77" t="s">
        <v>155</v>
      </c>
      <c r="U742" s="105">
        <v>8.1439858087286807E-2</v>
      </c>
      <c r="V742" s="105">
        <v>-5.7302071495620797E-2</v>
      </c>
      <c r="W742" s="101">
        <v>0.138741354244826</v>
      </c>
    </row>
    <row r="743" spans="2:23" x14ac:dyDescent="0.25">
      <c r="B743" s="55" t="s">
        <v>115</v>
      </c>
      <c r="C743" s="76" t="s">
        <v>138</v>
      </c>
      <c r="D743" s="55" t="s">
        <v>67</v>
      </c>
      <c r="E743" s="55" t="s">
        <v>175</v>
      </c>
      <c r="F743" s="70">
        <v>86.83</v>
      </c>
      <c r="G743" s="77">
        <v>53454</v>
      </c>
      <c r="H743" s="77">
        <v>86.88</v>
      </c>
      <c r="I743" s="77">
        <v>1</v>
      </c>
      <c r="J743" s="77">
        <v>5.7571097569266803</v>
      </c>
      <c r="K743" s="77">
        <v>2.2604421297750901E-3</v>
      </c>
      <c r="L743" s="77">
        <v>13.8786811835877</v>
      </c>
      <c r="M743" s="77">
        <v>1.31365333731848E-2</v>
      </c>
      <c r="N743" s="77">
        <v>-8.1215714266610295</v>
      </c>
      <c r="O743" s="77">
        <v>-1.08760912434097E-2</v>
      </c>
      <c r="P743" s="77">
        <v>-5.4061274383479496</v>
      </c>
      <c r="Q743" s="77">
        <v>-5.4061274383479496</v>
      </c>
      <c r="R743" s="77">
        <v>0</v>
      </c>
      <c r="S743" s="77">
        <v>1.99322778659272E-3</v>
      </c>
      <c r="T743" s="77" t="s">
        <v>155</v>
      </c>
      <c r="U743" s="105">
        <v>-0.53856433361332201</v>
      </c>
      <c r="V743" s="105">
        <v>-0.37894039447644201</v>
      </c>
      <c r="W743" s="101">
        <v>-0.159624601068936</v>
      </c>
    </row>
    <row r="744" spans="2:23" x14ac:dyDescent="0.25">
      <c r="B744" s="55" t="s">
        <v>115</v>
      </c>
      <c r="C744" s="76" t="s">
        <v>138</v>
      </c>
      <c r="D744" s="55" t="s">
        <v>67</v>
      </c>
      <c r="E744" s="55" t="s">
        <v>175</v>
      </c>
      <c r="F744" s="70">
        <v>86.83</v>
      </c>
      <c r="G744" s="77">
        <v>53604</v>
      </c>
      <c r="H744" s="77">
        <v>87.04</v>
      </c>
      <c r="I744" s="77">
        <v>1</v>
      </c>
      <c r="J744" s="77">
        <v>22.548991375146699</v>
      </c>
      <c r="K744" s="77">
        <v>2.2117880023585099E-2</v>
      </c>
      <c r="L744" s="77">
        <v>26.413341686308598</v>
      </c>
      <c r="M744" s="77">
        <v>3.0348410928139401E-2</v>
      </c>
      <c r="N744" s="77">
        <v>-3.86435031116191</v>
      </c>
      <c r="O744" s="77">
        <v>-8.2305309045542802E-3</v>
      </c>
      <c r="P744" s="77">
        <v>-2.5729913628031</v>
      </c>
      <c r="Q744" s="77">
        <v>-2.5729913628031</v>
      </c>
      <c r="R744" s="77">
        <v>0</v>
      </c>
      <c r="S744" s="77">
        <v>2.8798237805808201E-4</v>
      </c>
      <c r="T744" s="77" t="s">
        <v>155</v>
      </c>
      <c r="U744" s="105">
        <v>9.5992361156606296E-2</v>
      </c>
      <c r="V744" s="105">
        <v>-6.7541389084124298E-2</v>
      </c>
      <c r="W744" s="101">
        <v>0.16353307209538301</v>
      </c>
    </row>
    <row r="745" spans="2:23" x14ac:dyDescent="0.25">
      <c r="B745" s="55" t="s">
        <v>115</v>
      </c>
      <c r="C745" s="76" t="s">
        <v>138</v>
      </c>
      <c r="D745" s="55" t="s">
        <v>67</v>
      </c>
      <c r="E745" s="55" t="s">
        <v>175</v>
      </c>
      <c r="F745" s="70">
        <v>86.83</v>
      </c>
      <c r="G745" s="77">
        <v>53654</v>
      </c>
      <c r="H745" s="77">
        <v>86.73</v>
      </c>
      <c r="I745" s="77">
        <v>1</v>
      </c>
      <c r="J745" s="77">
        <v>-20.121698506692098</v>
      </c>
      <c r="K745" s="77">
        <v>1.9746131756233899E-2</v>
      </c>
      <c r="L745" s="77">
        <v>-14.095206629753701</v>
      </c>
      <c r="M745" s="77">
        <v>9.6893724313520096E-3</v>
      </c>
      <c r="N745" s="77">
        <v>-6.0264918769384099</v>
      </c>
      <c r="O745" s="77">
        <v>1.0056759324881899E-2</v>
      </c>
      <c r="P745" s="77">
        <v>-4.0109705183785902</v>
      </c>
      <c r="Q745" s="77">
        <v>-4.0109705183785902</v>
      </c>
      <c r="R745" s="77">
        <v>0</v>
      </c>
      <c r="S745" s="77">
        <v>7.84606127030971E-4</v>
      </c>
      <c r="T745" s="77" t="s">
        <v>155</v>
      </c>
      <c r="U745" s="105">
        <v>0.27007638651943999</v>
      </c>
      <c r="V745" s="105">
        <v>-0.19002901985694601</v>
      </c>
      <c r="W745" s="101">
        <v>0.46010349840118098</v>
      </c>
    </row>
    <row r="746" spans="2:23" x14ac:dyDescent="0.25">
      <c r="B746" s="55" t="s">
        <v>115</v>
      </c>
      <c r="C746" s="76" t="s">
        <v>138</v>
      </c>
      <c r="D746" s="55" t="s">
        <v>67</v>
      </c>
      <c r="E746" s="55" t="s">
        <v>176</v>
      </c>
      <c r="F746" s="70">
        <v>86.57</v>
      </c>
      <c r="G746" s="77">
        <v>53150</v>
      </c>
      <c r="H746" s="77">
        <v>86.32</v>
      </c>
      <c r="I746" s="77">
        <v>1</v>
      </c>
      <c r="J746" s="77">
        <v>-44.115540583493498</v>
      </c>
      <c r="K746" s="77">
        <v>5.3247509997844999E-2</v>
      </c>
      <c r="L746" s="77">
        <v>-17.2236485718451</v>
      </c>
      <c r="M746" s="77">
        <v>8.1164553586589201E-3</v>
      </c>
      <c r="N746" s="77">
        <v>-26.891892011648402</v>
      </c>
      <c r="O746" s="77">
        <v>4.5131054639186097E-2</v>
      </c>
      <c r="P746" s="77">
        <v>-17.847777221936902</v>
      </c>
      <c r="Q746" s="77">
        <v>-17.847777221936902</v>
      </c>
      <c r="R746" s="77">
        <v>0</v>
      </c>
      <c r="S746" s="77">
        <v>8.7153406322600501E-3</v>
      </c>
      <c r="T746" s="77" t="s">
        <v>154</v>
      </c>
      <c r="U746" s="105">
        <v>-2.8216189846276598</v>
      </c>
      <c r="V746" s="105">
        <v>-1.9853253258035199</v>
      </c>
      <c r="W746" s="101">
        <v>-0.83629712678505497</v>
      </c>
    </row>
    <row r="747" spans="2:23" x14ac:dyDescent="0.25">
      <c r="B747" s="55" t="s">
        <v>115</v>
      </c>
      <c r="C747" s="76" t="s">
        <v>138</v>
      </c>
      <c r="D747" s="55" t="s">
        <v>67</v>
      </c>
      <c r="E747" s="55" t="s">
        <v>176</v>
      </c>
      <c r="F747" s="70">
        <v>86.57</v>
      </c>
      <c r="G747" s="77">
        <v>53150</v>
      </c>
      <c r="H747" s="77">
        <v>86.32</v>
      </c>
      <c r="I747" s="77">
        <v>2</v>
      </c>
      <c r="J747" s="77">
        <v>-43.986011823254998</v>
      </c>
      <c r="K747" s="77">
        <v>5.2993329377204502E-2</v>
      </c>
      <c r="L747" s="77">
        <v>-17.173077779388901</v>
      </c>
      <c r="M747" s="77">
        <v>8.0777109054200307E-3</v>
      </c>
      <c r="N747" s="77">
        <v>-26.8129340438661</v>
      </c>
      <c r="O747" s="77">
        <v>4.4915618471784401E-2</v>
      </c>
      <c r="P747" s="77">
        <v>-17.7953739095054</v>
      </c>
      <c r="Q747" s="77">
        <v>-17.7953739095054</v>
      </c>
      <c r="R747" s="77">
        <v>0</v>
      </c>
      <c r="S747" s="77">
        <v>8.6737373593417204E-3</v>
      </c>
      <c r="T747" s="77" t="s">
        <v>154</v>
      </c>
      <c r="U747" s="105">
        <v>-2.8205028721731198</v>
      </c>
      <c r="V747" s="105">
        <v>-1.9845400155491899</v>
      </c>
      <c r="W747" s="101">
        <v>-0.83596632321306796</v>
      </c>
    </row>
    <row r="748" spans="2:23" x14ac:dyDescent="0.25">
      <c r="B748" s="55" t="s">
        <v>115</v>
      </c>
      <c r="C748" s="76" t="s">
        <v>138</v>
      </c>
      <c r="D748" s="55" t="s">
        <v>67</v>
      </c>
      <c r="E748" s="55" t="s">
        <v>176</v>
      </c>
      <c r="F748" s="70">
        <v>86.57</v>
      </c>
      <c r="G748" s="77">
        <v>53900</v>
      </c>
      <c r="H748" s="77">
        <v>86.25</v>
      </c>
      <c r="I748" s="77">
        <v>1</v>
      </c>
      <c r="J748" s="77">
        <v>-35.476174577278599</v>
      </c>
      <c r="K748" s="77">
        <v>5.9026415347700999E-2</v>
      </c>
      <c r="L748" s="77">
        <v>-16.155350978674399</v>
      </c>
      <c r="M748" s="77">
        <v>1.22406826299509E-2</v>
      </c>
      <c r="N748" s="77">
        <v>-19.3208235986042</v>
      </c>
      <c r="O748" s="77">
        <v>4.6785732717750203E-2</v>
      </c>
      <c r="P748" s="77">
        <v>-12.3690108803637</v>
      </c>
      <c r="Q748" s="77">
        <v>-12.3690108803637</v>
      </c>
      <c r="R748" s="77">
        <v>0</v>
      </c>
      <c r="S748" s="77">
        <v>7.1753449744362896E-3</v>
      </c>
      <c r="T748" s="77" t="s">
        <v>154</v>
      </c>
      <c r="U748" s="105">
        <v>-2.1399083874124201</v>
      </c>
      <c r="V748" s="105">
        <v>-1.5056654848067199</v>
      </c>
      <c r="W748" s="101">
        <v>-0.63424553269810302</v>
      </c>
    </row>
    <row r="749" spans="2:23" x14ac:dyDescent="0.25">
      <c r="B749" s="55" t="s">
        <v>115</v>
      </c>
      <c r="C749" s="76" t="s">
        <v>138</v>
      </c>
      <c r="D749" s="55" t="s">
        <v>67</v>
      </c>
      <c r="E749" s="55" t="s">
        <v>176</v>
      </c>
      <c r="F749" s="70">
        <v>86.57</v>
      </c>
      <c r="G749" s="77">
        <v>53900</v>
      </c>
      <c r="H749" s="77">
        <v>86.25</v>
      </c>
      <c r="I749" s="77">
        <v>2</v>
      </c>
      <c r="J749" s="77">
        <v>-35.5144870346926</v>
      </c>
      <c r="K749" s="77">
        <v>5.9103524068347998E-2</v>
      </c>
      <c r="L749" s="77">
        <v>-16.1727979329732</v>
      </c>
      <c r="M749" s="77">
        <v>1.22566731550794E-2</v>
      </c>
      <c r="N749" s="77">
        <v>-19.3416891017194</v>
      </c>
      <c r="O749" s="77">
        <v>4.6846850913268602E-2</v>
      </c>
      <c r="P749" s="77">
        <v>-12.3823687806495</v>
      </c>
      <c r="Q749" s="77">
        <v>-12.382368780649401</v>
      </c>
      <c r="R749" s="77">
        <v>0</v>
      </c>
      <c r="S749" s="77">
        <v>7.1847184332133303E-3</v>
      </c>
      <c r="T749" s="77" t="s">
        <v>154</v>
      </c>
      <c r="U749" s="105">
        <v>-2.14130412513452</v>
      </c>
      <c r="V749" s="105">
        <v>-1.50664754278938</v>
      </c>
      <c r="W749" s="101">
        <v>-0.63465921415300397</v>
      </c>
    </row>
    <row r="750" spans="2:23" x14ac:dyDescent="0.25">
      <c r="B750" s="55" t="s">
        <v>115</v>
      </c>
      <c r="C750" s="76" t="s">
        <v>138</v>
      </c>
      <c r="D750" s="55" t="s">
        <v>67</v>
      </c>
      <c r="E750" s="55" t="s">
        <v>177</v>
      </c>
      <c r="F750" s="70">
        <v>86.32</v>
      </c>
      <c r="G750" s="77">
        <v>53550</v>
      </c>
      <c r="H750" s="77">
        <v>86.1</v>
      </c>
      <c r="I750" s="77">
        <v>1</v>
      </c>
      <c r="J750" s="77">
        <v>-35.651368956003402</v>
      </c>
      <c r="K750" s="77">
        <v>3.1228964064299099E-2</v>
      </c>
      <c r="L750" s="77">
        <v>-9.9356461271532108</v>
      </c>
      <c r="M750" s="77">
        <v>2.4254782615958401E-3</v>
      </c>
      <c r="N750" s="77">
        <v>-25.7157228288502</v>
      </c>
      <c r="O750" s="77">
        <v>2.8803485802703199E-2</v>
      </c>
      <c r="P750" s="77">
        <v>-16.649564827979201</v>
      </c>
      <c r="Q750" s="77">
        <v>-16.649564827979201</v>
      </c>
      <c r="R750" s="77">
        <v>0</v>
      </c>
      <c r="S750" s="77">
        <v>6.8110007801737999E-3</v>
      </c>
      <c r="T750" s="77" t="s">
        <v>155</v>
      </c>
      <c r="U750" s="105">
        <v>-3.17431051129596</v>
      </c>
      <c r="V750" s="105">
        <v>-2.23348335986327</v>
      </c>
      <c r="W750" s="101">
        <v>-0.94083105287538005</v>
      </c>
    </row>
    <row r="751" spans="2:23" x14ac:dyDescent="0.25">
      <c r="B751" s="55" t="s">
        <v>115</v>
      </c>
      <c r="C751" s="76" t="s">
        <v>138</v>
      </c>
      <c r="D751" s="55" t="s">
        <v>67</v>
      </c>
      <c r="E751" s="55" t="s">
        <v>177</v>
      </c>
      <c r="F751" s="70">
        <v>86.32</v>
      </c>
      <c r="G751" s="77">
        <v>54200</v>
      </c>
      <c r="H751" s="77">
        <v>86.28</v>
      </c>
      <c r="I751" s="77">
        <v>1</v>
      </c>
      <c r="J751" s="77">
        <v>-23.224211699747801</v>
      </c>
      <c r="K751" s="77">
        <v>3.5598024598930398E-3</v>
      </c>
      <c r="L751" s="77">
        <v>2.9257719563689699</v>
      </c>
      <c r="M751" s="77">
        <v>5.6496934168455999E-5</v>
      </c>
      <c r="N751" s="77">
        <v>-26.149983656116799</v>
      </c>
      <c r="O751" s="77">
        <v>3.5033055257245801E-3</v>
      </c>
      <c r="P751" s="77">
        <v>-16.937680003294201</v>
      </c>
      <c r="Q751" s="77">
        <v>-16.937680003294101</v>
      </c>
      <c r="R751" s="77">
        <v>0</v>
      </c>
      <c r="S751" s="77">
        <v>1.8934410257003399E-3</v>
      </c>
      <c r="T751" s="77" t="s">
        <v>155</v>
      </c>
      <c r="U751" s="105">
        <v>-0.74366407937443102</v>
      </c>
      <c r="V751" s="105">
        <v>-0.52325106214411299</v>
      </c>
      <c r="W751" s="101">
        <v>-0.220413931243859</v>
      </c>
    </row>
    <row r="752" spans="2:23" x14ac:dyDescent="0.25">
      <c r="B752" s="55" t="s">
        <v>115</v>
      </c>
      <c r="C752" s="76" t="s">
        <v>138</v>
      </c>
      <c r="D752" s="55" t="s">
        <v>67</v>
      </c>
      <c r="E752" s="55" t="s">
        <v>178</v>
      </c>
      <c r="F752" s="70">
        <v>86.4</v>
      </c>
      <c r="G752" s="77">
        <v>53150</v>
      </c>
      <c r="H752" s="77">
        <v>86.32</v>
      </c>
      <c r="I752" s="77">
        <v>1</v>
      </c>
      <c r="J752" s="77">
        <v>-15.0039551836679</v>
      </c>
      <c r="K752" s="77">
        <v>0</v>
      </c>
      <c r="L752" s="77">
        <v>-15.832713670733501</v>
      </c>
      <c r="M752" s="77">
        <v>0</v>
      </c>
      <c r="N752" s="77">
        <v>0.82875848706562305</v>
      </c>
      <c r="O752" s="77">
        <v>0</v>
      </c>
      <c r="P752" s="77">
        <v>0.58840963784599798</v>
      </c>
      <c r="Q752" s="77">
        <v>0.58840963784599798</v>
      </c>
      <c r="R752" s="77">
        <v>0</v>
      </c>
      <c r="S752" s="77">
        <v>0</v>
      </c>
      <c r="T752" s="77" t="s">
        <v>155</v>
      </c>
      <c r="U752" s="105">
        <v>6.6300678965260096E-2</v>
      </c>
      <c r="V752" s="105">
        <v>-4.6649961523798501E-2</v>
      </c>
      <c r="W752" s="101">
        <v>0.112950172102861</v>
      </c>
    </row>
    <row r="753" spans="2:23" x14ac:dyDescent="0.25">
      <c r="B753" s="55" t="s">
        <v>115</v>
      </c>
      <c r="C753" s="76" t="s">
        <v>138</v>
      </c>
      <c r="D753" s="55" t="s">
        <v>67</v>
      </c>
      <c r="E753" s="55" t="s">
        <v>178</v>
      </c>
      <c r="F753" s="70">
        <v>86.4</v>
      </c>
      <c r="G753" s="77">
        <v>53150</v>
      </c>
      <c r="H753" s="77">
        <v>86.32</v>
      </c>
      <c r="I753" s="77">
        <v>2</v>
      </c>
      <c r="J753" s="77">
        <v>-12.597463069132401</v>
      </c>
      <c r="K753" s="77">
        <v>0</v>
      </c>
      <c r="L753" s="77">
        <v>-13.293296554785799</v>
      </c>
      <c r="M753" s="77">
        <v>0</v>
      </c>
      <c r="N753" s="77">
        <v>0.69583348565331304</v>
      </c>
      <c r="O753" s="77">
        <v>0</v>
      </c>
      <c r="P753" s="77">
        <v>0.49403431238949502</v>
      </c>
      <c r="Q753" s="77">
        <v>0.49403431238949502</v>
      </c>
      <c r="R753" s="77">
        <v>0</v>
      </c>
      <c r="S753" s="77">
        <v>0</v>
      </c>
      <c r="T753" s="77" t="s">
        <v>155</v>
      </c>
      <c r="U753" s="105">
        <v>5.56666788522737E-2</v>
      </c>
      <c r="V753" s="105">
        <v>-3.9167750121788303E-2</v>
      </c>
      <c r="W753" s="101">
        <v>9.4834035712568904E-2</v>
      </c>
    </row>
    <row r="754" spans="2:23" x14ac:dyDescent="0.25">
      <c r="B754" s="55" t="s">
        <v>115</v>
      </c>
      <c r="C754" s="76" t="s">
        <v>138</v>
      </c>
      <c r="D754" s="55" t="s">
        <v>67</v>
      </c>
      <c r="E754" s="55" t="s">
        <v>178</v>
      </c>
      <c r="F754" s="70">
        <v>86.4</v>
      </c>
      <c r="G754" s="77">
        <v>53150</v>
      </c>
      <c r="H754" s="77">
        <v>86.32</v>
      </c>
      <c r="I754" s="77">
        <v>3</v>
      </c>
      <c r="J754" s="77">
        <v>-15.413619489024001</v>
      </c>
      <c r="K754" s="77">
        <v>0</v>
      </c>
      <c r="L754" s="77">
        <v>-16.265006194166801</v>
      </c>
      <c r="M754" s="77">
        <v>0</v>
      </c>
      <c r="N754" s="77">
        <v>0.85138670514275105</v>
      </c>
      <c r="O754" s="77">
        <v>0</v>
      </c>
      <c r="P754" s="77">
        <v>0.60447543000568404</v>
      </c>
      <c r="Q754" s="77">
        <v>0.60447543000568305</v>
      </c>
      <c r="R754" s="77">
        <v>0</v>
      </c>
      <c r="S754" s="77">
        <v>0</v>
      </c>
      <c r="T754" s="77" t="s">
        <v>155</v>
      </c>
      <c r="U754" s="105">
        <v>6.8110936411430706E-2</v>
      </c>
      <c r="V754" s="105">
        <v>-4.7923680609786599E-2</v>
      </c>
      <c r="W754" s="101">
        <v>0.116034135846318</v>
      </c>
    </row>
    <row r="755" spans="2:23" x14ac:dyDescent="0.25">
      <c r="B755" s="55" t="s">
        <v>115</v>
      </c>
      <c r="C755" s="76" t="s">
        <v>138</v>
      </c>
      <c r="D755" s="55" t="s">
        <v>67</v>
      </c>
      <c r="E755" s="55" t="s">
        <v>178</v>
      </c>
      <c r="F755" s="70">
        <v>86.4</v>
      </c>
      <c r="G755" s="77">
        <v>53654</v>
      </c>
      <c r="H755" s="77">
        <v>86.73</v>
      </c>
      <c r="I755" s="77">
        <v>1</v>
      </c>
      <c r="J755" s="77">
        <v>66.956392541815603</v>
      </c>
      <c r="K755" s="77">
        <v>0.14077117696951</v>
      </c>
      <c r="L755" s="77">
        <v>61.993123923951202</v>
      </c>
      <c r="M755" s="77">
        <v>0.120674828794902</v>
      </c>
      <c r="N755" s="77">
        <v>4.9632686178644203</v>
      </c>
      <c r="O755" s="77">
        <v>2.0096348174608598E-2</v>
      </c>
      <c r="P755" s="77">
        <v>3.2919809405910798</v>
      </c>
      <c r="Q755" s="77">
        <v>3.2919809405910798</v>
      </c>
      <c r="R755" s="77">
        <v>0</v>
      </c>
      <c r="S755" s="77">
        <v>3.4028614931495003E-4</v>
      </c>
      <c r="T755" s="77" t="s">
        <v>155</v>
      </c>
      <c r="U755" s="105">
        <v>0.101761735839744</v>
      </c>
      <c r="V755" s="105">
        <v>-7.1600791056852395E-2</v>
      </c>
      <c r="W755" s="101">
        <v>0.173361807993062</v>
      </c>
    </row>
    <row r="756" spans="2:23" x14ac:dyDescent="0.25">
      <c r="B756" s="55" t="s">
        <v>115</v>
      </c>
      <c r="C756" s="76" t="s">
        <v>138</v>
      </c>
      <c r="D756" s="55" t="s">
        <v>67</v>
      </c>
      <c r="E756" s="55" t="s">
        <v>178</v>
      </c>
      <c r="F756" s="70">
        <v>86.4</v>
      </c>
      <c r="G756" s="77">
        <v>53654</v>
      </c>
      <c r="H756" s="77">
        <v>86.73</v>
      </c>
      <c r="I756" s="77">
        <v>2</v>
      </c>
      <c r="J756" s="77">
        <v>66.956392541815603</v>
      </c>
      <c r="K756" s="77">
        <v>0.14077117696951</v>
      </c>
      <c r="L756" s="77">
        <v>61.993123923951202</v>
      </c>
      <c r="M756" s="77">
        <v>0.120674828794902</v>
      </c>
      <c r="N756" s="77">
        <v>4.9632686178644203</v>
      </c>
      <c r="O756" s="77">
        <v>2.0096348174608598E-2</v>
      </c>
      <c r="P756" s="77">
        <v>3.2919809405910798</v>
      </c>
      <c r="Q756" s="77">
        <v>3.2919809405910798</v>
      </c>
      <c r="R756" s="77">
        <v>0</v>
      </c>
      <c r="S756" s="77">
        <v>3.4028614931495003E-4</v>
      </c>
      <c r="T756" s="77" t="s">
        <v>155</v>
      </c>
      <c r="U756" s="105">
        <v>0.101761735839744</v>
      </c>
      <c r="V756" s="105">
        <v>-7.1600791056852395E-2</v>
      </c>
      <c r="W756" s="101">
        <v>0.173361807993062</v>
      </c>
    </row>
    <row r="757" spans="2:23" x14ac:dyDescent="0.25">
      <c r="B757" s="55" t="s">
        <v>115</v>
      </c>
      <c r="C757" s="76" t="s">
        <v>138</v>
      </c>
      <c r="D757" s="55" t="s">
        <v>67</v>
      </c>
      <c r="E757" s="55" t="s">
        <v>178</v>
      </c>
      <c r="F757" s="70">
        <v>86.4</v>
      </c>
      <c r="G757" s="77">
        <v>53704</v>
      </c>
      <c r="H757" s="77">
        <v>86.37</v>
      </c>
      <c r="I757" s="77">
        <v>1</v>
      </c>
      <c r="J757" s="77">
        <v>-14.9546832183017</v>
      </c>
      <c r="K757" s="77">
        <v>9.3482585966777193E-3</v>
      </c>
      <c r="L757" s="77">
        <v>-9.2663542708879394</v>
      </c>
      <c r="M757" s="77">
        <v>3.58917043759661E-3</v>
      </c>
      <c r="N757" s="77">
        <v>-5.6883289474137504</v>
      </c>
      <c r="O757" s="77">
        <v>5.7590881590811101E-3</v>
      </c>
      <c r="P757" s="77">
        <v>-3.8116975044928201</v>
      </c>
      <c r="Q757" s="77">
        <v>-3.8116975044928201</v>
      </c>
      <c r="R757" s="77">
        <v>0</v>
      </c>
      <c r="S757" s="77">
        <v>6.0731378278863399E-4</v>
      </c>
      <c r="T757" s="77" t="s">
        <v>155</v>
      </c>
      <c r="U757" s="105">
        <v>0.32684896219980197</v>
      </c>
      <c r="V757" s="105">
        <v>-0.22997489239444299</v>
      </c>
      <c r="W757" s="101">
        <v>0.55682154554485497</v>
      </c>
    </row>
    <row r="758" spans="2:23" x14ac:dyDescent="0.25">
      <c r="B758" s="55" t="s">
        <v>115</v>
      </c>
      <c r="C758" s="76" t="s">
        <v>138</v>
      </c>
      <c r="D758" s="55" t="s">
        <v>67</v>
      </c>
      <c r="E758" s="55" t="s">
        <v>178</v>
      </c>
      <c r="F758" s="70">
        <v>86.4</v>
      </c>
      <c r="G758" s="77">
        <v>58004</v>
      </c>
      <c r="H758" s="77">
        <v>84.06</v>
      </c>
      <c r="I758" s="77">
        <v>1</v>
      </c>
      <c r="J758" s="77">
        <v>-76.711697522229997</v>
      </c>
      <c r="K758" s="77">
        <v>1.2463761848819801</v>
      </c>
      <c r="L758" s="77">
        <v>-69.9698090569443</v>
      </c>
      <c r="M758" s="77">
        <v>1.03692497121074</v>
      </c>
      <c r="N758" s="77">
        <v>-6.7418884652856903</v>
      </c>
      <c r="O758" s="77">
        <v>0.20945121367124001</v>
      </c>
      <c r="P758" s="77">
        <v>-4.4591837569308996</v>
      </c>
      <c r="Q758" s="77">
        <v>-4.4591837569308996</v>
      </c>
      <c r="R758" s="77">
        <v>0</v>
      </c>
      <c r="S758" s="77">
        <v>4.2114989289965803E-3</v>
      </c>
      <c r="T758" s="77" t="s">
        <v>155</v>
      </c>
      <c r="U758" s="105">
        <v>2.0755079324311998</v>
      </c>
      <c r="V758" s="105">
        <v>-1.4603525439156699</v>
      </c>
      <c r="W758" s="101">
        <v>3.53584581376299</v>
      </c>
    </row>
    <row r="759" spans="2:23" x14ac:dyDescent="0.25">
      <c r="B759" s="55" t="s">
        <v>115</v>
      </c>
      <c r="C759" s="76" t="s">
        <v>138</v>
      </c>
      <c r="D759" s="55" t="s">
        <v>67</v>
      </c>
      <c r="E759" s="55" t="s">
        <v>179</v>
      </c>
      <c r="F759" s="70">
        <v>86.36</v>
      </c>
      <c r="G759" s="77">
        <v>53050</v>
      </c>
      <c r="H759" s="77">
        <v>86.57</v>
      </c>
      <c r="I759" s="77">
        <v>1</v>
      </c>
      <c r="J759" s="77">
        <v>54.639909070368702</v>
      </c>
      <c r="K759" s="77">
        <v>7.1951023883557494E-2</v>
      </c>
      <c r="L759" s="77">
        <v>104.794899556695</v>
      </c>
      <c r="M759" s="77">
        <v>0.26466550045165899</v>
      </c>
      <c r="N759" s="77">
        <v>-50.154990486326703</v>
      </c>
      <c r="O759" s="77">
        <v>-0.19271447656810101</v>
      </c>
      <c r="P759" s="77">
        <v>-32.794722527993997</v>
      </c>
      <c r="Q759" s="77">
        <v>-32.794722527993997</v>
      </c>
      <c r="R759" s="77">
        <v>0</v>
      </c>
      <c r="S759" s="77">
        <v>2.5919401199083699E-2</v>
      </c>
      <c r="T759" s="77" t="s">
        <v>154</v>
      </c>
      <c r="U759" s="105">
        <v>-6.1305092143325597</v>
      </c>
      <c r="V759" s="105">
        <v>-4.31350060713189</v>
      </c>
      <c r="W759" s="101">
        <v>-1.81701614201187</v>
      </c>
    </row>
    <row r="760" spans="2:23" x14ac:dyDescent="0.25">
      <c r="B760" s="55" t="s">
        <v>115</v>
      </c>
      <c r="C760" s="76" t="s">
        <v>138</v>
      </c>
      <c r="D760" s="55" t="s">
        <v>67</v>
      </c>
      <c r="E760" s="55" t="s">
        <v>179</v>
      </c>
      <c r="F760" s="70">
        <v>86.36</v>
      </c>
      <c r="G760" s="77">
        <v>53204</v>
      </c>
      <c r="H760" s="77">
        <v>86.79</v>
      </c>
      <c r="I760" s="77">
        <v>1</v>
      </c>
      <c r="J760" s="77">
        <v>14.532394344276099</v>
      </c>
      <c r="K760" s="77">
        <v>0</v>
      </c>
      <c r="L760" s="77">
        <v>19.98575459213</v>
      </c>
      <c r="M760" s="77">
        <v>0</v>
      </c>
      <c r="N760" s="77">
        <v>-5.4533602478538299</v>
      </c>
      <c r="O760" s="77">
        <v>0</v>
      </c>
      <c r="P760" s="77">
        <v>-3.59207109494398</v>
      </c>
      <c r="Q760" s="77">
        <v>-3.5920710949439698</v>
      </c>
      <c r="R760" s="77">
        <v>0</v>
      </c>
      <c r="S760" s="77">
        <v>0</v>
      </c>
      <c r="T760" s="77" t="s">
        <v>155</v>
      </c>
      <c r="U760" s="105">
        <v>2.3449449065771799</v>
      </c>
      <c r="V760" s="105">
        <v>-1.6499316654746601</v>
      </c>
      <c r="W760" s="101">
        <v>3.99486000600993</v>
      </c>
    </row>
    <row r="761" spans="2:23" x14ac:dyDescent="0.25">
      <c r="B761" s="55" t="s">
        <v>115</v>
      </c>
      <c r="C761" s="76" t="s">
        <v>138</v>
      </c>
      <c r="D761" s="55" t="s">
        <v>67</v>
      </c>
      <c r="E761" s="55" t="s">
        <v>180</v>
      </c>
      <c r="F761" s="70">
        <v>86.79</v>
      </c>
      <c r="G761" s="77">
        <v>53254</v>
      </c>
      <c r="H761" s="77">
        <v>87.21</v>
      </c>
      <c r="I761" s="77">
        <v>1</v>
      </c>
      <c r="J761" s="77">
        <v>22.737996554727399</v>
      </c>
      <c r="K761" s="77">
        <v>5.4493537763822403E-2</v>
      </c>
      <c r="L761" s="77">
        <v>22.737996600420502</v>
      </c>
      <c r="M761" s="77">
        <v>5.4493537982837299E-2</v>
      </c>
      <c r="N761" s="77">
        <v>-4.5693129835E-8</v>
      </c>
      <c r="O761" s="77">
        <v>-2.1901492099999999E-10</v>
      </c>
      <c r="P761" s="77">
        <v>-1.1027E-14</v>
      </c>
      <c r="Q761" s="77">
        <v>-1.1028E-14</v>
      </c>
      <c r="R761" s="77">
        <v>0</v>
      </c>
      <c r="S761" s="77">
        <v>0</v>
      </c>
      <c r="T761" s="77" t="s">
        <v>155</v>
      </c>
      <c r="U761" s="105">
        <v>1.36816385E-10</v>
      </c>
      <c r="V761" s="105">
        <v>0</v>
      </c>
      <c r="W761" s="101">
        <v>1.3681581765000001E-10</v>
      </c>
    </row>
    <row r="762" spans="2:23" x14ac:dyDescent="0.25">
      <c r="B762" s="55" t="s">
        <v>115</v>
      </c>
      <c r="C762" s="76" t="s">
        <v>138</v>
      </c>
      <c r="D762" s="55" t="s">
        <v>67</v>
      </c>
      <c r="E762" s="55" t="s">
        <v>180</v>
      </c>
      <c r="F762" s="70">
        <v>86.79</v>
      </c>
      <c r="G762" s="77">
        <v>53304</v>
      </c>
      <c r="H762" s="77">
        <v>87.28</v>
      </c>
      <c r="I762" s="77">
        <v>1</v>
      </c>
      <c r="J762" s="77">
        <v>22.5364976359586</v>
      </c>
      <c r="K762" s="77">
        <v>5.6579361042486197E-2</v>
      </c>
      <c r="L762" s="77">
        <v>24.660165426028598</v>
      </c>
      <c r="M762" s="77">
        <v>6.7744986734675397E-2</v>
      </c>
      <c r="N762" s="77">
        <v>-2.12366779007003</v>
      </c>
      <c r="O762" s="77">
        <v>-1.1165625692189299E-2</v>
      </c>
      <c r="P762" s="77">
        <v>-1.40025067239906</v>
      </c>
      <c r="Q762" s="77">
        <v>-1.40025067239905</v>
      </c>
      <c r="R762" s="77">
        <v>0</v>
      </c>
      <c r="S762" s="77">
        <v>2.1842219673471699E-4</v>
      </c>
      <c r="T762" s="77" t="s">
        <v>155</v>
      </c>
      <c r="U762" s="105">
        <v>6.8796985014610901E-2</v>
      </c>
      <c r="V762" s="105">
        <v>-4.84063927243727E-2</v>
      </c>
      <c r="W762" s="101">
        <v>0.117202891717442</v>
      </c>
    </row>
    <row r="763" spans="2:23" x14ac:dyDescent="0.25">
      <c r="B763" s="55" t="s">
        <v>115</v>
      </c>
      <c r="C763" s="76" t="s">
        <v>138</v>
      </c>
      <c r="D763" s="55" t="s">
        <v>67</v>
      </c>
      <c r="E763" s="55" t="s">
        <v>180</v>
      </c>
      <c r="F763" s="70">
        <v>86.79</v>
      </c>
      <c r="G763" s="77">
        <v>54104</v>
      </c>
      <c r="H763" s="77">
        <v>87.12</v>
      </c>
      <c r="I763" s="77">
        <v>1</v>
      </c>
      <c r="J763" s="77">
        <v>19.417229197835098</v>
      </c>
      <c r="K763" s="77">
        <v>3.7665176093153702E-2</v>
      </c>
      <c r="L763" s="77">
        <v>19.417229285409</v>
      </c>
      <c r="M763" s="77">
        <v>3.7665176432902299E-2</v>
      </c>
      <c r="N763" s="77">
        <v>-8.7573967522000002E-8</v>
      </c>
      <c r="O763" s="77">
        <v>-3.3974867700000002E-10</v>
      </c>
      <c r="P763" s="77">
        <v>-1.6541000000000001E-14</v>
      </c>
      <c r="Q763" s="77">
        <v>-1.6540000000000001E-14</v>
      </c>
      <c r="R763" s="77">
        <v>0</v>
      </c>
      <c r="S763" s="77">
        <v>0</v>
      </c>
      <c r="T763" s="77" t="s">
        <v>155</v>
      </c>
      <c r="U763" s="105">
        <v>-6.4343695499999998E-10</v>
      </c>
      <c r="V763" s="105">
        <v>0</v>
      </c>
      <c r="W763" s="101">
        <v>-6.4343962321999995E-10</v>
      </c>
    </row>
    <row r="764" spans="2:23" x14ac:dyDescent="0.25">
      <c r="B764" s="55" t="s">
        <v>115</v>
      </c>
      <c r="C764" s="76" t="s">
        <v>138</v>
      </c>
      <c r="D764" s="55" t="s">
        <v>67</v>
      </c>
      <c r="E764" s="55" t="s">
        <v>181</v>
      </c>
      <c r="F764" s="70">
        <v>87.21</v>
      </c>
      <c r="G764" s="77">
        <v>54104</v>
      </c>
      <c r="H764" s="77">
        <v>87.12</v>
      </c>
      <c r="I764" s="77">
        <v>1</v>
      </c>
      <c r="J764" s="77">
        <v>-5.8972734833072904</v>
      </c>
      <c r="K764" s="77">
        <v>3.0465383054341299E-3</v>
      </c>
      <c r="L764" s="77">
        <v>-5.8972734377001901</v>
      </c>
      <c r="M764" s="77">
        <v>3.0465382583127702E-3</v>
      </c>
      <c r="N764" s="77">
        <v>-4.5607099346999998E-8</v>
      </c>
      <c r="O764" s="77">
        <v>4.7121359999999998E-11</v>
      </c>
      <c r="P764" s="77">
        <v>5.5140000000000001E-15</v>
      </c>
      <c r="Q764" s="77">
        <v>5.5159999999999997E-15</v>
      </c>
      <c r="R764" s="77">
        <v>0</v>
      </c>
      <c r="S764" s="77">
        <v>0</v>
      </c>
      <c r="T764" s="77" t="s">
        <v>155</v>
      </c>
      <c r="U764" s="105">
        <v>2.6944349999999999E-12</v>
      </c>
      <c r="V764" s="105">
        <v>0</v>
      </c>
      <c r="W764" s="101">
        <v>2.6944238300000002E-12</v>
      </c>
    </row>
    <row r="765" spans="2:23" x14ac:dyDescent="0.25">
      <c r="B765" s="55" t="s">
        <v>115</v>
      </c>
      <c r="C765" s="76" t="s">
        <v>138</v>
      </c>
      <c r="D765" s="55" t="s">
        <v>67</v>
      </c>
      <c r="E765" s="55" t="s">
        <v>182</v>
      </c>
      <c r="F765" s="70">
        <v>86.9</v>
      </c>
      <c r="G765" s="77">
        <v>53404</v>
      </c>
      <c r="H765" s="77">
        <v>86.73</v>
      </c>
      <c r="I765" s="77">
        <v>1</v>
      </c>
      <c r="J765" s="77">
        <v>-17.141553901599799</v>
      </c>
      <c r="K765" s="77">
        <v>2.85605549796932E-2</v>
      </c>
      <c r="L765" s="77">
        <v>-8.7657249653244698</v>
      </c>
      <c r="M765" s="77">
        <v>7.4686472011016702E-3</v>
      </c>
      <c r="N765" s="77">
        <v>-8.3758289362753597</v>
      </c>
      <c r="O765" s="77">
        <v>2.10919077785915E-2</v>
      </c>
      <c r="P765" s="77">
        <v>-5.5731947437453897</v>
      </c>
      <c r="Q765" s="77">
        <v>-5.5731947437453799</v>
      </c>
      <c r="R765" s="77">
        <v>0</v>
      </c>
      <c r="S765" s="77">
        <v>3.0190805661463298E-3</v>
      </c>
      <c r="T765" s="77" t="s">
        <v>155</v>
      </c>
      <c r="U765" s="105">
        <v>0.40720305463159601</v>
      </c>
      <c r="V765" s="105">
        <v>-0.28651300601145502</v>
      </c>
      <c r="W765" s="101">
        <v>0.69371318392605297</v>
      </c>
    </row>
    <row r="766" spans="2:23" x14ac:dyDescent="0.25">
      <c r="B766" s="55" t="s">
        <v>115</v>
      </c>
      <c r="C766" s="76" t="s">
        <v>138</v>
      </c>
      <c r="D766" s="55" t="s">
        <v>67</v>
      </c>
      <c r="E766" s="55" t="s">
        <v>183</v>
      </c>
      <c r="F766" s="70">
        <v>86.73</v>
      </c>
      <c r="G766" s="77">
        <v>53854</v>
      </c>
      <c r="H766" s="77">
        <v>84.58</v>
      </c>
      <c r="I766" s="77">
        <v>1</v>
      </c>
      <c r="J766" s="77">
        <v>-71.093264693408102</v>
      </c>
      <c r="K766" s="77">
        <v>0.99786102858154702</v>
      </c>
      <c r="L766" s="77">
        <v>-62.594734609478003</v>
      </c>
      <c r="M766" s="77">
        <v>0.77355064110806004</v>
      </c>
      <c r="N766" s="77">
        <v>-8.4985300839301594</v>
      </c>
      <c r="O766" s="77">
        <v>0.224310387473487</v>
      </c>
      <c r="P766" s="77">
        <v>-5.5731947437457396</v>
      </c>
      <c r="Q766" s="77">
        <v>-5.5731947437457396</v>
      </c>
      <c r="R766" s="77">
        <v>0</v>
      </c>
      <c r="S766" s="77">
        <v>6.1322744462381298E-3</v>
      </c>
      <c r="T766" s="77" t="s">
        <v>155</v>
      </c>
      <c r="U766" s="105">
        <v>0.94146655859160999</v>
      </c>
      <c r="V766" s="105">
        <v>-0.66242728460223199</v>
      </c>
      <c r="W766" s="101">
        <v>1.60388719213162</v>
      </c>
    </row>
    <row r="767" spans="2:23" x14ac:dyDescent="0.25">
      <c r="B767" s="55" t="s">
        <v>115</v>
      </c>
      <c r="C767" s="76" t="s">
        <v>138</v>
      </c>
      <c r="D767" s="55" t="s">
        <v>67</v>
      </c>
      <c r="E767" s="55" t="s">
        <v>184</v>
      </c>
      <c r="F767" s="70">
        <v>86.88</v>
      </c>
      <c r="G767" s="77">
        <v>53754</v>
      </c>
      <c r="H767" s="77">
        <v>84.98</v>
      </c>
      <c r="I767" s="77">
        <v>1</v>
      </c>
      <c r="J767" s="77">
        <v>-66.114721245384203</v>
      </c>
      <c r="K767" s="77">
        <v>0.70900156246055701</v>
      </c>
      <c r="L767" s="77">
        <v>-57.916118934207603</v>
      </c>
      <c r="M767" s="77">
        <v>0.54406370221548805</v>
      </c>
      <c r="N767" s="77">
        <v>-8.1986023111765594</v>
      </c>
      <c r="O767" s="77">
        <v>0.16493786024506901</v>
      </c>
      <c r="P767" s="77">
        <v>-5.4061274383481503</v>
      </c>
      <c r="Q767" s="77">
        <v>-5.4061274383481397</v>
      </c>
      <c r="R767" s="77">
        <v>0</v>
      </c>
      <c r="S767" s="77">
        <v>4.7404918912809704E-3</v>
      </c>
      <c r="T767" s="77" t="s">
        <v>155</v>
      </c>
      <c r="U767" s="105">
        <v>-1.4042340603765799</v>
      </c>
      <c r="V767" s="105">
        <v>-0.98803610927271801</v>
      </c>
      <c r="W767" s="101">
        <v>-0.41619967700267502</v>
      </c>
    </row>
    <row r="768" spans="2:23" x14ac:dyDescent="0.25">
      <c r="B768" s="55" t="s">
        <v>115</v>
      </c>
      <c r="C768" s="76" t="s">
        <v>138</v>
      </c>
      <c r="D768" s="55" t="s">
        <v>67</v>
      </c>
      <c r="E768" s="55" t="s">
        <v>185</v>
      </c>
      <c r="F768" s="70">
        <v>86.1</v>
      </c>
      <c r="G768" s="77">
        <v>54050</v>
      </c>
      <c r="H768" s="77">
        <v>85.67</v>
      </c>
      <c r="I768" s="77">
        <v>1</v>
      </c>
      <c r="J768" s="77">
        <v>-120.802230792467</v>
      </c>
      <c r="K768" s="77">
        <v>0.20342891476424399</v>
      </c>
      <c r="L768" s="77">
        <v>-56.996945707537002</v>
      </c>
      <c r="M768" s="77">
        <v>4.5286206370631597E-2</v>
      </c>
      <c r="N768" s="77">
        <v>-63.8052850849298</v>
      </c>
      <c r="O768" s="77">
        <v>0.158142708393612</v>
      </c>
      <c r="P768" s="77">
        <v>-41.603219301302602</v>
      </c>
      <c r="Q768" s="77">
        <v>-41.603219301302602</v>
      </c>
      <c r="R768" s="77">
        <v>0</v>
      </c>
      <c r="S768" s="77">
        <v>2.4127740315877999E-2</v>
      </c>
      <c r="T768" s="77" t="s">
        <v>154</v>
      </c>
      <c r="U768" s="105">
        <v>-13.8541860761339</v>
      </c>
      <c r="V768" s="105">
        <v>-9.7479732859725008</v>
      </c>
      <c r="W768" s="101">
        <v>-4.1062298178948602</v>
      </c>
    </row>
    <row r="769" spans="2:23" x14ac:dyDescent="0.25">
      <c r="B769" s="55" t="s">
        <v>115</v>
      </c>
      <c r="C769" s="76" t="s">
        <v>138</v>
      </c>
      <c r="D769" s="55" t="s">
        <v>67</v>
      </c>
      <c r="E769" s="55" t="s">
        <v>185</v>
      </c>
      <c r="F769" s="70">
        <v>86.1</v>
      </c>
      <c r="G769" s="77">
        <v>54850</v>
      </c>
      <c r="H769" s="77">
        <v>86.23</v>
      </c>
      <c r="I769" s="77">
        <v>1</v>
      </c>
      <c r="J769" s="77">
        <v>14.6934076662483</v>
      </c>
      <c r="K769" s="77">
        <v>5.6111429877222204E-3</v>
      </c>
      <c r="L769" s="77">
        <v>2.8777210651441698</v>
      </c>
      <c r="M769" s="77">
        <v>2.15230428962849E-4</v>
      </c>
      <c r="N769" s="77">
        <v>11.815686601104201</v>
      </c>
      <c r="O769" s="77">
        <v>5.3959125587593696E-3</v>
      </c>
      <c r="P769" s="77">
        <v>8.0159744700293594</v>
      </c>
      <c r="Q769" s="77">
        <v>8.0159744700293594</v>
      </c>
      <c r="R769" s="77">
        <v>0</v>
      </c>
      <c r="S769" s="77">
        <v>1.67000945584118E-3</v>
      </c>
      <c r="T769" s="77" t="s">
        <v>155</v>
      </c>
      <c r="U769" s="105">
        <v>-1.07110045251815</v>
      </c>
      <c r="V769" s="105">
        <v>-0.75363926400024095</v>
      </c>
      <c r="W769" s="101">
        <v>-0.31746250497293999</v>
      </c>
    </row>
    <row r="770" spans="2:23" x14ac:dyDescent="0.25">
      <c r="B770" s="55" t="s">
        <v>115</v>
      </c>
      <c r="C770" s="76" t="s">
        <v>138</v>
      </c>
      <c r="D770" s="55" t="s">
        <v>67</v>
      </c>
      <c r="E770" s="55" t="s">
        <v>186</v>
      </c>
      <c r="F770" s="70">
        <v>87.04</v>
      </c>
      <c r="G770" s="77">
        <v>53654</v>
      </c>
      <c r="H770" s="77">
        <v>86.73</v>
      </c>
      <c r="I770" s="77">
        <v>1</v>
      </c>
      <c r="J770" s="77">
        <v>-50.120354949474802</v>
      </c>
      <c r="K770" s="77">
        <v>9.8974769222297102E-2</v>
      </c>
      <c r="L770" s="77">
        <v>-46.252777111144901</v>
      </c>
      <c r="M770" s="77">
        <v>8.4289183985434099E-2</v>
      </c>
      <c r="N770" s="77">
        <v>-3.86757783832992</v>
      </c>
      <c r="O770" s="77">
        <v>1.4685585236863001E-2</v>
      </c>
      <c r="P770" s="77">
        <v>-2.5729913628035801</v>
      </c>
      <c r="Q770" s="77">
        <v>-2.5729913628035699</v>
      </c>
      <c r="R770" s="77">
        <v>0</v>
      </c>
      <c r="S770" s="77">
        <v>2.6083921139063499E-4</v>
      </c>
      <c r="T770" s="77" t="s">
        <v>155</v>
      </c>
      <c r="U770" s="105">
        <v>7.7007943422555097E-2</v>
      </c>
      <c r="V770" s="105">
        <v>-5.41837226066927E-2</v>
      </c>
      <c r="W770" s="101">
        <v>0.13119112200076499</v>
      </c>
    </row>
    <row r="771" spans="2:23" x14ac:dyDescent="0.25">
      <c r="B771" s="55" t="s">
        <v>115</v>
      </c>
      <c r="C771" s="76" t="s">
        <v>138</v>
      </c>
      <c r="D771" s="55" t="s">
        <v>67</v>
      </c>
      <c r="E771" s="55" t="s">
        <v>187</v>
      </c>
      <c r="F771" s="70">
        <v>86.37</v>
      </c>
      <c r="G771" s="77">
        <v>58004</v>
      </c>
      <c r="H771" s="77">
        <v>84.06</v>
      </c>
      <c r="I771" s="77">
        <v>1</v>
      </c>
      <c r="J771" s="77">
        <v>-75.844236835937593</v>
      </c>
      <c r="K771" s="77">
        <v>1.1855589766386401</v>
      </c>
      <c r="L771" s="77">
        <v>-70.066148633356903</v>
      </c>
      <c r="M771" s="77">
        <v>1.0117995544866301</v>
      </c>
      <c r="N771" s="77">
        <v>-5.7780882025807099</v>
      </c>
      <c r="O771" s="77">
        <v>0.17375942215200299</v>
      </c>
      <c r="P771" s="77">
        <v>-3.8116975044918999</v>
      </c>
      <c r="Q771" s="77">
        <v>-3.8116975044918902</v>
      </c>
      <c r="R771" s="77">
        <v>0</v>
      </c>
      <c r="S771" s="77">
        <v>2.9944347041310302E-3</v>
      </c>
      <c r="T771" s="77" t="s">
        <v>155</v>
      </c>
      <c r="U771" s="105">
        <v>1.4595254107214899</v>
      </c>
      <c r="V771" s="105">
        <v>-1.0269397737063799</v>
      </c>
      <c r="W771" s="101">
        <v>2.4864548734994298</v>
      </c>
    </row>
    <row r="772" spans="2:23" x14ac:dyDescent="0.25">
      <c r="B772" s="55" t="s">
        <v>115</v>
      </c>
      <c r="C772" s="76" t="s">
        <v>138</v>
      </c>
      <c r="D772" s="55" t="s">
        <v>67</v>
      </c>
      <c r="E772" s="55" t="s">
        <v>188</v>
      </c>
      <c r="F772" s="70">
        <v>84.98</v>
      </c>
      <c r="G772" s="77">
        <v>53854</v>
      </c>
      <c r="H772" s="77">
        <v>84.58</v>
      </c>
      <c r="I772" s="77">
        <v>1</v>
      </c>
      <c r="J772" s="77">
        <v>-54.972545914045199</v>
      </c>
      <c r="K772" s="77">
        <v>0.14958804981145399</v>
      </c>
      <c r="L772" s="77">
        <v>-45.4975591508964</v>
      </c>
      <c r="M772" s="77">
        <v>0.102466380490121</v>
      </c>
      <c r="N772" s="77">
        <v>-9.4749867631488005</v>
      </c>
      <c r="O772" s="77">
        <v>4.7121669321333298E-2</v>
      </c>
      <c r="P772" s="77">
        <v>-6.1751733431483604</v>
      </c>
      <c r="Q772" s="77">
        <v>-6.1751733431483604</v>
      </c>
      <c r="R772" s="77">
        <v>0</v>
      </c>
      <c r="S772" s="77">
        <v>1.88757190798754E-3</v>
      </c>
      <c r="T772" s="77" t="s">
        <v>154</v>
      </c>
      <c r="U772" s="105">
        <v>0.204980419803063</v>
      </c>
      <c r="V772" s="105">
        <v>-0.14422670847692801</v>
      </c>
      <c r="W772" s="101">
        <v>0.34920568018020098</v>
      </c>
    </row>
    <row r="773" spans="2:23" x14ac:dyDescent="0.25">
      <c r="B773" s="55" t="s">
        <v>115</v>
      </c>
      <c r="C773" s="76" t="s">
        <v>138</v>
      </c>
      <c r="D773" s="55" t="s">
        <v>67</v>
      </c>
      <c r="E773" s="55" t="s">
        <v>188</v>
      </c>
      <c r="F773" s="70">
        <v>84.98</v>
      </c>
      <c r="G773" s="77">
        <v>58104</v>
      </c>
      <c r="H773" s="77">
        <v>83.64</v>
      </c>
      <c r="I773" s="77">
        <v>1</v>
      </c>
      <c r="J773" s="77">
        <v>-50.017783996192399</v>
      </c>
      <c r="K773" s="77">
        <v>0.32122838712024498</v>
      </c>
      <c r="L773" s="77">
        <v>-51.1957935979623</v>
      </c>
      <c r="M773" s="77">
        <v>0.33653759182486997</v>
      </c>
      <c r="N773" s="77">
        <v>1.17800960176988</v>
      </c>
      <c r="O773" s="77">
        <v>-1.5309204704624799E-2</v>
      </c>
      <c r="P773" s="77">
        <v>0.76904590480091395</v>
      </c>
      <c r="Q773" s="77">
        <v>0.76904590480091295</v>
      </c>
      <c r="R773" s="77">
        <v>0</v>
      </c>
      <c r="S773" s="77">
        <v>7.5939817913931996E-5</v>
      </c>
      <c r="T773" s="77" t="s">
        <v>155</v>
      </c>
      <c r="U773" s="105">
        <v>0.28781381772473003</v>
      </c>
      <c r="V773" s="105">
        <v>-0.20250929149475699</v>
      </c>
      <c r="W773" s="101">
        <v>0.49032107593684798</v>
      </c>
    </row>
    <row r="774" spans="2:23" x14ac:dyDescent="0.25">
      <c r="B774" s="55" t="s">
        <v>115</v>
      </c>
      <c r="C774" s="76" t="s">
        <v>138</v>
      </c>
      <c r="D774" s="55" t="s">
        <v>67</v>
      </c>
      <c r="E774" s="55" t="s">
        <v>189</v>
      </c>
      <c r="F774" s="70">
        <v>85.09</v>
      </c>
      <c r="G774" s="77">
        <v>54050</v>
      </c>
      <c r="H774" s="77">
        <v>85.67</v>
      </c>
      <c r="I774" s="77">
        <v>1</v>
      </c>
      <c r="J774" s="77">
        <v>125.832548273995</v>
      </c>
      <c r="K774" s="77">
        <v>0.33393547902613702</v>
      </c>
      <c r="L774" s="77">
        <v>57.840892352213999</v>
      </c>
      <c r="M774" s="77">
        <v>7.0558046584637699E-2</v>
      </c>
      <c r="N774" s="77">
        <v>67.991655921781401</v>
      </c>
      <c r="O774" s="77">
        <v>0.26337743244149903</v>
      </c>
      <c r="P774" s="77">
        <v>44.965540612814898</v>
      </c>
      <c r="Q774" s="77">
        <v>44.965540612814799</v>
      </c>
      <c r="R774" s="77">
        <v>0</v>
      </c>
      <c r="S774" s="77">
        <v>4.2641867680490997E-2</v>
      </c>
      <c r="T774" s="77" t="s">
        <v>154</v>
      </c>
      <c r="U774" s="105">
        <v>-16.947995252777901</v>
      </c>
      <c r="V774" s="105">
        <v>-11.924814930807401</v>
      </c>
      <c r="W774" s="101">
        <v>-5.0232011522048898</v>
      </c>
    </row>
    <row r="775" spans="2:23" x14ac:dyDescent="0.25">
      <c r="B775" s="55" t="s">
        <v>115</v>
      </c>
      <c r="C775" s="76" t="s">
        <v>138</v>
      </c>
      <c r="D775" s="55" t="s">
        <v>67</v>
      </c>
      <c r="E775" s="55" t="s">
        <v>189</v>
      </c>
      <c r="F775" s="70">
        <v>85.09</v>
      </c>
      <c r="G775" s="77">
        <v>56000</v>
      </c>
      <c r="H775" s="77">
        <v>84.94</v>
      </c>
      <c r="I775" s="77">
        <v>1</v>
      </c>
      <c r="J775" s="77">
        <v>-13.4368624570713</v>
      </c>
      <c r="K775" s="77">
        <v>1.7435643263697599E-2</v>
      </c>
      <c r="L775" s="77">
        <v>43.006816286024801</v>
      </c>
      <c r="M775" s="77">
        <v>0.17861454387857301</v>
      </c>
      <c r="N775" s="77">
        <v>-56.4436787430961</v>
      </c>
      <c r="O775" s="77">
        <v>-0.161178900614875</v>
      </c>
      <c r="P775" s="77">
        <v>-34.0544271702476</v>
      </c>
      <c r="Q775" s="77">
        <v>-34.0544271702475</v>
      </c>
      <c r="R775" s="77">
        <v>0</v>
      </c>
      <c r="S775" s="77">
        <v>0.11199261623543399</v>
      </c>
      <c r="T775" s="77" t="s">
        <v>154</v>
      </c>
      <c r="U775" s="105">
        <v>-22.169176047238299</v>
      </c>
      <c r="V775" s="105">
        <v>-15.5985010373705</v>
      </c>
      <c r="W775" s="101">
        <v>-6.5707022572872296</v>
      </c>
    </row>
    <row r="776" spans="2:23" x14ac:dyDescent="0.25">
      <c r="B776" s="55" t="s">
        <v>115</v>
      </c>
      <c r="C776" s="76" t="s">
        <v>138</v>
      </c>
      <c r="D776" s="55" t="s">
        <v>67</v>
      </c>
      <c r="E776" s="55" t="s">
        <v>189</v>
      </c>
      <c r="F776" s="70">
        <v>85.09</v>
      </c>
      <c r="G776" s="77">
        <v>58450</v>
      </c>
      <c r="H776" s="77">
        <v>84.64</v>
      </c>
      <c r="I776" s="77">
        <v>1</v>
      </c>
      <c r="J776" s="77">
        <v>-109.29280459199001</v>
      </c>
      <c r="K776" s="77">
        <v>0.30555098032820899</v>
      </c>
      <c r="L776" s="77">
        <v>-68.011159434128501</v>
      </c>
      <c r="M776" s="77">
        <v>0.118320745517754</v>
      </c>
      <c r="N776" s="77">
        <v>-41.281645157861199</v>
      </c>
      <c r="O776" s="77">
        <v>0.187230234810455</v>
      </c>
      <c r="P776" s="77">
        <v>-30.1613168860865</v>
      </c>
      <c r="Q776" s="77">
        <v>-30.1613168860864</v>
      </c>
      <c r="R776" s="77">
        <v>0</v>
      </c>
      <c r="S776" s="77">
        <v>2.3270254828628899E-2</v>
      </c>
      <c r="T776" s="77" t="s">
        <v>154</v>
      </c>
      <c r="U776" s="105">
        <v>-2.68744644384841</v>
      </c>
      <c r="V776" s="105">
        <v>-1.8909198994551399</v>
      </c>
      <c r="W776" s="101">
        <v>-0.79652984744703803</v>
      </c>
    </row>
    <row r="777" spans="2:23" x14ac:dyDescent="0.25">
      <c r="B777" s="55" t="s">
        <v>115</v>
      </c>
      <c r="C777" s="76" t="s">
        <v>138</v>
      </c>
      <c r="D777" s="55" t="s">
        <v>67</v>
      </c>
      <c r="E777" s="55" t="s">
        <v>190</v>
      </c>
      <c r="F777" s="70">
        <v>84.58</v>
      </c>
      <c r="G777" s="77">
        <v>53850</v>
      </c>
      <c r="H777" s="77">
        <v>85.09</v>
      </c>
      <c r="I777" s="77">
        <v>1</v>
      </c>
      <c r="J777" s="77">
        <v>1.0357277377851399</v>
      </c>
      <c r="K777" s="77">
        <v>0</v>
      </c>
      <c r="L777" s="77">
        <v>9.9669556664557906</v>
      </c>
      <c r="M777" s="77">
        <v>0</v>
      </c>
      <c r="N777" s="77">
        <v>-8.9312279286706495</v>
      </c>
      <c r="O777" s="77">
        <v>0</v>
      </c>
      <c r="P777" s="77">
        <v>-5.8105452790334802</v>
      </c>
      <c r="Q777" s="77">
        <v>-5.8105452790334704</v>
      </c>
      <c r="R777" s="77">
        <v>0</v>
      </c>
      <c r="S777" s="77">
        <v>0</v>
      </c>
      <c r="T777" s="77" t="s">
        <v>154</v>
      </c>
      <c r="U777" s="105">
        <v>4.5549262436220701</v>
      </c>
      <c r="V777" s="105">
        <v>-3.2049013271801798</v>
      </c>
      <c r="W777" s="101">
        <v>7.7597953921788401</v>
      </c>
    </row>
    <row r="778" spans="2:23" x14ac:dyDescent="0.25">
      <c r="B778" s="55" t="s">
        <v>115</v>
      </c>
      <c r="C778" s="76" t="s">
        <v>138</v>
      </c>
      <c r="D778" s="55" t="s">
        <v>67</v>
      </c>
      <c r="E778" s="55" t="s">
        <v>190</v>
      </c>
      <c r="F778" s="70">
        <v>84.58</v>
      </c>
      <c r="G778" s="77">
        <v>53850</v>
      </c>
      <c r="H778" s="77">
        <v>85.09</v>
      </c>
      <c r="I778" s="77">
        <v>2</v>
      </c>
      <c r="J778" s="77">
        <v>2.39561453855113</v>
      </c>
      <c r="K778" s="77">
        <v>0</v>
      </c>
      <c r="L778" s="77">
        <v>23.053340205635699</v>
      </c>
      <c r="M778" s="77">
        <v>0</v>
      </c>
      <c r="N778" s="77">
        <v>-20.657725667084598</v>
      </c>
      <c r="O778" s="77">
        <v>0</v>
      </c>
      <c r="P778" s="77">
        <v>-13.4396581644842</v>
      </c>
      <c r="Q778" s="77">
        <v>-13.4396581644842</v>
      </c>
      <c r="R778" s="77">
        <v>0</v>
      </c>
      <c r="S778" s="77">
        <v>0</v>
      </c>
      <c r="T778" s="77" t="s">
        <v>154</v>
      </c>
      <c r="U778" s="105">
        <v>10.5354400902132</v>
      </c>
      <c r="V778" s="105">
        <v>-7.41286337508327</v>
      </c>
      <c r="W778" s="101">
        <v>17.9482290368774</v>
      </c>
    </row>
    <row r="779" spans="2:23" x14ac:dyDescent="0.25">
      <c r="B779" s="55" t="s">
        <v>115</v>
      </c>
      <c r="C779" s="76" t="s">
        <v>138</v>
      </c>
      <c r="D779" s="55" t="s">
        <v>67</v>
      </c>
      <c r="E779" s="55" t="s">
        <v>190</v>
      </c>
      <c r="F779" s="70">
        <v>84.58</v>
      </c>
      <c r="G779" s="77">
        <v>58004</v>
      </c>
      <c r="H779" s="77">
        <v>84.06</v>
      </c>
      <c r="I779" s="77">
        <v>1</v>
      </c>
      <c r="J779" s="77">
        <v>-61.958737002876198</v>
      </c>
      <c r="K779" s="77">
        <v>0.13052209309371399</v>
      </c>
      <c r="L779" s="77">
        <v>-73.464948721934405</v>
      </c>
      <c r="M779" s="77">
        <v>0.183501355484359</v>
      </c>
      <c r="N779" s="77">
        <v>11.5062117190582</v>
      </c>
      <c r="O779" s="77">
        <v>-5.2979262390645397E-2</v>
      </c>
      <c r="P779" s="77">
        <v>7.50183535662332</v>
      </c>
      <c r="Q779" s="77">
        <v>7.5018353566233102</v>
      </c>
      <c r="R779" s="77">
        <v>0</v>
      </c>
      <c r="S779" s="77">
        <v>1.9134361464080399E-3</v>
      </c>
      <c r="T779" s="77" t="s">
        <v>154</v>
      </c>
      <c r="U779" s="105">
        <v>1.5160186891309799</v>
      </c>
      <c r="V779" s="105">
        <v>-1.0666891292980001</v>
      </c>
      <c r="W779" s="101">
        <v>2.5826971083994699</v>
      </c>
    </row>
    <row r="780" spans="2:23" x14ac:dyDescent="0.25">
      <c r="B780" s="55" t="s">
        <v>115</v>
      </c>
      <c r="C780" s="76" t="s">
        <v>138</v>
      </c>
      <c r="D780" s="55" t="s">
        <v>67</v>
      </c>
      <c r="E780" s="55" t="s">
        <v>191</v>
      </c>
      <c r="F780" s="70">
        <v>86.25</v>
      </c>
      <c r="G780" s="77">
        <v>54000</v>
      </c>
      <c r="H780" s="77">
        <v>85.49</v>
      </c>
      <c r="I780" s="77">
        <v>1</v>
      </c>
      <c r="J780" s="77">
        <v>-75.503522948649405</v>
      </c>
      <c r="K780" s="77">
        <v>0.34546738784602798</v>
      </c>
      <c r="L780" s="77">
        <v>-48.506304424297099</v>
      </c>
      <c r="M780" s="77">
        <v>0.14258341107549599</v>
      </c>
      <c r="N780" s="77">
        <v>-26.997218524352402</v>
      </c>
      <c r="O780" s="77">
        <v>0.20288397677053199</v>
      </c>
      <c r="P780" s="77">
        <v>-16.7354051909799</v>
      </c>
      <c r="Q780" s="77">
        <v>-16.735405190979801</v>
      </c>
      <c r="R780" s="77">
        <v>0</v>
      </c>
      <c r="S780" s="77">
        <v>1.6972471486520299E-2</v>
      </c>
      <c r="T780" s="77" t="s">
        <v>154</v>
      </c>
      <c r="U780" s="105">
        <v>-3.09623899322236</v>
      </c>
      <c r="V780" s="105">
        <v>-2.17855129323774</v>
      </c>
      <c r="W780" s="101">
        <v>-0.91769150547213196</v>
      </c>
    </row>
    <row r="781" spans="2:23" x14ac:dyDescent="0.25">
      <c r="B781" s="55" t="s">
        <v>115</v>
      </c>
      <c r="C781" s="76" t="s">
        <v>138</v>
      </c>
      <c r="D781" s="55" t="s">
        <v>67</v>
      </c>
      <c r="E781" s="55" t="s">
        <v>191</v>
      </c>
      <c r="F781" s="70">
        <v>86.25</v>
      </c>
      <c r="G781" s="77">
        <v>54850</v>
      </c>
      <c r="H781" s="77">
        <v>86.23</v>
      </c>
      <c r="I781" s="77">
        <v>1</v>
      </c>
      <c r="J781" s="77">
        <v>-2.8705697108847898</v>
      </c>
      <c r="K781" s="77">
        <v>6.4767739855287005E-5</v>
      </c>
      <c r="L781" s="77">
        <v>8.9427008396281291</v>
      </c>
      <c r="M781" s="77">
        <v>6.2857912069369298E-4</v>
      </c>
      <c r="N781" s="77">
        <v>-11.8132705505129</v>
      </c>
      <c r="O781" s="77">
        <v>-5.6381138083840595E-4</v>
      </c>
      <c r="P781" s="77">
        <v>-8.0159744700288798</v>
      </c>
      <c r="Q781" s="77">
        <v>-8.0159744700288798</v>
      </c>
      <c r="R781" s="77">
        <v>0</v>
      </c>
      <c r="S781" s="77">
        <v>5.0505095509465695E-4</v>
      </c>
      <c r="T781" s="77" t="s">
        <v>155</v>
      </c>
      <c r="U781" s="105">
        <v>-0.284888504493715</v>
      </c>
      <c r="V781" s="105">
        <v>-0.200451005640047</v>
      </c>
      <c r="W781" s="101">
        <v>-8.4437849000943199E-2</v>
      </c>
    </row>
    <row r="782" spans="2:23" x14ac:dyDescent="0.25">
      <c r="B782" s="55" t="s">
        <v>115</v>
      </c>
      <c r="C782" s="76" t="s">
        <v>138</v>
      </c>
      <c r="D782" s="55" t="s">
        <v>67</v>
      </c>
      <c r="E782" s="55" t="s">
        <v>136</v>
      </c>
      <c r="F782" s="70">
        <v>85.49</v>
      </c>
      <c r="G782" s="77">
        <v>54250</v>
      </c>
      <c r="H782" s="77">
        <v>85.26</v>
      </c>
      <c r="I782" s="77">
        <v>1</v>
      </c>
      <c r="J782" s="77">
        <v>-100.033346082653</v>
      </c>
      <c r="K782" s="77">
        <v>0.13609071646748799</v>
      </c>
      <c r="L782" s="77">
        <v>-96.045233637116297</v>
      </c>
      <c r="M782" s="77">
        <v>0.12545574189995201</v>
      </c>
      <c r="N782" s="77">
        <v>-3.9881124455363102</v>
      </c>
      <c r="O782" s="77">
        <v>1.06349745675355E-2</v>
      </c>
      <c r="P782" s="77">
        <v>-3.3623213115086998</v>
      </c>
      <c r="Q782" s="77">
        <v>-3.3623213115086901</v>
      </c>
      <c r="R782" s="77">
        <v>0</v>
      </c>
      <c r="S782" s="77">
        <v>1.5375078258482799E-4</v>
      </c>
      <c r="T782" s="77" t="s">
        <v>154</v>
      </c>
      <c r="U782" s="105">
        <v>-9.3049087699670005E-3</v>
      </c>
      <c r="V782" s="105">
        <v>-6.54704661967125E-3</v>
      </c>
      <c r="W782" s="101">
        <v>-2.7578735866590799E-3</v>
      </c>
    </row>
    <row r="783" spans="2:23" x14ac:dyDescent="0.25">
      <c r="B783" s="55" t="s">
        <v>115</v>
      </c>
      <c r="C783" s="76" t="s">
        <v>138</v>
      </c>
      <c r="D783" s="55" t="s">
        <v>67</v>
      </c>
      <c r="E783" s="55" t="s">
        <v>192</v>
      </c>
      <c r="F783" s="70">
        <v>85.67</v>
      </c>
      <c r="G783" s="77">
        <v>54250</v>
      </c>
      <c r="H783" s="77">
        <v>85.26</v>
      </c>
      <c r="I783" s="77">
        <v>1</v>
      </c>
      <c r="J783" s="77">
        <v>-35.901587973991298</v>
      </c>
      <c r="K783" s="77">
        <v>7.6046517124199894E-2</v>
      </c>
      <c r="L783" s="77">
        <v>-39.886107077147997</v>
      </c>
      <c r="M783" s="77">
        <v>9.3863190728413398E-2</v>
      </c>
      <c r="N783" s="77">
        <v>3.9845191031567602</v>
      </c>
      <c r="O783" s="77">
        <v>-1.78166736042135E-2</v>
      </c>
      <c r="P783" s="77">
        <v>3.3623213115086399</v>
      </c>
      <c r="Q783" s="77">
        <v>3.3623213115086301</v>
      </c>
      <c r="R783" s="77">
        <v>0</v>
      </c>
      <c r="S783" s="77">
        <v>6.6700707150768503E-4</v>
      </c>
      <c r="T783" s="77" t="s">
        <v>154</v>
      </c>
      <c r="U783" s="105">
        <v>0.110950822710148</v>
      </c>
      <c r="V783" s="105">
        <v>-7.8066343983811196E-2</v>
      </c>
      <c r="W783" s="101">
        <v>0.18901638287342101</v>
      </c>
    </row>
    <row r="784" spans="2:23" x14ac:dyDescent="0.25">
      <c r="B784" s="55" t="s">
        <v>115</v>
      </c>
      <c r="C784" s="76" t="s">
        <v>138</v>
      </c>
      <c r="D784" s="55" t="s">
        <v>67</v>
      </c>
      <c r="E784" s="55" t="s">
        <v>193</v>
      </c>
      <c r="F784" s="70">
        <v>86.28</v>
      </c>
      <c r="G784" s="77">
        <v>53550</v>
      </c>
      <c r="H784" s="77">
        <v>86.1</v>
      </c>
      <c r="I784" s="77">
        <v>1</v>
      </c>
      <c r="J784" s="77">
        <v>-41.119955630118099</v>
      </c>
      <c r="K784" s="77">
        <v>2.9928058293104999E-2</v>
      </c>
      <c r="L784" s="77">
        <v>-14.955235674888099</v>
      </c>
      <c r="M784" s="77">
        <v>3.9587656114186097E-3</v>
      </c>
      <c r="N784" s="77">
        <v>-26.164719955230002</v>
      </c>
      <c r="O784" s="77">
        <v>2.59692926816864E-2</v>
      </c>
      <c r="P784" s="77">
        <v>-16.937680003295799</v>
      </c>
      <c r="Q784" s="77">
        <v>-16.9376800032957</v>
      </c>
      <c r="R784" s="77">
        <v>0</v>
      </c>
      <c r="S784" s="77">
        <v>5.0778645689246197E-3</v>
      </c>
      <c r="T784" s="77" t="s">
        <v>155</v>
      </c>
      <c r="U784" s="105">
        <v>-2.4713562557070201</v>
      </c>
      <c r="V784" s="105">
        <v>-1.7388762232848201</v>
      </c>
      <c r="W784" s="101">
        <v>-0.73248306988648304</v>
      </c>
    </row>
    <row r="785" spans="2:23" x14ac:dyDescent="0.25">
      <c r="B785" s="55" t="s">
        <v>115</v>
      </c>
      <c r="C785" s="76" t="s">
        <v>138</v>
      </c>
      <c r="D785" s="55" t="s">
        <v>67</v>
      </c>
      <c r="E785" s="55" t="s">
        <v>194</v>
      </c>
      <c r="F785" s="70">
        <v>85.08</v>
      </c>
      <c r="G785" s="77">
        <v>58200</v>
      </c>
      <c r="H785" s="77">
        <v>85</v>
      </c>
      <c r="I785" s="77">
        <v>1</v>
      </c>
      <c r="J785" s="77">
        <v>-22.542933402751402</v>
      </c>
      <c r="K785" s="77">
        <v>8.9643630505115701E-3</v>
      </c>
      <c r="L785" s="77">
        <v>18.689031505123001</v>
      </c>
      <c r="M785" s="77">
        <v>6.1612974112948199E-3</v>
      </c>
      <c r="N785" s="77">
        <v>-41.2319649078743</v>
      </c>
      <c r="O785" s="77">
        <v>2.8030656392167498E-3</v>
      </c>
      <c r="P785" s="77">
        <v>-28.0658908735181</v>
      </c>
      <c r="Q785" s="77">
        <v>-28.065890873518001</v>
      </c>
      <c r="R785" s="77">
        <v>0</v>
      </c>
      <c r="S785" s="77">
        <v>1.38949262264473E-2</v>
      </c>
      <c r="T785" s="77" t="s">
        <v>154</v>
      </c>
      <c r="U785" s="105">
        <v>-3.0601844906708799</v>
      </c>
      <c r="V785" s="105">
        <v>-2.1531829081316398</v>
      </c>
      <c r="W785" s="101">
        <v>-0.90700534371332098</v>
      </c>
    </row>
    <row r="786" spans="2:23" x14ac:dyDescent="0.25">
      <c r="B786" s="55" t="s">
        <v>115</v>
      </c>
      <c r="C786" s="76" t="s">
        <v>138</v>
      </c>
      <c r="D786" s="55" t="s">
        <v>67</v>
      </c>
      <c r="E786" s="55" t="s">
        <v>195</v>
      </c>
      <c r="F786" s="70">
        <v>86.87</v>
      </c>
      <c r="G786" s="77">
        <v>53000</v>
      </c>
      <c r="H786" s="77">
        <v>86.75</v>
      </c>
      <c r="I786" s="77">
        <v>1</v>
      </c>
      <c r="J786" s="77">
        <v>-28.283012242312299</v>
      </c>
      <c r="K786" s="77">
        <v>1.9774239478650001E-2</v>
      </c>
      <c r="L786" s="77">
        <v>2.8488426565445901</v>
      </c>
      <c r="M786" s="77">
        <v>2.00625158788811E-4</v>
      </c>
      <c r="N786" s="77">
        <v>-31.131854898856901</v>
      </c>
      <c r="O786" s="77">
        <v>1.95736143198612E-2</v>
      </c>
      <c r="P786" s="77">
        <v>-20.470533965143002</v>
      </c>
      <c r="Q786" s="77">
        <v>-20.470533965143002</v>
      </c>
      <c r="R786" s="77">
        <v>0</v>
      </c>
      <c r="S786" s="77">
        <v>1.03587370474228E-2</v>
      </c>
      <c r="T786" s="77" t="s">
        <v>155</v>
      </c>
      <c r="U786" s="105">
        <v>-2.0366371287558098</v>
      </c>
      <c r="V786" s="105">
        <v>-1.4330025751950499</v>
      </c>
      <c r="W786" s="101">
        <v>-0.60363705672578805</v>
      </c>
    </row>
    <row r="787" spans="2:23" x14ac:dyDescent="0.25">
      <c r="B787" s="55" t="s">
        <v>115</v>
      </c>
      <c r="C787" s="76" t="s">
        <v>138</v>
      </c>
      <c r="D787" s="55" t="s">
        <v>67</v>
      </c>
      <c r="E787" s="55" t="s">
        <v>196</v>
      </c>
      <c r="F787" s="70">
        <v>84.94</v>
      </c>
      <c r="G787" s="77">
        <v>56100</v>
      </c>
      <c r="H787" s="77">
        <v>84.25</v>
      </c>
      <c r="I787" s="77">
        <v>1</v>
      </c>
      <c r="J787" s="77">
        <v>-48.319296572642401</v>
      </c>
      <c r="K787" s="77">
        <v>0.21783258750495399</v>
      </c>
      <c r="L787" s="77">
        <v>8.1496107004296992</v>
      </c>
      <c r="M787" s="77">
        <v>6.19662722124648E-3</v>
      </c>
      <c r="N787" s="77">
        <v>-56.468907273072098</v>
      </c>
      <c r="O787" s="77">
        <v>0.21163596028370801</v>
      </c>
      <c r="P787" s="77">
        <v>-34.054427170239499</v>
      </c>
      <c r="Q787" s="77">
        <v>-34.0544271702394</v>
      </c>
      <c r="R787" s="77">
        <v>0</v>
      </c>
      <c r="S787" s="77">
        <v>0.10820038412303</v>
      </c>
      <c r="T787" s="77" t="s">
        <v>154</v>
      </c>
      <c r="U787" s="105">
        <v>-21.060201958219299</v>
      </c>
      <c r="V787" s="105">
        <v>-14.8182134235629</v>
      </c>
      <c r="W787" s="101">
        <v>-6.2420144190715003</v>
      </c>
    </row>
    <row r="788" spans="2:23" x14ac:dyDescent="0.25">
      <c r="B788" s="55" t="s">
        <v>115</v>
      </c>
      <c r="C788" s="76" t="s">
        <v>138</v>
      </c>
      <c r="D788" s="55" t="s">
        <v>67</v>
      </c>
      <c r="E788" s="55" t="s">
        <v>137</v>
      </c>
      <c r="F788" s="70">
        <v>83.66</v>
      </c>
      <c r="G788" s="77">
        <v>56100</v>
      </c>
      <c r="H788" s="77">
        <v>84.25</v>
      </c>
      <c r="I788" s="77">
        <v>1</v>
      </c>
      <c r="J788" s="77">
        <v>46.273607397769197</v>
      </c>
      <c r="K788" s="77">
        <v>0.17686698085639799</v>
      </c>
      <c r="L788" s="77">
        <v>-12.702958660981</v>
      </c>
      <c r="M788" s="77">
        <v>1.33287621121381E-2</v>
      </c>
      <c r="N788" s="77">
        <v>58.976566058750201</v>
      </c>
      <c r="O788" s="77">
        <v>0.16353821874426</v>
      </c>
      <c r="P788" s="77">
        <v>35.950415097652197</v>
      </c>
      <c r="Q788" s="77">
        <v>35.950415097652098</v>
      </c>
      <c r="R788" s="77">
        <v>0</v>
      </c>
      <c r="S788" s="77">
        <v>0.10675491175428301</v>
      </c>
      <c r="T788" s="77" t="s">
        <v>154</v>
      </c>
      <c r="U788" s="105">
        <v>-21.0663228199884</v>
      </c>
      <c r="V788" s="105">
        <v>-14.8225201361107</v>
      </c>
      <c r="W788" s="101">
        <v>-6.24382857581588</v>
      </c>
    </row>
    <row r="789" spans="2:23" x14ac:dyDescent="0.25">
      <c r="B789" s="55" t="s">
        <v>115</v>
      </c>
      <c r="C789" s="76" t="s">
        <v>138</v>
      </c>
      <c r="D789" s="55" t="s">
        <v>67</v>
      </c>
      <c r="E789" s="55" t="s">
        <v>197</v>
      </c>
      <c r="F789" s="70">
        <v>84.06</v>
      </c>
      <c r="G789" s="77">
        <v>58054</v>
      </c>
      <c r="H789" s="77">
        <v>83.81</v>
      </c>
      <c r="I789" s="77">
        <v>1</v>
      </c>
      <c r="J789" s="77">
        <v>-31.246656031056499</v>
      </c>
      <c r="K789" s="77">
        <v>5.4871067437521397E-2</v>
      </c>
      <c r="L789" s="77">
        <v>-30.655860126818599</v>
      </c>
      <c r="M789" s="77">
        <v>5.2815734918466598E-2</v>
      </c>
      <c r="N789" s="77">
        <v>-0.59079590423790596</v>
      </c>
      <c r="O789" s="77">
        <v>2.0553325190548499E-3</v>
      </c>
      <c r="P789" s="77">
        <v>-0.38472667317001702</v>
      </c>
      <c r="Q789" s="77">
        <v>-0.38472667317001602</v>
      </c>
      <c r="R789" s="77">
        <v>0</v>
      </c>
      <c r="S789" s="77">
        <v>8.3184212533239992E-6</v>
      </c>
      <c r="T789" s="77" t="s">
        <v>154</v>
      </c>
      <c r="U789" s="105">
        <v>2.4815358927392301E-2</v>
      </c>
      <c r="V789" s="105">
        <v>-1.7460387393146801E-2</v>
      </c>
      <c r="W789" s="101">
        <v>4.2275571010545701E-2</v>
      </c>
    </row>
    <row r="790" spans="2:23" x14ac:dyDescent="0.25">
      <c r="B790" s="55" t="s">
        <v>115</v>
      </c>
      <c r="C790" s="76" t="s">
        <v>138</v>
      </c>
      <c r="D790" s="55" t="s">
        <v>67</v>
      </c>
      <c r="E790" s="55" t="s">
        <v>197</v>
      </c>
      <c r="F790" s="70">
        <v>84.06</v>
      </c>
      <c r="G790" s="77">
        <v>58104</v>
      </c>
      <c r="H790" s="77">
        <v>83.64</v>
      </c>
      <c r="I790" s="77">
        <v>1</v>
      </c>
      <c r="J790" s="77">
        <v>-32.3565749898872</v>
      </c>
      <c r="K790" s="77">
        <v>9.3597146289812E-2</v>
      </c>
      <c r="L790" s="77">
        <v>-31.765772058874099</v>
      </c>
      <c r="M790" s="77">
        <v>9.0210346139973599E-2</v>
      </c>
      <c r="N790" s="77">
        <v>-0.59080293101311798</v>
      </c>
      <c r="O790" s="77">
        <v>3.3868001498384599E-3</v>
      </c>
      <c r="P790" s="77">
        <v>-0.38431923163097698</v>
      </c>
      <c r="Q790" s="77">
        <v>-0.38431923163097598</v>
      </c>
      <c r="R790" s="77">
        <v>0</v>
      </c>
      <c r="S790" s="77">
        <v>1.3204493699047001E-5</v>
      </c>
      <c r="T790" s="77" t="s">
        <v>154</v>
      </c>
      <c r="U790" s="105">
        <v>3.5845961538444097E-2</v>
      </c>
      <c r="V790" s="105">
        <v>-2.5221653121051301E-2</v>
      </c>
      <c r="W790" s="101">
        <v>6.1067361422969597E-2</v>
      </c>
    </row>
    <row r="791" spans="2:23" x14ac:dyDescent="0.25">
      <c r="B791" s="55" t="s">
        <v>115</v>
      </c>
      <c r="C791" s="76" t="s">
        <v>138</v>
      </c>
      <c r="D791" s="55" t="s">
        <v>67</v>
      </c>
      <c r="E791" s="55" t="s">
        <v>198</v>
      </c>
      <c r="F791" s="70">
        <v>83.81</v>
      </c>
      <c r="G791" s="77">
        <v>58104</v>
      </c>
      <c r="H791" s="77">
        <v>83.64</v>
      </c>
      <c r="I791" s="77">
        <v>1</v>
      </c>
      <c r="J791" s="77">
        <v>-34.319361035774001</v>
      </c>
      <c r="K791" s="77">
        <v>3.9339139299586899E-2</v>
      </c>
      <c r="L791" s="77">
        <v>-33.726864260541397</v>
      </c>
      <c r="M791" s="77">
        <v>3.7992545853156E-2</v>
      </c>
      <c r="N791" s="77">
        <v>-0.59249677523258204</v>
      </c>
      <c r="O791" s="77">
        <v>1.34659344643088E-3</v>
      </c>
      <c r="P791" s="77">
        <v>-0.38472667316993198</v>
      </c>
      <c r="Q791" s="77">
        <v>-0.38472667316993098</v>
      </c>
      <c r="R791" s="77">
        <v>0</v>
      </c>
      <c r="S791" s="77">
        <v>4.9436880758170004E-6</v>
      </c>
      <c r="T791" s="77" t="s">
        <v>154</v>
      </c>
      <c r="U791" s="105">
        <v>1.2019084512885201E-2</v>
      </c>
      <c r="V791" s="105">
        <v>-8.4567735780076599E-3</v>
      </c>
      <c r="W791" s="101">
        <v>2.0475773181154799E-2</v>
      </c>
    </row>
    <row r="792" spans="2:23" x14ac:dyDescent="0.25">
      <c r="B792" s="55" t="s">
        <v>115</v>
      </c>
      <c r="C792" s="76" t="s">
        <v>138</v>
      </c>
      <c r="D792" s="55" t="s">
        <v>67</v>
      </c>
      <c r="E792" s="55" t="s">
        <v>199</v>
      </c>
      <c r="F792" s="70">
        <v>84.54</v>
      </c>
      <c r="G792" s="77">
        <v>58200</v>
      </c>
      <c r="H792" s="77">
        <v>85</v>
      </c>
      <c r="I792" s="77">
        <v>1</v>
      </c>
      <c r="J792" s="77">
        <v>61.661163563190897</v>
      </c>
      <c r="K792" s="77">
        <v>0.15569595781603099</v>
      </c>
      <c r="L792" s="77">
        <v>20.3584353326148</v>
      </c>
      <c r="M792" s="77">
        <v>1.6972378162422998E-2</v>
      </c>
      <c r="N792" s="77">
        <v>41.302728230576101</v>
      </c>
      <c r="O792" s="77">
        <v>0.13872357965360799</v>
      </c>
      <c r="P792" s="77">
        <v>28.065890873526701</v>
      </c>
      <c r="Q792" s="77">
        <v>28.065890873526602</v>
      </c>
      <c r="R792" s="77">
        <v>0</v>
      </c>
      <c r="S792" s="77">
        <v>3.2256078739986802E-2</v>
      </c>
      <c r="T792" s="77" t="s">
        <v>154</v>
      </c>
      <c r="U792" s="105">
        <v>-7.2396571388283499</v>
      </c>
      <c r="V792" s="105">
        <v>-5.0939105336884598</v>
      </c>
      <c r="W792" s="101">
        <v>-2.1457555031690401</v>
      </c>
    </row>
    <row r="793" spans="2:23" x14ac:dyDescent="0.25">
      <c r="B793" s="55" t="s">
        <v>115</v>
      </c>
      <c r="C793" s="76" t="s">
        <v>138</v>
      </c>
      <c r="D793" s="55" t="s">
        <v>67</v>
      </c>
      <c r="E793" s="55" t="s">
        <v>199</v>
      </c>
      <c r="F793" s="70">
        <v>84.54</v>
      </c>
      <c r="G793" s="77">
        <v>58300</v>
      </c>
      <c r="H793" s="77">
        <v>84.36</v>
      </c>
      <c r="I793" s="77">
        <v>1</v>
      </c>
      <c r="J793" s="77">
        <v>-27.912925808148199</v>
      </c>
      <c r="K793" s="77">
        <v>2.9942020746188701E-2</v>
      </c>
      <c r="L793" s="77">
        <v>18.4456891712789</v>
      </c>
      <c r="M793" s="77">
        <v>1.3075555745202E-2</v>
      </c>
      <c r="N793" s="77">
        <v>-46.358614979427102</v>
      </c>
      <c r="O793" s="77">
        <v>1.6866465000986701E-2</v>
      </c>
      <c r="P793" s="77">
        <v>-32.5422125956798</v>
      </c>
      <c r="Q793" s="77">
        <v>-32.5422125956798</v>
      </c>
      <c r="R793" s="77">
        <v>0</v>
      </c>
      <c r="S793" s="77">
        <v>4.0697200931919697E-2</v>
      </c>
      <c r="T793" s="77" t="s">
        <v>154</v>
      </c>
      <c r="U793" s="105">
        <v>-6.9201777269638702</v>
      </c>
      <c r="V793" s="105">
        <v>-4.8691209462555296</v>
      </c>
      <c r="W793" s="101">
        <v>-2.05106528607564</v>
      </c>
    </row>
    <row r="794" spans="2:23" x14ac:dyDescent="0.25">
      <c r="B794" s="55" t="s">
        <v>115</v>
      </c>
      <c r="C794" s="76" t="s">
        <v>138</v>
      </c>
      <c r="D794" s="55" t="s">
        <v>67</v>
      </c>
      <c r="E794" s="55" t="s">
        <v>199</v>
      </c>
      <c r="F794" s="70">
        <v>84.54</v>
      </c>
      <c r="G794" s="77">
        <v>58500</v>
      </c>
      <c r="H794" s="77">
        <v>84.49</v>
      </c>
      <c r="I794" s="77">
        <v>1</v>
      </c>
      <c r="J794" s="77">
        <v>-56.992918286453097</v>
      </c>
      <c r="K794" s="77">
        <v>1.69230841483409E-2</v>
      </c>
      <c r="L794" s="77">
        <v>-61.972553226985802</v>
      </c>
      <c r="M794" s="77">
        <v>2.0009512211587002E-2</v>
      </c>
      <c r="N794" s="77">
        <v>4.9796349405327502</v>
      </c>
      <c r="O794" s="77">
        <v>-3.0864280632460798E-3</v>
      </c>
      <c r="P794" s="77">
        <v>4.4763217221597102</v>
      </c>
      <c r="Q794" s="77">
        <v>4.4763217221596996</v>
      </c>
      <c r="R794" s="77">
        <v>0</v>
      </c>
      <c r="S794" s="77">
        <v>1.04395146595053E-4</v>
      </c>
      <c r="T794" s="77" t="s">
        <v>154</v>
      </c>
      <c r="U794" s="105">
        <v>-1.1867720738548301E-2</v>
      </c>
      <c r="V794" s="105">
        <v>-8.3502721913082494E-3</v>
      </c>
      <c r="W794" s="101">
        <v>-3.5174631334730301E-3</v>
      </c>
    </row>
    <row r="795" spans="2:23" x14ac:dyDescent="0.25">
      <c r="B795" s="55" t="s">
        <v>115</v>
      </c>
      <c r="C795" s="76" t="s">
        <v>138</v>
      </c>
      <c r="D795" s="55" t="s">
        <v>67</v>
      </c>
      <c r="E795" s="55" t="s">
        <v>200</v>
      </c>
      <c r="F795" s="70">
        <v>84.36</v>
      </c>
      <c r="G795" s="77">
        <v>58304</v>
      </c>
      <c r="H795" s="77">
        <v>84.36</v>
      </c>
      <c r="I795" s="77">
        <v>1</v>
      </c>
      <c r="J795" s="77">
        <v>16.039605401048</v>
      </c>
      <c r="K795" s="77">
        <v>0</v>
      </c>
      <c r="L795" s="77">
        <v>16.039605401048</v>
      </c>
      <c r="M795" s="77">
        <v>0</v>
      </c>
      <c r="N795" s="77">
        <v>0</v>
      </c>
      <c r="O795" s="77">
        <v>0</v>
      </c>
      <c r="P795" s="77">
        <v>0</v>
      </c>
      <c r="Q795" s="77">
        <v>0</v>
      </c>
      <c r="R795" s="77">
        <v>0</v>
      </c>
      <c r="S795" s="77">
        <v>0</v>
      </c>
      <c r="T795" s="77" t="s">
        <v>154</v>
      </c>
      <c r="U795" s="105">
        <v>0</v>
      </c>
      <c r="V795" s="105">
        <v>0</v>
      </c>
      <c r="W795" s="101">
        <v>0</v>
      </c>
    </row>
    <row r="796" spans="2:23" x14ac:dyDescent="0.25">
      <c r="B796" s="55" t="s">
        <v>115</v>
      </c>
      <c r="C796" s="76" t="s">
        <v>138</v>
      </c>
      <c r="D796" s="55" t="s">
        <v>67</v>
      </c>
      <c r="E796" s="55" t="s">
        <v>200</v>
      </c>
      <c r="F796" s="70">
        <v>84.36</v>
      </c>
      <c r="G796" s="77">
        <v>58350</v>
      </c>
      <c r="H796" s="77">
        <v>83.44</v>
      </c>
      <c r="I796" s="77">
        <v>1</v>
      </c>
      <c r="J796" s="77">
        <v>-76.429920737823707</v>
      </c>
      <c r="K796" s="77">
        <v>0.42234282028247799</v>
      </c>
      <c r="L796" s="77">
        <v>6.5885487008753598</v>
      </c>
      <c r="M796" s="77">
        <v>3.1384688190292101E-3</v>
      </c>
      <c r="N796" s="77">
        <v>-83.0184694386991</v>
      </c>
      <c r="O796" s="77">
        <v>0.41920435146344898</v>
      </c>
      <c r="P796" s="77">
        <v>-58.227207759606799</v>
      </c>
      <c r="Q796" s="77">
        <v>-58.227207759606799</v>
      </c>
      <c r="R796" s="77">
        <v>0</v>
      </c>
      <c r="S796" s="77">
        <v>0.24512647840763399</v>
      </c>
      <c r="T796" s="77" t="s">
        <v>154</v>
      </c>
      <c r="U796" s="105">
        <v>-41.205746795819898</v>
      </c>
      <c r="V796" s="105">
        <v>-28.992863008108699</v>
      </c>
      <c r="W796" s="101">
        <v>-12.2129344323659</v>
      </c>
    </row>
    <row r="797" spans="2:23" x14ac:dyDescent="0.25">
      <c r="B797" s="55" t="s">
        <v>115</v>
      </c>
      <c r="C797" s="76" t="s">
        <v>138</v>
      </c>
      <c r="D797" s="55" t="s">
        <v>67</v>
      </c>
      <c r="E797" s="55" t="s">
        <v>200</v>
      </c>
      <c r="F797" s="70">
        <v>84.36</v>
      </c>
      <c r="G797" s="77">
        <v>58600</v>
      </c>
      <c r="H797" s="77">
        <v>84.38</v>
      </c>
      <c r="I797" s="77">
        <v>1</v>
      </c>
      <c r="J797" s="77">
        <v>22.3652921128683</v>
      </c>
      <c r="K797" s="77">
        <v>1.92079215856869E-3</v>
      </c>
      <c r="L797" s="77">
        <v>-14.0759469558832</v>
      </c>
      <c r="M797" s="77">
        <v>7.6082796558657603E-4</v>
      </c>
      <c r="N797" s="77">
        <v>36.4412390687515</v>
      </c>
      <c r="O797" s="77">
        <v>1.15996419298211E-3</v>
      </c>
      <c r="P797" s="77">
        <v>25.684995163929401</v>
      </c>
      <c r="Q797" s="77">
        <v>25.684995163929301</v>
      </c>
      <c r="R797" s="77">
        <v>0</v>
      </c>
      <c r="S797" s="77">
        <v>2.5333208700329302E-3</v>
      </c>
      <c r="T797" s="77" t="s">
        <v>155</v>
      </c>
      <c r="U797" s="105">
        <v>-0.63095860241298396</v>
      </c>
      <c r="V797" s="105">
        <v>-0.443950122156337</v>
      </c>
      <c r="W797" s="101">
        <v>-0.187009255747519</v>
      </c>
    </row>
    <row r="798" spans="2:23" x14ac:dyDescent="0.25">
      <c r="B798" s="55" t="s">
        <v>115</v>
      </c>
      <c r="C798" s="76" t="s">
        <v>138</v>
      </c>
      <c r="D798" s="55" t="s">
        <v>67</v>
      </c>
      <c r="E798" s="55" t="s">
        <v>201</v>
      </c>
      <c r="F798" s="70">
        <v>84.36</v>
      </c>
      <c r="G798" s="77">
        <v>58300</v>
      </c>
      <c r="H798" s="77">
        <v>84.36</v>
      </c>
      <c r="I798" s="77">
        <v>2</v>
      </c>
      <c r="J798" s="77">
        <v>-9.8849945989520496</v>
      </c>
      <c r="K798" s="77">
        <v>0</v>
      </c>
      <c r="L798" s="77">
        <v>-9.8849945989520194</v>
      </c>
      <c r="M798" s="77">
        <v>0</v>
      </c>
      <c r="N798" s="77">
        <v>-2.2203999999999999E-14</v>
      </c>
      <c r="O798" s="77">
        <v>0</v>
      </c>
      <c r="P798" s="77">
        <v>-7.1110000000000006E-15</v>
      </c>
      <c r="Q798" s="77">
        <v>-7.1110000000000006E-15</v>
      </c>
      <c r="R798" s="77">
        <v>0</v>
      </c>
      <c r="S798" s="77">
        <v>0</v>
      </c>
      <c r="T798" s="77" t="s">
        <v>154</v>
      </c>
      <c r="U798" s="105">
        <v>0</v>
      </c>
      <c r="V798" s="105">
        <v>0</v>
      </c>
      <c r="W798" s="101">
        <v>0</v>
      </c>
    </row>
    <row r="799" spans="2:23" x14ac:dyDescent="0.25">
      <c r="B799" s="55" t="s">
        <v>115</v>
      </c>
      <c r="C799" s="76" t="s">
        <v>138</v>
      </c>
      <c r="D799" s="55" t="s">
        <v>67</v>
      </c>
      <c r="E799" s="55" t="s">
        <v>202</v>
      </c>
      <c r="F799" s="70">
        <v>84.64</v>
      </c>
      <c r="G799" s="77">
        <v>58500</v>
      </c>
      <c r="H799" s="77">
        <v>84.49</v>
      </c>
      <c r="I799" s="77">
        <v>1</v>
      </c>
      <c r="J799" s="77">
        <v>-69.195234552956194</v>
      </c>
      <c r="K799" s="77">
        <v>6.7510524836224495E-2</v>
      </c>
      <c r="L799" s="77">
        <v>-27.791665008760301</v>
      </c>
      <c r="M799" s="77">
        <v>1.0890510679824101E-2</v>
      </c>
      <c r="N799" s="77">
        <v>-41.403569544195797</v>
      </c>
      <c r="O799" s="77">
        <v>5.6620014156400403E-2</v>
      </c>
      <c r="P799" s="77">
        <v>-30.161316886085899</v>
      </c>
      <c r="Q799" s="77">
        <v>-30.1613168860858</v>
      </c>
      <c r="R799" s="77">
        <v>0</v>
      </c>
      <c r="S799" s="77">
        <v>1.2826841011870699E-2</v>
      </c>
      <c r="T799" s="77" t="s">
        <v>154</v>
      </c>
      <c r="U799" s="105">
        <v>-1.4224639344936001</v>
      </c>
      <c r="V799" s="105">
        <v>-1.0008628697134001</v>
      </c>
      <c r="W799" s="101">
        <v>-0.421602813084752</v>
      </c>
    </row>
    <row r="800" spans="2:23" x14ac:dyDescent="0.25">
      <c r="B800" s="55" t="s">
        <v>115</v>
      </c>
      <c r="C800" s="76" t="s">
        <v>138</v>
      </c>
      <c r="D800" s="55" t="s">
        <v>67</v>
      </c>
      <c r="E800" s="55" t="s">
        <v>203</v>
      </c>
      <c r="F800" s="70">
        <v>84.49</v>
      </c>
      <c r="G800" s="77">
        <v>58600</v>
      </c>
      <c r="H800" s="77">
        <v>84.38</v>
      </c>
      <c r="I800" s="77">
        <v>1</v>
      </c>
      <c r="J800" s="77">
        <v>-15.207449589392301</v>
      </c>
      <c r="K800" s="77">
        <v>1.0564254771275299E-2</v>
      </c>
      <c r="L800" s="77">
        <v>21.2382296350406</v>
      </c>
      <c r="M800" s="77">
        <v>2.0604530342043102E-2</v>
      </c>
      <c r="N800" s="77">
        <v>-36.445679224432901</v>
      </c>
      <c r="O800" s="77">
        <v>-1.0040275570767801E-2</v>
      </c>
      <c r="P800" s="77">
        <v>-25.6849951639295</v>
      </c>
      <c r="Q800" s="77">
        <v>-25.6849951639295</v>
      </c>
      <c r="R800" s="77">
        <v>0</v>
      </c>
      <c r="S800" s="77">
        <v>3.0135962849767099E-2</v>
      </c>
      <c r="T800" s="77" t="s">
        <v>155</v>
      </c>
      <c r="U800" s="105">
        <v>-4.8567753825053703</v>
      </c>
      <c r="V800" s="105">
        <v>-3.4172860408009198</v>
      </c>
      <c r="W800" s="101">
        <v>-1.43949531101046</v>
      </c>
    </row>
    <row r="801" spans="2:23" x14ac:dyDescent="0.25">
      <c r="B801" s="55" t="s">
        <v>115</v>
      </c>
      <c r="C801" s="76" t="s">
        <v>116</v>
      </c>
      <c r="D801" s="55" t="s">
        <v>68</v>
      </c>
      <c r="E801" s="55" t="s">
        <v>117</v>
      </c>
      <c r="F801" s="70">
        <v>95.27</v>
      </c>
      <c r="G801" s="77">
        <v>50050</v>
      </c>
      <c r="H801" s="77">
        <v>92.77</v>
      </c>
      <c r="I801" s="77">
        <v>1</v>
      </c>
      <c r="J801" s="77">
        <v>-72.159008733135295</v>
      </c>
      <c r="K801" s="77">
        <v>0.95286682506681297</v>
      </c>
      <c r="L801" s="77">
        <v>8.6183302911060693</v>
      </c>
      <c r="M801" s="77">
        <v>1.3592437912207199E-2</v>
      </c>
      <c r="N801" s="77">
        <v>-80.7773390242414</v>
      </c>
      <c r="O801" s="77">
        <v>0.93927438715460598</v>
      </c>
      <c r="P801" s="77">
        <v>-69.332723684977196</v>
      </c>
      <c r="Q801" s="77">
        <v>-69.332723684977196</v>
      </c>
      <c r="R801" s="77">
        <v>0</v>
      </c>
      <c r="S801" s="77">
        <v>0.879685862964665</v>
      </c>
      <c r="T801" s="77" t="s">
        <v>132</v>
      </c>
      <c r="U801" s="105">
        <v>-1531.6345122149301</v>
      </c>
      <c r="V801" s="105">
        <v>-1347.6447714748499</v>
      </c>
      <c r="W801" s="101">
        <v>-183.990019006067</v>
      </c>
    </row>
    <row r="802" spans="2:23" x14ac:dyDescent="0.25">
      <c r="B802" s="55" t="s">
        <v>115</v>
      </c>
      <c r="C802" s="76" t="s">
        <v>116</v>
      </c>
      <c r="D802" s="55" t="s">
        <v>68</v>
      </c>
      <c r="E802" s="55" t="s">
        <v>133</v>
      </c>
      <c r="F802" s="70">
        <v>48.75</v>
      </c>
      <c r="G802" s="77">
        <v>56050</v>
      </c>
      <c r="H802" s="77">
        <v>89.5</v>
      </c>
      <c r="I802" s="77">
        <v>1</v>
      </c>
      <c r="J802" s="77">
        <v>2.3630737066162402</v>
      </c>
      <c r="K802" s="77">
        <v>1.78691754972832E-4</v>
      </c>
      <c r="L802" s="77">
        <v>-46.929826680302298</v>
      </c>
      <c r="M802" s="77">
        <v>7.0477076231782898E-2</v>
      </c>
      <c r="N802" s="77">
        <v>49.292900386918603</v>
      </c>
      <c r="O802" s="77">
        <v>-7.0298384476810097E-2</v>
      </c>
      <c r="P802" s="77">
        <v>32.061390455660998</v>
      </c>
      <c r="Q802" s="77">
        <v>32.061390455660998</v>
      </c>
      <c r="R802" s="77">
        <v>0</v>
      </c>
      <c r="S802" s="77">
        <v>3.2893848254411197E-2</v>
      </c>
      <c r="T802" s="77" t="s">
        <v>132</v>
      </c>
      <c r="U802" s="105">
        <v>-1488.9134334825101</v>
      </c>
      <c r="V802" s="105">
        <v>-1310.05562215341</v>
      </c>
      <c r="W802" s="101">
        <v>-178.85808183355499</v>
      </c>
    </row>
    <row r="803" spans="2:23" x14ac:dyDescent="0.25">
      <c r="B803" s="55" t="s">
        <v>115</v>
      </c>
      <c r="C803" s="76" t="s">
        <v>116</v>
      </c>
      <c r="D803" s="55" t="s">
        <v>68</v>
      </c>
      <c r="E803" s="55" t="s">
        <v>119</v>
      </c>
      <c r="F803" s="70">
        <v>92.77</v>
      </c>
      <c r="G803" s="77">
        <v>51450</v>
      </c>
      <c r="H803" s="77">
        <v>91.87</v>
      </c>
      <c r="I803" s="77">
        <v>10</v>
      </c>
      <c r="J803" s="77">
        <v>-23.235574344217198</v>
      </c>
      <c r="K803" s="77">
        <v>9.4135554317819906E-2</v>
      </c>
      <c r="L803" s="77">
        <v>12.6816202873881</v>
      </c>
      <c r="M803" s="77">
        <v>2.8041184259268801E-2</v>
      </c>
      <c r="N803" s="77">
        <v>-35.917194631605298</v>
      </c>
      <c r="O803" s="77">
        <v>6.6094370058551094E-2</v>
      </c>
      <c r="P803" s="77">
        <v>-30.434175711156001</v>
      </c>
      <c r="Q803" s="77">
        <v>-30.434175711156001</v>
      </c>
      <c r="R803" s="77">
        <v>0</v>
      </c>
      <c r="S803" s="77">
        <v>0.161499040970287</v>
      </c>
      <c r="T803" s="77" t="s">
        <v>134</v>
      </c>
      <c r="U803" s="105">
        <v>-26.223642924639002</v>
      </c>
      <c r="V803" s="105">
        <v>-23.073491093711901</v>
      </c>
      <c r="W803" s="101">
        <v>-3.1501565952149102</v>
      </c>
    </row>
    <row r="804" spans="2:23" x14ac:dyDescent="0.25">
      <c r="B804" s="55" t="s">
        <v>115</v>
      </c>
      <c r="C804" s="76" t="s">
        <v>116</v>
      </c>
      <c r="D804" s="55" t="s">
        <v>68</v>
      </c>
      <c r="E804" s="55" t="s">
        <v>135</v>
      </c>
      <c r="F804" s="70">
        <v>91.87</v>
      </c>
      <c r="G804" s="77">
        <v>54000</v>
      </c>
      <c r="H804" s="77">
        <v>91.46</v>
      </c>
      <c r="I804" s="77">
        <v>10</v>
      </c>
      <c r="J804" s="77">
        <v>-42.792845085373401</v>
      </c>
      <c r="K804" s="77">
        <v>8.7605927929556501E-2</v>
      </c>
      <c r="L804" s="77">
        <v>-6.7999063350703501</v>
      </c>
      <c r="M804" s="77">
        <v>2.2120606597685198E-3</v>
      </c>
      <c r="N804" s="77">
        <v>-35.992938750302997</v>
      </c>
      <c r="O804" s="77">
        <v>8.5393867269787996E-2</v>
      </c>
      <c r="P804" s="77">
        <v>-30.4341757111562</v>
      </c>
      <c r="Q804" s="77">
        <v>-30.4341757111562</v>
      </c>
      <c r="R804" s="77">
        <v>0</v>
      </c>
      <c r="S804" s="77">
        <v>4.4311276210246699E-2</v>
      </c>
      <c r="T804" s="77" t="s">
        <v>134</v>
      </c>
      <c r="U804" s="105">
        <v>-6.9294760443395003</v>
      </c>
      <c r="V804" s="105">
        <v>-6.0970630302066997</v>
      </c>
      <c r="W804" s="101">
        <v>-0.83241427307378302</v>
      </c>
    </row>
    <row r="805" spans="2:23" x14ac:dyDescent="0.25">
      <c r="B805" s="55" t="s">
        <v>115</v>
      </c>
      <c r="C805" s="76" t="s">
        <v>116</v>
      </c>
      <c r="D805" s="55" t="s">
        <v>68</v>
      </c>
      <c r="E805" s="55" t="s">
        <v>136</v>
      </c>
      <c r="F805" s="70">
        <v>91.46</v>
      </c>
      <c r="G805" s="77">
        <v>56100</v>
      </c>
      <c r="H805" s="77">
        <v>90.13</v>
      </c>
      <c r="I805" s="77">
        <v>10</v>
      </c>
      <c r="J805" s="77">
        <v>-33.9719615297007</v>
      </c>
      <c r="K805" s="77">
        <v>0.210968414308075</v>
      </c>
      <c r="L805" s="77">
        <v>24.469116512476202</v>
      </c>
      <c r="M805" s="77">
        <v>0.109449244778327</v>
      </c>
      <c r="N805" s="77">
        <v>-58.441078042176898</v>
      </c>
      <c r="O805" s="77">
        <v>0.101519169529747</v>
      </c>
      <c r="P805" s="77">
        <v>-46.908387851694997</v>
      </c>
      <c r="Q805" s="77">
        <v>-46.908387851694897</v>
      </c>
      <c r="R805" s="77">
        <v>0</v>
      </c>
      <c r="S805" s="77">
        <v>0.40223254433447497</v>
      </c>
      <c r="T805" s="77" t="s">
        <v>134</v>
      </c>
      <c r="U805" s="105">
        <v>-68.5092007986417</v>
      </c>
      <c r="V805" s="105">
        <v>-60.279437109767798</v>
      </c>
      <c r="W805" s="101">
        <v>-8.2297761355639203</v>
      </c>
    </row>
    <row r="806" spans="2:23" x14ac:dyDescent="0.25">
      <c r="B806" s="55" t="s">
        <v>115</v>
      </c>
      <c r="C806" s="76" t="s">
        <v>116</v>
      </c>
      <c r="D806" s="55" t="s">
        <v>68</v>
      </c>
      <c r="E806" s="55" t="s">
        <v>137</v>
      </c>
      <c r="F806" s="70">
        <v>89.5</v>
      </c>
      <c r="G806" s="77">
        <v>56100</v>
      </c>
      <c r="H806" s="77">
        <v>90.13</v>
      </c>
      <c r="I806" s="77">
        <v>10</v>
      </c>
      <c r="J806" s="77">
        <v>44.135008719599398</v>
      </c>
      <c r="K806" s="77">
        <v>0.13966435791849299</v>
      </c>
      <c r="L806" s="77">
        <v>-11.9317954215221</v>
      </c>
      <c r="M806" s="77">
        <v>1.02077671000416E-2</v>
      </c>
      <c r="N806" s="77">
        <v>56.066804141121501</v>
      </c>
      <c r="O806" s="77">
        <v>0.12945659081845101</v>
      </c>
      <c r="P806" s="77">
        <v>44.203204449904099</v>
      </c>
      <c r="Q806" s="77">
        <v>44.203204449904099</v>
      </c>
      <c r="R806" s="77">
        <v>0</v>
      </c>
      <c r="S806" s="77">
        <v>0.14009629943699001</v>
      </c>
      <c r="T806" s="77" t="s">
        <v>134</v>
      </c>
      <c r="U806" s="105">
        <v>-23.694942904546998</v>
      </c>
      <c r="V806" s="105">
        <v>-20.848554704823002</v>
      </c>
      <c r="W806" s="101">
        <v>-2.84639250460001</v>
      </c>
    </row>
    <row r="807" spans="2:23" x14ac:dyDescent="0.25">
      <c r="B807" s="55" t="s">
        <v>115</v>
      </c>
      <c r="C807" s="76" t="s">
        <v>138</v>
      </c>
      <c r="D807" s="55" t="s">
        <v>68</v>
      </c>
      <c r="E807" s="55" t="s">
        <v>139</v>
      </c>
      <c r="F807" s="70">
        <v>95.08</v>
      </c>
      <c r="G807" s="77">
        <v>50000</v>
      </c>
      <c r="H807" s="77">
        <v>92.88</v>
      </c>
      <c r="I807" s="77">
        <v>1</v>
      </c>
      <c r="J807" s="77">
        <v>-123.66498033896799</v>
      </c>
      <c r="K807" s="77">
        <v>1.4574255076212299</v>
      </c>
      <c r="L807" s="77">
        <v>-8.63146464100803</v>
      </c>
      <c r="M807" s="77">
        <v>7.1000579302070302E-3</v>
      </c>
      <c r="N807" s="77">
        <v>-115.03351569796</v>
      </c>
      <c r="O807" s="77">
        <v>1.4503254496910201</v>
      </c>
      <c r="P807" s="77">
        <v>-99.667276315004301</v>
      </c>
      <c r="Q807" s="77">
        <v>-99.667276315004202</v>
      </c>
      <c r="R807" s="77">
        <v>0</v>
      </c>
      <c r="S807" s="77">
        <v>0.9466688367553</v>
      </c>
      <c r="T807" s="77" t="s">
        <v>140</v>
      </c>
      <c r="U807" s="105">
        <v>-2048.25196030811</v>
      </c>
      <c r="V807" s="105">
        <v>-1802.20282512476</v>
      </c>
      <c r="W807" s="101">
        <v>-246.04950730792899</v>
      </c>
    </row>
    <row r="808" spans="2:23" x14ac:dyDescent="0.25">
      <c r="B808" s="55" t="s">
        <v>115</v>
      </c>
      <c r="C808" s="76" t="s">
        <v>138</v>
      </c>
      <c r="D808" s="55" t="s">
        <v>68</v>
      </c>
      <c r="E808" s="55" t="s">
        <v>141</v>
      </c>
      <c r="F808" s="70">
        <v>47.91</v>
      </c>
      <c r="G808" s="77">
        <v>56050</v>
      </c>
      <c r="H808" s="77">
        <v>89.5</v>
      </c>
      <c r="I808" s="77">
        <v>1</v>
      </c>
      <c r="J808" s="77">
        <v>111.485592304072</v>
      </c>
      <c r="K808" s="77">
        <v>0.71094093306748896</v>
      </c>
      <c r="L808" s="77">
        <v>46.4257690034962</v>
      </c>
      <c r="M808" s="77">
        <v>0.123286135976774</v>
      </c>
      <c r="N808" s="77">
        <v>65.059823300575403</v>
      </c>
      <c r="O808" s="77">
        <v>0.587654797090715</v>
      </c>
      <c r="P808" s="77">
        <v>57.7769394225623</v>
      </c>
      <c r="Q808" s="77">
        <v>57.776939422562201</v>
      </c>
      <c r="R808" s="77">
        <v>0</v>
      </c>
      <c r="S808" s="77">
        <v>0.19094359450099799</v>
      </c>
      <c r="T808" s="77" t="s">
        <v>140</v>
      </c>
      <c r="U808" s="105">
        <v>-2109.13855333215</v>
      </c>
      <c r="V808" s="105">
        <v>-1855.77533089385</v>
      </c>
      <c r="W808" s="101">
        <v>-253.363605624705</v>
      </c>
    </row>
    <row r="809" spans="2:23" x14ac:dyDescent="0.25">
      <c r="B809" s="55" t="s">
        <v>115</v>
      </c>
      <c r="C809" s="76" t="s">
        <v>138</v>
      </c>
      <c r="D809" s="55" t="s">
        <v>68</v>
      </c>
      <c r="E809" s="55" t="s">
        <v>152</v>
      </c>
      <c r="F809" s="70">
        <v>47.7</v>
      </c>
      <c r="G809" s="77">
        <v>58350</v>
      </c>
      <c r="H809" s="77">
        <v>89.25</v>
      </c>
      <c r="I809" s="77">
        <v>1</v>
      </c>
      <c r="J809" s="77">
        <v>86.151623091687298</v>
      </c>
      <c r="K809" s="77">
        <v>0.52845367388684905</v>
      </c>
      <c r="L809" s="77">
        <v>0.50408813788903095</v>
      </c>
      <c r="M809" s="77">
        <v>1.8092265374143002E-5</v>
      </c>
      <c r="N809" s="77">
        <v>85.647534953798299</v>
      </c>
      <c r="O809" s="77">
        <v>0.52843558162147497</v>
      </c>
      <c r="P809" s="77">
        <v>79.161670121758107</v>
      </c>
      <c r="Q809" s="77">
        <v>79.161670121758107</v>
      </c>
      <c r="R809" s="77">
        <v>0</v>
      </c>
      <c r="S809" s="77">
        <v>0.44617978517238299</v>
      </c>
      <c r="T809" s="77" t="s">
        <v>140</v>
      </c>
      <c r="U809" s="105">
        <v>-2714.3042598071902</v>
      </c>
      <c r="V809" s="105">
        <v>-2388.2446593810901</v>
      </c>
      <c r="W809" s="101">
        <v>-326.06009355846498</v>
      </c>
    </row>
    <row r="810" spans="2:23" x14ac:dyDescent="0.25">
      <c r="B810" s="55" t="s">
        <v>115</v>
      </c>
      <c r="C810" s="76" t="s">
        <v>138</v>
      </c>
      <c r="D810" s="55" t="s">
        <v>68</v>
      </c>
      <c r="E810" s="55" t="s">
        <v>153</v>
      </c>
      <c r="F810" s="70">
        <v>92.88</v>
      </c>
      <c r="G810" s="77">
        <v>50050</v>
      </c>
      <c r="H810" s="77">
        <v>92.77</v>
      </c>
      <c r="I810" s="77">
        <v>1</v>
      </c>
      <c r="J810" s="77">
        <v>-4.1706223264031701</v>
      </c>
      <c r="K810" s="77">
        <v>1.0071178451316199E-3</v>
      </c>
      <c r="L810" s="77">
        <v>65.574383668708805</v>
      </c>
      <c r="M810" s="77">
        <v>0.24896998804544601</v>
      </c>
      <c r="N810" s="77">
        <v>-69.745005995111995</v>
      </c>
      <c r="O810" s="77">
        <v>-0.24796287020031499</v>
      </c>
      <c r="P810" s="77">
        <v>-59.877934566385001</v>
      </c>
      <c r="Q810" s="77">
        <v>-59.877934566385001</v>
      </c>
      <c r="R810" s="77">
        <v>0</v>
      </c>
      <c r="S810" s="77">
        <v>0.20759275207551101</v>
      </c>
      <c r="T810" s="77" t="s">
        <v>154</v>
      </c>
      <c r="U810" s="105">
        <v>-30.689104085806498</v>
      </c>
      <c r="V810" s="105">
        <v>-27.002532479289499</v>
      </c>
      <c r="W810" s="101">
        <v>-3.6865771820858102</v>
      </c>
    </row>
    <row r="811" spans="2:23" x14ac:dyDescent="0.25">
      <c r="B811" s="55" t="s">
        <v>115</v>
      </c>
      <c r="C811" s="76" t="s">
        <v>138</v>
      </c>
      <c r="D811" s="55" t="s">
        <v>68</v>
      </c>
      <c r="E811" s="55" t="s">
        <v>153</v>
      </c>
      <c r="F811" s="70">
        <v>92.88</v>
      </c>
      <c r="G811" s="77">
        <v>51150</v>
      </c>
      <c r="H811" s="77">
        <v>91.72</v>
      </c>
      <c r="I811" s="77">
        <v>1</v>
      </c>
      <c r="J811" s="77">
        <v>-184.782202416128</v>
      </c>
      <c r="K811" s="77">
        <v>1.19505618154142</v>
      </c>
      <c r="L811" s="77">
        <v>-138.63130953239201</v>
      </c>
      <c r="M811" s="77">
        <v>0.67265239939330401</v>
      </c>
      <c r="N811" s="77">
        <v>-46.150892883736198</v>
      </c>
      <c r="O811" s="77">
        <v>0.522403782148117</v>
      </c>
      <c r="P811" s="77">
        <v>-39.789341748619002</v>
      </c>
      <c r="Q811" s="77">
        <v>-39.789341748619002</v>
      </c>
      <c r="R811" s="77">
        <v>0</v>
      </c>
      <c r="S811" s="77">
        <v>5.54117100875939E-2</v>
      </c>
      <c r="T811" s="77" t="s">
        <v>154</v>
      </c>
      <c r="U811" s="105">
        <v>-5.31716665286259</v>
      </c>
      <c r="V811" s="105">
        <v>-4.6784345623214501</v>
      </c>
      <c r="W811" s="101">
        <v>-0.63873305655920698</v>
      </c>
    </row>
    <row r="812" spans="2:23" x14ac:dyDescent="0.25">
      <c r="B812" s="55" t="s">
        <v>115</v>
      </c>
      <c r="C812" s="76" t="s">
        <v>138</v>
      </c>
      <c r="D812" s="55" t="s">
        <v>68</v>
      </c>
      <c r="E812" s="55" t="s">
        <v>153</v>
      </c>
      <c r="F812" s="70">
        <v>92.88</v>
      </c>
      <c r="G812" s="77">
        <v>51200</v>
      </c>
      <c r="H812" s="77">
        <v>92.88</v>
      </c>
      <c r="I812" s="77">
        <v>1</v>
      </c>
      <c r="J812" s="77">
        <v>0</v>
      </c>
      <c r="K812" s="77">
        <v>0</v>
      </c>
      <c r="L812" s="77">
        <v>0</v>
      </c>
      <c r="M812" s="77">
        <v>0</v>
      </c>
      <c r="N812" s="77">
        <v>0</v>
      </c>
      <c r="O812" s="77">
        <v>0</v>
      </c>
      <c r="P812" s="77">
        <v>0</v>
      </c>
      <c r="Q812" s="77">
        <v>0</v>
      </c>
      <c r="R812" s="77">
        <v>0</v>
      </c>
      <c r="S812" s="77">
        <v>0</v>
      </c>
      <c r="T812" s="77" t="s">
        <v>155</v>
      </c>
      <c r="U812" s="105">
        <v>0</v>
      </c>
      <c r="V812" s="105">
        <v>0</v>
      </c>
      <c r="W812" s="101">
        <v>0</v>
      </c>
    </row>
    <row r="813" spans="2:23" x14ac:dyDescent="0.25">
      <c r="B813" s="55" t="s">
        <v>115</v>
      </c>
      <c r="C813" s="76" t="s">
        <v>138</v>
      </c>
      <c r="D813" s="55" t="s">
        <v>68</v>
      </c>
      <c r="E813" s="55" t="s">
        <v>119</v>
      </c>
      <c r="F813" s="70">
        <v>92.77</v>
      </c>
      <c r="G813" s="77">
        <v>50054</v>
      </c>
      <c r="H813" s="77">
        <v>92.77</v>
      </c>
      <c r="I813" s="77">
        <v>1</v>
      </c>
      <c r="J813" s="77">
        <v>85.536399974772706</v>
      </c>
      <c r="K813" s="77">
        <v>0</v>
      </c>
      <c r="L813" s="77">
        <v>85.536399978013193</v>
      </c>
      <c r="M813" s="77">
        <v>0</v>
      </c>
      <c r="N813" s="77">
        <v>-3.2405300669999998E-9</v>
      </c>
      <c r="O813" s="77">
        <v>0</v>
      </c>
      <c r="P813" s="77">
        <v>-2.9129999999999998E-13</v>
      </c>
      <c r="Q813" s="77">
        <v>-2.9129999999999998E-13</v>
      </c>
      <c r="R813" s="77">
        <v>0</v>
      </c>
      <c r="S813" s="77">
        <v>0</v>
      </c>
      <c r="T813" s="77" t="s">
        <v>155</v>
      </c>
      <c r="U813" s="105">
        <v>0</v>
      </c>
      <c r="V813" s="105">
        <v>0</v>
      </c>
      <c r="W813" s="101">
        <v>0</v>
      </c>
    </row>
    <row r="814" spans="2:23" x14ac:dyDescent="0.25">
      <c r="B814" s="55" t="s">
        <v>115</v>
      </c>
      <c r="C814" s="76" t="s">
        <v>138</v>
      </c>
      <c r="D814" s="55" t="s">
        <v>68</v>
      </c>
      <c r="E814" s="55" t="s">
        <v>119</v>
      </c>
      <c r="F814" s="70">
        <v>92.77</v>
      </c>
      <c r="G814" s="77">
        <v>50100</v>
      </c>
      <c r="H814" s="77">
        <v>92.53</v>
      </c>
      <c r="I814" s="77">
        <v>1</v>
      </c>
      <c r="J814" s="77">
        <v>-148.78122409055001</v>
      </c>
      <c r="K814" s="77">
        <v>0.17642274555580401</v>
      </c>
      <c r="L814" s="77">
        <v>-88.055991634285803</v>
      </c>
      <c r="M814" s="77">
        <v>6.1798245571698399E-2</v>
      </c>
      <c r="N814" s="77">
        <v>-60.7252324562645</v>
      </c>
      <c r="O814" s="77">
        <v>0.114624499984106</v>
      </c>
      <c r="P814" s="77">
        <v>-52.232614175610003</v>
      </c>
      <c r="Q814" s="77">
        <v>-52.232614175610003</v>
      </c>
      <c r="R814" s="77">
        <v>0</v>
      </c>
      <c r="S814" s="77">
        <v>2.1744120489436601E-2</v>
      </c>
      <c r="T814" s="77" t="s">
        <v>154</v>
      </c>
      <c r="U814" s="105">
        <v>-3.9540958659757899</v>
      </c>
      <c r="V814" s="105">
        <v>-3.47910456260652</v>
      </c>
      <c r="W814" s="101">
        <v>-0.47499202174585398</v>
      </c>
    </row>
    <row r="815" spans="2:23" x14ac:dyDescent="0.25">
      <c r="B815" s="55" t="s">
        <v>115</v>
      </c>
      <c r="C815" s="76" t="s">
        <v>138</v>
      </c>
      <c r="D815" s="55" t="s">
        <v>68</v>
      </c>
      <c r="E815" s="55" t="s">
        <v>119</v>
      </c>
      <c r="F815" s="70">
        <v>92.77</v>
      </c>
      <c r="G815" s="77">
        <v>50900</v>
      </c>
      <c r="H815" s="77">
        <v>92.68</v>
      </c>
      <c r="I815" s="77">
        <v>1</v>
      </c>
      <c r="J815" s="77">
        <v>-12.6087527266351</v>
      </c>
      <c r="K815" s="77">
        <v>1.1208135495160599E-2</v>
      </c>
      <c r="L815" s="77">
        <v>41.651630698472097</v>
      </c>
      <c r="M815" s="77">
        <v>0.122307512958854</v>
      </c>
      <c r="N815" s="77">
        <v>-54.260383425107101</v>
      </c>
      <c r="O815" s="77">
        <v>-0.111099377463693</v>
      </c>
      <c r="P815" s="77">
        <v>-46.543868364590999</v>
      </c>
      <c r="Q815" s="77">
        <v>-46.543868364590899</v>
      </c>
      <c r="R815" s="77">
        <v>0</v>
      </c>
      <c r="S815" s="77">
        <v>0.15272638360499599</v>
      </c>
      <c r="T815" s="77" t="s">
        <v>154</v>
      </c>
      <c r="U815" s="105">
        <v>-15.18512428358</v>
      </c>
      <c r="V815" s="105">
        <v>-13.360989963179</v>
      </c>
      <c r="W815" s="101">
        <v>-1.8241370792206999</v>
      </c>
    </row>
    <row r="816" spans="2:23" x14ac:dyDescent="0.25">
      <c r="B816" s="55" t="s">
        <v>115</v>
      </c>
      <c r="C816" s="76" t="s">
        <v>138</v>
      </c>
      <c r="D816" s="55" t="s">
        <v>68</v>
      </c>
      <c r="E816" s="55" t="s">
        <v>156</v>
      </c>
      <c r="F816" s="70">
        <v>92.77</v>
      </c>
      <c r="G816" s="77">
        <v>50454</v>
      </c>
      <c r="H816" s="77">
        <v>92.77</v>
      </c>
      <c r="I816" s="77">
        <v>1</v>
      </c>
      <c r="J816" s="77">
        <v>5.5308E-14</v>
      </c>
      <c r="K816" s="77">
        <v>0</v>
      </c>
      <c r="L816" s="77">
        <v>2.5133300000000002E-13</v>
      </c>
      <c r="M816" s="77">
        <v>0</v>
      </c>
      <c r="N816" s="77">
        <v>-1.9602499999999999E-13</v>
      </c>
      <c r="O816" s="77">
        <v>0</v>
      </c>
      <c r="P816" s="77">
        <v>-1.8495800000000001E-13</v>
      </c>
      <c r="Q816" s="77">
        <v>-1.84959E-13</v>
      </c>
      <c r="R816" s="77">
        <v>0</v>
      </c>
      <c r="S816" s="77">
        <v>0</v>
      </c>
      <c r="T816" s="77" t="s">
        <v>155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115</v>
      </c>
      <c r="C817" s="76" t="s">
        <v>138</v>
      </c>
      <c r="D817" s="55" t="s">
        <v>68</v>
      </c>
      <c r="E817" s="55" t="s">
        <v>156</v>
      </c>
      <c r="F817" s="70">
        <v>92.77</v>
      </c>
      <c r="G817" s="77">
        <v>50604</v>
      </c>
      <c r="H817" s="77">
        <v>92.77</v>
      </c>
      <c r="I817" s="77">
        <v>1</v>
      </c>
      <c r="J817" s="77">
        <v>2.7654E-14</v>
      </c>
      <c r="K817" s="77">
        <v>0</v>
      </c>
      <c r="L817" s="77">
        <v>1.25666E-13</v>
      </c>
      <c r="M817" s="77">
        <v>0</v>
      </c>
      <c r="N817" s="77">
        <v>-9.8011999999999997E-14</v>
      </c>
      <c r="O817" s="77">
        <v>0</v>
      </c>
      <c r="P817" s="77">
        <v>-9.2479000000000004E-14</v>
      </c>
      <c r="Q817" s="77">
        <v>-9.2476000000000001E-14</v>
      </c>
      <c r="R817" s="77">
        <v>0</v>
      </c>
      <c r="S817" s="77">
        <v>0</v>
      </c>
      <c r="T817" s="77" t="s">
        <v>155</v>
      </c>
      <c r="U817" s="105">
        <v>0</v>
      </c>
      <c r="V817" s="105">
        <v>0</v>
      </c>
      <c r="W817" s="101">
        <v>0</v>
      </c>
    </row>
    <row r="818" spans="2:23" x14ac:dyDescent="0.25">
      <c r="B818" s="55" t="s">
        <v>115</v>
      </c>
      <c r="C818" s="76" t="s">
        <v>138</v>
      </c>
      <c r="D818" s="55" t="s">
        <v>68</v>
      </c>
      <c r="E818" s="55" t="s">
        <v>157</v>
      </c>
      <c r="F818" s="70">
        <v>92.53</v>
      </c>
      <c r="G818" s="77">
        <v>50103</v>
      </c>
      <c r="H818" s="77">
        <v>92.53</v>
      </c>
      <c r="I818" s="77">
        <v>1</v>
      </c>
      <c r="J818" s="77">
        <v>0</v>
      </c>
      <c r="K818" s="77">
        <v>0</v>
      </c>
      <c r="L818" s="77">
        <v>0</v>
      </c>
      <c r="M818" s="77">
        <v>0</v>
      </c>
      <c r="N818" s="77">
        <v>0</v>
      </c>
      <c r="O818" s="77">
        <v>0</v>
      </c>
      <c r="P818" s="77">
        <v>0</v>
      </c>
      <c r="Q818" s="77">
        <v>0</v>
      </c>
      <c r="R818" s="77">
        <v>0</v>
      </c>
      <c r="S818" s="77">
        <v>0</v>
      </c>
      <c r="T818" s="77" t="s">
        <v>155</v>
      </c>
      <c r="U818" s="105">
        <v>0</v>
      </c>
      <c r="V818" s="105">
        <v>0</v>
      </c>
      <c r="W818" s="101">
        <v>0</v>
      </c>
    </row>
    <row r="819" spans="2:23" x14ac:dyDescent="0.25">
      <c r="B819" s="55" t="s">
        <v>115</v>
      </c>
      <c r="C819" s="76" t="s">
        <v>138</v>
      </c>
      <c r="D819" s="55" t="s">
        <v>68</v>
      </c>
      <c r="E819" s="55" t="s">
        <v>157</v>
      </c>
      <c r="F819" s="70">
        <v>92.53</v>
      </c>
      <c r="G819" s="77">
        <v>50200</v>
      </c>
      <c r="H819" s="77">
        <v>92.07</v>
      </c>
      <c r="I819" s="77">
        <v>1</v>
      </c>
      <c r="J819" s="77">
        <v>-142.63830448990601</v>
      </c>
      <c r="K819" s="77">
        <v>0.33773838606873502</v>
      </c>
      <c r="L819" s="77">
        <v>-81.742349649270807</v>
      </c>
      <c r="M819" s="77">
        <v>0.11091807465464899</v>
      </c>
      <c r="N819" s="77">
        <v>-60.895954840635099</v>
      </c>
      <c r="O819" s="77">
        <v>0.22682031141408601</v>
      </c>
      <c r="P819" s="77">
        <v>-52.232614175625898</v>
      </c>
      <c r="Q819" s="77">
        <v>-52.232614175625898</v>
      </c>
      <c r="R819" s="77">
        <v>0</v>
      </c>
      <c r="S819" s="77">
        <v>4.5288883328088697E-2</v>
      </c>
      <c r="T819" s="77" t="s">
        <v>154</v>
      </c>
      <c r="U819" s="105">
        <v>-7.0766244831724503</v>
      </c>
      <c r="V819" s="105">
        <v>-6.2265350567524704</v>
      </c>
      <c r="W819" s="101">
        <v>-0.85009071209475795</v>
      </c>
    </row>
    <row r="820" spans="2:23" x14ac:dyDescent="0.25">
      <c r="B820" s="55" t="s">
        <v>115</v>
      </c>
      <c r="C820" s="76" t="s">
        <v>138</v>
      </c>
      <c r="D820" s="55" t="s">
        <v>68</v>
      </c>
      <c r="E820" s="55" t="s">
        <v>158</v>
      </c>
      <c r="F820" s="70">
        <v>91.98</v>
      </c>
      <c r="G820" s="77">
        <v>50800</v>
      </c>
      <c r="H820" s="77">
        <v>91.65</v>
      </c>
      <c r="I820" s="77">
        <v>1</v>
      </c>
      <c r="J820" s="77">
        <v>-34.169606439390797</v>
      </c>
      <c r="K820" s="77">
        <v>5.92654473343521E-2</v>
      </c>
      <c r="L820" s="77">
        <v>16.793365323545999</v>
      </c>
      <c r="M820" s="77">
        <v>1.43151889548604E-2</v>
      </c>
      <c r="N820" s="77">
        <v>-50.962971762936803</v>
      </c>
      <c r="O820" s="77">
        <v>4.4950258379491799E-2</v>
      </c>
      <c r="P820" s="77">
        <v>-44.077704223949297</v>
      </c>
      <c r="Q820" s="77">
        <v>-44.077704223949198</v>
      </c>
      <c r="R820" s="77">
        <v>0</v>
      </c>
      <c r="S820" s="77">
        <v>9.8618761930034701E-2</v>
      </c>
      <c r="T820" s="77" t="s">
        <v>154</v>
      </c>
      <c r="U820" s="105">
        <v>-12.690672708656001</v>
      </c>
      <c r="V820" s="105">
        <v>-11.166187877019301</v>
      </c>
      <c r="W820" s="101">
        <v>-1.5244871372666799</v>
      </c>
    </row>
    <row r="821" spans="2:23" x14ac:dyDescent="0.25">
      <c r="B821" s="55" t="s">
        <v>115</v>
      </c>
      <c r="C821" s="76" t="s">
        <v>138</v>
      </c>
      <c r="D821" s="55" t="s">
        <v>68</v>
      </c>
      <c r="E821" s="55" t="s">
        <v>159</v>
      </c>
      <c r="F821" s="70">
        <v>92.07</v>
      </c>
      <c r="G821" s="77">
        <v>50150</v>
      </c>
      <c r="H821" s="77">
        <v>91.98</v>
      </c>
      <c r="I821" s="77">
        <v>1</v>
      </c>
      <c r="J821" s="77">
        <v>-99.823967232930897</v>
      </c>
      <c r="K821" s="77">
        <v>5.2016383546113001E-2</v>
      </c>
      <c r="L821" s="77">
        <v>-48.9032366871769</v>
      </c>
      <c r="M821" s="77">
        <v>1.24837686352763E-2</v>
      </c>
      <c r="N821" s="77">
        <v>-50.920730545753997</v>
      </c>
      <c r="O821" s="77">
        <v>3.9532614910836698E-2</v>
      </c>
      <c r="P821" s="77">
        <v>-44.077704223933097</v>
      </c>
      <c r="Q821" s="77">
        <v>-44.077704223932997</v>
      </c>
      <c r="R821" s="77">
        <v>0</v>
      </c>
      <c r="S821" s="77">
        <v>1.0141645730386201E-2</v>
      </c>
      <c r="T821" s="77" t="s">
        <v>154</v>
      </c>
      <c r="U821" s="105">
        <v>-0.94487686194755904</v>
      </c>
      <c r="V821" s="105">
        <v>-0.83137220566397196</v>
      </c>
      <c r="W821" s="101">
        <v>-0.113504827947967</v>
      </c>
    </row>
    <row r="822" spans="2:23" x14ac:dyDescent="0.25">
      <c r="B822" s="55" t="s">
        <v>115</v>
      </c>
      <c r="C822" s="76" t="s">
        <v>138</v>
      </c>
      <c r="D822" s="55" t="s">
        <v>68</v>
      </c>
      <c r="E822" s="55" t="s">
        <v>159</v>
      </c>
      <c r="F822" s="70">
        <v>92.07</v>
      </c>
      <c r="G822" s="77">
        <v>50250</v>
      </c>
      <c r="H822" s="77">
        <v>91.28</v>
      </c>
      <c r="I822" s="77">
        <v>1</v>
      </c>
      <c r="J822" s="77">
        <v>-81.092711625240398</v>
      </c>
      <c r="K822" s="77">
        <v>0.324658496373117</v>
      </c>
      <c r="L822" s="77">
        <v>-127.42038350257</v>
      </c>
      <c r="M822" s="77">
        <v>0.80156905549397905</v>
      </c>
      <c r="N822" s="77">
        <v>46.327671877329699</v>
      </c>
      <c r="O822" s="77">
        <v>-0.476910559120862</v>
      </c>
      <c r="P822" s="77">
        <v>39.789341748618099</v>
      </c>
      <c r="Q822" s="77">
        <v>39.789341748618</v>
      </c>
      <c r="R822" s="77">
        <v>0</v>
      </c>
      <c r="S822" s="77">
        <v>7.8162175057839497E-2</v>
      </c>
      <c r="T822" s="77" t="s">
        <v>154</v>
      </c>
      <c r="U822" s="105">
        <v>-7.1219147243148502</v>
      </c>
      <c r="V822" s="105">
        <v>-6.2663847442514298</v>
      </c>
      <c r="W822" s="101">
        <v>-0.85553127396648498</v>
      </c>
    </row>
    <row r="823" spans="2:23" x14ac:dyDescent="0.25">
      <c r="B823" s="55" t="s">
        <v>115</v>
      </c>
      <c r="C823" s="76" t="s">
        <v>138</v>
      </c>
      <c r="D823" s="55" t="s">
        <v>68</v>
      </c>
      <c r="E823" s="55" t="s">
        <v>159</v>
      </c>
      <c r="F823" s="70">
        <v>92.07</v>
      </c>
      <c r="G823" s="77">
        <v>50900</v>
      </c>
      <c r="H823" s="77">
        <v>92.68</v>
      </c>
      <c r="I823" s="77">
        <v>1</v>
      </c>
      <c r="J823" s="77">
        <v>35.519659402701599</v>
      </c>
      <c r="K823" s="77">
        <v>0.120487212490015</v>
      </c>
      <c r="L823" s="77">
        <v>59.225763022586001</v>
      </c>
      <c r="M823" s="77">
        <v>0.33498449103551697</v>
      </c>
      <c r="N823" s="77">
        <v>-23.706103619884399</v>
      </c>
      <c r="O823" s="77">
        <v>-0.21449727854550199</v>
      </c>
      <c r="P823" s="77">
        <v>-20.315880006792899</v>
      </c>
      <c r="Q823" s="77">
        <v>-20.315880006792899</v>
      </c>
      <c r="R823" s="77">
        <v>0</v>
      </c>
      <c r="S823" s="77">
        <v>3.9416190633014103E-2</v>
      </c>
      <c r="T823" s="77" t="s">
        <v>155</v>
      </c>
      <c r="U823" s="105">
        <v>-5.3534628975109699</v>
      </c>
      <c r="V823" s="105">
        <v>-4.7103706697507803</v>
      </c>
      <c r="W823" s="101">
        <v>-0.64309320037252904</v>
      </c>
    </row>
    <row r="824" spans="2:23" x14ac:dyDescent="0.25">
      <c r="B824" s="55" t="s">
        <v>115</v>
      </c>
      <c r="C824" s="76" t="s">
        <v>138</v>
      </c>
      <c r="D824" s="55" t="s">
        <v>68</v>
      </c>
      <c r="E824" s="55" t="s">
        <v>159</v>
      </c>
      <c r="F824" s="70">
        <v>92.07</v>
      </c>
      <c r="G824" s="77">
        <v>53050</v>
      </c>
      <c r="H824" s="77">
        <v>92.64</v>
      </c>
      <c r="I824" s="77">
        <v>1</v>
      </c>
      <c r="J824" s="77">
        <v>15.7752922439818</v>
      </c>
      <c r="K824" s="77">
        <v>4.9946170968374601E-2</v>
      </c>
      <c r="L824" s="77">
        <v>47.953769104071199</v>
      </c>
      <c r="M824" s="77">
        <v>0.46152248903721599</v>
      </c>
      <c r="N824" s="77">
        <v>-32.178476860089397</v>
      </c>
      <c r="O824" s="77">
        <v>-0.41157631806884099</v>
      </c>
      <c r="P824" s="77">
        <v>-27.628371693489999</v>
      </c>
      <c r="Q824" s="77">
        <v>-27.628371693489999</v>
      </c>
      <c r="R824" s="77">
        <v>0</v>
      </c>
      <c r="S824" s="77">
        <v>0.15319971333243099</v>
      </c>
      <c r="T824" s="77" t="s">
        <v>154</v>
      </c>
      <c r="U824" s="105">
        <v>-19.669399044996599</v>
      </c>
      <c r="V824" s="105">
        <v>-17.306584938928498</v>
      </c>
      <c r="W824" s="101">
        <v>-2.3628176795868598</v>
      </c>
    </row>
    <row r="825" spans="2:23" x14ac:dyDescent="0.25">
      <c r="B825" s="55" t="s">
        <v>115</v>
      </c>
      <c r="C825" s="76" t="s">
        <v>138</v>
      </c>
      <c r="D825" s="55" t="s">
        <v>68</v>
      </c>
      <c r="E825" s="55" t="s">
        <v>160</v>
      </c>
      <c r="F825" s="70">
        <v>91.28</v>
      </c>
      <c r="G825" s="77">
        <v>50300</v>
      </c>
      <c r="H825" s="77">
        <v>91.33</v>
      </c>
      <c r="I825" s="77">
        <v>1</v>
      </c>
      <c r="J825" s="77">
        <v>26.406016285854999</v>
      </c>
      <c r="K825" s="77">
        <v>9.6921599756348894E-3</v>
      </c>
      <c r="L825" s="77">
        <v>-20.158089329638202</v>
      </c>
      <c r="M825" s="77">
        <v>5.6482450593612699E-3</v>
      </c>
      <c r="N825" s="77">
        <v>46.564105615493297</v>
      </c>
      <c r="O825" s="77">
        <v>4.0439149162736204E-3</v>
      </c>
      <c r="P825" s="77">
        <v>39.789341748614</v>
      </c>
      <c r="Q825" s="77">
        <v>39.7893417486139</v>
      </c>
      <c r="R825" s="77">
        <v>0</v>
      </c>
      <c r="S825" s="77">
        <v>2.2006364863353198E-2</v>
      </c>
      <c r="T825" s="77" t="s">
        <v>154</v>
      </c>
      <c r="U825" s="105">
        <v>-1.95897562934416</v>
      </c>
      <c r="V825" s="105">
        <v>-1.7236509384438801</v>
      </c>
      <c r="W825" s="101">
        <v>-0.23532504680520999</v>
      </c>
    </row>
    <row r="826" spans="2:23" x14ac:dyDescent="0.25">
      <c r="B826" s="55" t="s">
        <v>115</v>
      </c>
      <c r="C826" s="76" t="s">
        <v>138</v>
      </c>
      <c r="D826" s="55" t="s">
        <v>68</v>
      </c>
      <c r="E826" s="55" t="s">
        <v>161</v>
      </c>
      <c r="F826" s="70">
        <v>91.33</v>
      </c>
      <c r="G826" s="77">
        <v>51150</v>
      </c>
      <c r="H826" s="77">
        <v>91.72</v>
      </c>
      <c r="I826" s="77">
        <v>1</v>
      </c>
      <c r="J826" s="77">
        <v>79.650449617133702</v>
      </c>
      <c r="K826" s="77">
        <v>0.18144395195245</v>
      </c>
      <c r="L826" s="77">
        <v>33.163360495656299</v>
      </c>
      <c r="M826" s="77">
        <v>3.1454522509834902E-2</v>
      </c>
      <c r="N826" s="77">
        <v>46.487089121477403</v>
      </c>
      <c r="O826" s="77">
        <v>0.14998942944261501</v>
      </c>
      <c r="P826" s="77">
        <v>39.7893417486153</v>
      </c>
      <c r="Q826" s="77">
        <v>39.7893417486152</v>
      </c>
      <c r="R826" s="77">
        <v>0</v>
      </c>
      <c r="S826" s="77">
        <v>4.5279283100139602E-2</v>
      </c>
      <c r="T826" s="77" t="s">
        <v>154</v>
      </c>
      <c r="U826" s="105">
        <v>-4.4021822276408296</v>
      </c>
      <c r="V826" s="105">
        <v>-3.8733639225590499</v>
      </c>
      <c r="W826" s="101">
        <v>-0.52881910486628203</v>
      </c>
    </row>
    <row r="827" spans="2:23" x14ac:dyDescent="0.25">
      <c r="B827" s="55" t="s">
        <v>115</v>
      </c>
      <c r="C827" s="76" t="s">
        <v>138</v>
      </c>
      <c r="D827" s="55" t="s">
        <v>68</v>
      </c>
      <c r="E827" s="55" t="s">
        <v>162</v>
      </c>
      <c r="F827" s="70">
        <v>92.71</v>
      </c>
      <c r="G827" s="77">
        <v>50354</v>
      </c>
      <c r="H827" s="77">
        <v>92.71</v>
      </c>
      <c r="I827" s="77">
        <v>1</v>
      </c>
      <c r="J827" s="77">
        <v>-8.047E-15</v>
      </c>
      <c r="K827" s="77">
        <v>0</v>
      </c>
      <c r="L827" s="77">
        <v>4.0160000000000003E-14</v>
      </c>
      <c r="M827" s="77">
        <v>0</v>
      </c>
      <c r="N827" s="77">
        <v>-4.8205999999999998E-14</v>
      </c>
      <c r="O827" s="77">
        <v>0</v>
      </c>
      <c r="P827" s="77">
        <v>-4.4766000000000002E-14</v>
      </c>
      <c r="Q827" s="77">
        <v>-4.4766999999999999E-14</v>
      </c>
      <c r="R827" s="77">
        <v>0</v>
      </c>
      <c r="S827" s="77">
        <v>0</v>
      </c>
      <c r="T827" s="77" t="s">
        <v>155</v>
      </c>
      <c r="U827" s="105">
        <v>0</v>
      </c>
      <c r="V827" s="105">
        <v>0</v>
      </c>
      <c r="W827" s="101">
        <v>0</v>
      </c>
    </row>
    <row r="828" spans="2:23" x14ac:dyDescent="0.25">
      <c r="B828" s="55" t="s">
        <v>115</v>
      </c>
      <c r="C828" s="76" t="s">
        <v>138</v>
      </c>
      <c r="D828" s="55" t="s">
        <v>68</v>
      </c>
      <c r="E828" s="55" t="s">
        <v>162</v>
      </c>
      <c r="F828" s="70">
        <v>92.71</v>
      </c>
      <c r="G828" s="77">
        <v>50900</v>
      </c>
      <c r="H828" s="77">
        <v>92.68</v>
      </c>
      <c r="I828" s="77">
        <v>1</v>
      </c>
      <c r="J828" s="77">
        <v>-13.302310160313001</v>
      </c>
      <c r="K828" s="77">
        <v>1.39791649924922E-3</v>
      </c>
      <c r="L828" s="77">
        <v>-59.7837520609745</v>
      </c>
      <c r="M828" s="77">
        <v>2.82353663828558E-2</v>
      </c>
      <c r="N828" s="77">
        <v>46.481441900661501</v>
      </c>
      <c r="O828" s="77">
        <v>-2.68374498836065E-2</v>
      </c>
      <c r="P828" s="77">
        <v>40.040354870883199</v>
      </c>
      <c r="Q828" s="77">
        <v>40.0403548708831</v>
      </c>
      <c r="R828" s="77">
        <v>0</v>
      </c>
      <c r="S828" s="77">
        <v>1.2665517143671401E-2</v>
      </c>
      <c r="T828" s="77" t="s">
        <v>154</v>
      </c>
      <c r="U828" s="105">
        <v>-1.0932541599416701</v>
      </c>
      <c r="V828" s="105">
        <v>-0.96192547294322805</v>
      </c>
      <c r="W828" s="101">
        <v>-0.13132888561987599</v>
      </c>
    </row>
    <row r="829" spans="2:23" x14ac:dyDescent="0.25">
      <c r="B829" s="55" t="s">
        <v>115</v>
      </c>
      <c r="C829" s="76" t="s">
        <v>138</v>
      </c>
      <c r="D829" s="55" t="s">
        <v>68</v>
      </c>
      <c r="E829" s="55" t="s">
        <v>162</v>
      </c>
      <c r="F829" s="70">
        <v>92.71</v>
      </c>
      <c r="G829" s="77">
        <v>53200</v>
      </c>
      <c r="H829" s="77">
        <v>92.4</v>
      </c>
      <c r="I829" s="77">
        <v>1</v>
      </c>
      <c r="J829" s="77">
        <v>-39.573709593499103</v>
      </c>
      <c r="K829" s="77">
        <v>7.5641591114846196E-2</v>
      </c>
      <c r="L829" s="77">
        <v>6.9309742503305403</v>
      </c>
      <c r="M829" s="77">
        <v>2.3202549160373899E-3</v>
      </c>
      <c r="N829" s="77">
        <v>-46.504683843829703</v>
      </c>
      <c r="O829" s="77">
        <v>7.3321336198808804E-2</v>
      </c>
      <c r="P829" s="77">
        <v>-40.040354870882901</v>
      </c>
      <c r="Q829" s="77">
        <v>-40.040354870882801</v>
      </c>
      <c r="R829" s="77">
        <v>0</v>
      </c>
      <c r="S829" s="77">
        <v>7.7436009878394996E-2</v>
      </c>
      <c r="T829" s="77" t="s">
        <v>154</v>
      </c>
      <c r="U829" s="105">
        <v>-7.6301957197058901</v>
      </c>
      <c r="V829" s="105">
        <v>-6.7136077732547399</v>
      </c>
      <c r="W829" s="101">
        <v>-0.91658933269825205</v>
      </c>
    </row>
    <row r="830" spans="2:23" x14ac:dyDescent="0.25">
      <c r="B830" s="55" t="s">
        <v>115</v>
      </c>
      <c r="C830" s="76" t="s">
        <v>138</v>
      </c>
      <c r="D830" s="55" t="s">
        <v>68</v>
      </c>
      <c r="E830" s="55" t="s">
        <v>163</v>
      </c>
      <c r="F830" s="70">
        <v>92.71</v>
      </c>
      <c r="G830" s="77">
        <v>50404</v>
      </c>
      <c r="H830" s="77">
        <v>92.71</v>
      </c>
      <c r="I830" s="77">
        <v>1</v>
      </c>
      <c r="J830" s="77">
        <v>0</v>
      </c>
      <c r="K830" s="77">
        <v>0</v>
      </c>
      <c r="L830" s="77">
        <v>0</v>
      </c>
      <c r="M830" s="77">
        <v>0</v>
      </c>
      <c r="N830" s="77">
        <v>0</v>
      </c>
      <c r="O830" s="77">
        <v>0</v>
      </c>
      <c r="P830" s="77">
        <v>0</v>
      </c>
      <c r="Q830" s="77">
        <v>0</v>
      </c>
      <c r="R830" s="77">
        <v>0</v>
      </c>
      <c r="S830" s="77">
        <v>0</v>
      </c>
      <c r="T830" s="77" t="s">
        <v>155</v>
      </c>
      <c r="U830" s="105">
        <v>0</v>
      </c>
      <c r="V830" s="105">
        <v>0</v>
      </c>
      <c r="W830" s="101">
        <v>0</v>
      </c>
    </row>
    <row r="831" spans="2:23" x14ac:dyDescent="0.25">
      <c r="B831" s="55" t="s">
        <v>115</v>
      </c>
      <c r="C831" s="76" t="s">
        <v>138</v>
      </c>
      <c r="D831" s="55" t="s">
        <v>68</v>
      </c>
      <c r="E831" s="55" t="s">
        <v>164</v>
      </c>
      <c r="F831" s="70">
        <v>92.77</v>
      </c>
      <c r="G831" s="77">
        <v>50499</v>
      </c>
      <c r="H831" s="77">
        <v>92.77</v>
      </c>
      <c r="I831" s="77">
        <v>1</v>
      </c>
      <c r="J831" s="77">
        <v>0</v>
      </c>
      <c r="K831" s="77">
        <v>0</v>
      </c>
      <c r="L831" s="77">
        <v>0</v>
      </c>
      <c r="M831" s="77">
        <v>0</v>
      </c>
      <c r="N831" s="77">
        <v>0</v>
      </c>
      <c r="O831" s="77">
        <v>0</v>
      </c>
      <c r="P831" s="77">
        <v>0</v>
      </c>
      <c r="Q831" s="77">
        <v>0</v>
      </c>
      <c r="R831" s="77">
        <v>0</v>
      </c>
      <c r="S831" s="77">
        <v>0</v>
      </c>
      <c r="T831" s="77" t="s">
        <v>155</v>
      </c>
      <c r="U831" s="105">
        <v>0</v>
      </c>
      <c r="V831" s="105">
        <v>0</v>
      </c>
      <c r="W831" s="101">
        <v>0</v>
      </c>
    </row>
    <row r="832" spans="2:23" x14ac:dyDescent="0.25">
      <c r="B832" s="55" t="s">
        <v>115</v>
      </c>
      <c r="C832" s="76" t="s">
        <v>138</v>
      </c>
      <c r="D832" s="55" t="s">
        <v>68</v>
      </c>
      <c r="E832" s="55" t="s">
        <v>164</v>
      </c>
      <c r="F832" s="70">
        <v>92.77</v>
      </c>
      <c r="G832" s="77">
        <v>50554</v>
      </c>
      <c r="H832" s="77">
        <v>92.77</v>
      </c>
      <c r="I832" s="77">
        <v>1</v>
      </c>
      <c r="J832" s="77">
        <v>0</v>
      </c>
      <c r="K832" s="77">
        <v>0</v>
      </c>
      <c r="L832" s="77">
        <v>0</v>
      </c>
      <c r="M832" s="77">
        <v>0</v>
      </c>
      <c r="N832" s="77">
        <v>0</v>
      </c>
      <c r="O832" s="77">
        <v>0</v>
      </c>
      <c r="P832" s="77">
        <v>0</v>
      </c>
      <c r="Q832" s="77">
        <v>0</v>
      </c>
      <c r="R832" s="77">
        <v>0</v>
      </c>
      <c r="S832" s="77">
        <v>0</v>
      </c>
      <c r="T832" s="77" t="s">
        <v>155</v>
      </c>
      <c r="U832" s="105">
        <v>0</v>
      </c>
      <c r="V832" s="105">
        <v>0</v>
      </c>
      <c r="W832" s="101">
        <v>0</v>
      </c>
    </row>
    <row r="833" spans="2:23" x14ac:dyDescent="0.25">
      <c r="B833" s="55" t="s">
        <v>115</v>
      </c>
      <c r="C833" s="76" t="s">
        <v>138</v>
      </c>
      <c r="D833" s="55" t="s">
        <v>68</v>
      </c>
      <c r="E833" s="55" t="s">
        <v>165</v>
      </c>
      <c r="F833" s="70">
        <v>92.77</v>
      </c>
      <c r="G833" s="77">
        <v>50604</v>
      </c>
      <c r="H833" s="77">
        <v>92.77</v>
      </c>
      <c r="I833" s="77">
        <v>1</v>
      </c>
      <c r="J833" s="77">
        <v>-6.7330000000000003E-15</v>
      </c>
      <c r="K833" s="77">
        <v>0</v>
      </c>
      <c r="L833" s="77">
        <v>-3.0595000000000001E-14</v>
      </c>
      <c r="M833" s="77">
        <v>0</v>
      </c>
      <c r="N833" s="77">
        <v>2.3861999999999998E-14</v>
      </c>
      <c r="O833" s="77">
        <v>0</v>
      </c>
      <c r="P833" s="77">
        <v>2.2514999999999999E-14</v>
      </c>
      <c r="Q833" s="77">
        <v>2.2512E-14</v>
      </c>
      <c r="R833" s="77">
        <v>0</v>
      </c>
      <c r="S833" s="77">
        <v>0</v>
      </c>
      <c r="T833" s="77" t="s">
        <v>155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115</v>
      </c>
      <c r="C834" s="76" t="s">
        <v>138</v>
      </c>
      <c r="D834" s="55" t="s">
        <v>68</v>
      </c>
      <c r="E834" s="55" t="s">
        <v>166</v>
      </c>
      <c r="F834" s="70">
        <v>91.45</v>
      </c>
      <c r="G834" s="77">
        <v>50750</v>
      </c>
      <c r="H834" s="77">
        <v>91.4</v>
      </c>
      <c r="I834" s="77">
        <v>1</v>
      </c>
      <c r="J834" s="77">
        <v>-10.320951025730499</v>
      </c>
      <c r="K834" s="77">
        <v>2.5458765188050999E-3</v>
      </c>
      <c r="L834" s="77">
        <v>31.5524482210622</v>
      </c>
      <c r="M834" s="77">
        <v>2.3793812030953199E-2</v>
      </c>
      <c r="N834" s="77">
        <v>-41.873399246792701</v>
      </c>
      <c r="O834" s="77">
        <v>-2.1247935512148101E-2</v>
      </c>
      <c r="P834" s="77">
        <v>-36.539704804199403</v>
      </c>
      <c r="Q834" s="77">
        <v>-36.539704804199303</v>
      </c>
      <c r="R834" s="77">
        <v>0</v>
      </c>
      <c r="S834" s="77">
        <v>3.1910085649554998E-2</v>
      </c>
      <c r="T834" s="77" t="s">
        <v>154</v>
      </c>
      <c r="U834" s="105">
        <v>-4.0362624665376599</v>
      </c>
      <c r="V834" s="105">
        <v>-3.5514007852065999</v>
      </c>
      <c r="W834" s="101">
        <v>-0.48486241463559099</v>
      </c>
    </row>
    <row r="835" spans="2:23" x14ac:dyDescent="0.25">
      <c r="B835" s="55" t="s">
        <v>115</v>
      </c>
      <c r="C835" s="76" t="s">
        <v>138</v>
      </c>
      <c r="D835" s="55" t="s">
        <v>68</v>
      </c>
      <c r="E835" s="55" t="s">
        <v>166</v>
      </c>
      <c r="F835" s="70">
        <v>91.45</v>
      </c>
      <c r="G835" s="77">
        <v>50800</v>
      </c>
      <c r="H835" s="77">
        <v>91.65</v>
      </c>
      <c r="I835" s="77">
        <v>1</v>
      </c>
      <c r="J835" s="77">
        <v>55.078814639059502</v>
      </c>
      <c r="K835" s="77">
        <v>5.6729737872220402E-2</v>
      </c>
      <c r="L835" s="77">
        <v>13.221521650258101</v>
      </c>
      <c r="M835" s="77">
        <v>3.2689214697921398E-3</v>
      </c>
      <c r="N835" s="77">
        <v>41.857292988801397</v>
      </c>
      <c r="O835" s="77">
        <v>5.34608164024283E-2</v>
      </c>
      <c r="P835" s="77">
        <v>36.539704804205201</v>
      </c>
      <c r="Q835" s="77">
        <v>36.539704804205101</v>
      </c>
      <c r="R835" s="77">
        <v>0</v>
      </c>
      <c r="S835" s="77">
        <v>2.49673055082371E-2</v>
      </c>
      <c r="T835" s="77" t="s">
        <v>154</v>
      </c>
      <c r="U835" s="105">
        <v>-3.47712085611809</v>
      </c>
      <c r="V835" s="105">
        <v>-3.0594268437822398</v>
      </c>
      <c r="W835" s="101">
        <v>-0.41769464405603701</v>
      </c>
    </row>
    <row r="836" spans="2:23" x14ac:dyDescent="0.25">
      <c r="B836" s="55" t="s">
        <v>115</v>
      </c>
      <c r="C836" s="76" t="s">
        <v>138</v>
      </c>
      <c r="D836" s="55" t="s">
        <v>68</v>
      </c>
      <c r="E836" s="55" t="s">
        <v>167</v>
      </c>
      <c r="F836" s="70">
        <v>91.4</v>
      </c>
      <c r="G836" s="77">
        <v>50750</v>
      </c>
      <c r="H836" s="77">
        <v>91.4</v>
      </c>
      <c r="I836" s="77">
        <v>1</v>
      </c>
      <c r="J836" s="77">
        <v>-8.1596239641935409</v>
      </c>
      <c r="K836" s="77">
        <v>5.0600392060151504E-4</v>
      </c>
      <c r="L836" s="77">
        <v>-50.013147129178897</v>
      </c>
      <c r="M836" s="77">
        <v>1.9009993131813199E-2</v>
      </c>
      <c r="N836" s="77">
        <v>41.853523164985397</v>
      </c>
      <c r="O836" s="77">
        <v>-1.8503989211211699E-2</v>
      </c>
      <c r="P836" s="77">
        <v>36.539704804212498</v>
      </c>
      <c r="Q836" s="77">
        <v>36.539704804212398</v>
      </c>
      <c r="R836" s="77">
        <v>0</v>
      </c>
      <c r="S836" s="77">
        <v>1.0147140206560301E-2</v>
      </c>
      <c r="T836" s="77" t="s">
        <v>154</v>
      </c>
      <c r="U836" s="105">
        <v>-1.69126461390475</v>
      </c>
      <c r="V836" s="105">
        <v>-1.4880990836470001</v>
      </c>
      <c r="W836" s="101">
        <v>-0.203165837525184</v>
      </c>
    </row>
    <row r="837" spans="2:23" x14ac:dyDescent="0.25">
      <c r="B837" s="55" t="s">
        <v>115</v>
      </c>
      <c r="C837" s="76" t="s">
        <v>138</v>
      </c>
      <c r="D837" s="55" t="s">
        <v>68</v>
      </c>
      <c r="E837" s="55" t="s">
        <v>167</v>
      </c>
      <c r="F837" s="70">
        <v>91.4</v>
      </c>
      <c r="G837" s="77">
        <v>50950</v>
      </c>
      <c r="H837" s="77">
        <v>91.47</v>
      </c>
      <c r="I837" s="77">
        <v>1</v>
      </c>
      <c r="J837" s="77">
        <v>40.459369325781097</v>
      </c>
      <c r="K837" s="77">
        <v>1.44052529829116E-2</v>
      </c>
      <c r="L837" s="77">
        <v>82.281054239174196</v>
      </c>
      <c r="M837" s="77">
        <v>5.9577512603047299E-2</v>
      </c>
      <c r="N837" s="77">
        <v>-41.821684913393099</v>
      </c>
      <c r="O837" s="77">
        <v>-4.5172259620135699E-2</v>
      </c>
      <c r="P837" s="77">
        <v>-36.539704804203502</v>
      </c>
      <c r="Q837" s="77">
        <v>-36.539704804203502</v>
      </c>
      <c r="R837" s="77">
        <v>0</v>
      </c>
      <c r="S837" s="77">
        <v>1.17493202391693E-2</v>
      </c>
      <c r="T837" s="77" t="s">
        <v>154</v>
      </c>
      <c r="U837" s="105">
        <v>-1.2028076144298701</v>
      </c>
      <c r="V837" s="105">
        <v>-1.05831866528814</v>
      </c>
      <c r="W837" s="101">
        <v>-0.144489167666744</v>
      </c>
    </row>
    <row r="838" spans="2:23" x14ac:dyDescent="0.25">
      <c r="B838" s="55" t="s">
        <v>115</v>
      </c>
      <c r="C838" s="76" t="s">
        <v>138</v>
      </c>
      <c r="D838" s="55" t="s">
        <v>68</v>
      </c>
      <c r="E838" s="55" t="s">
        <v>168</v>
      </c>
      <c r="F838" s="70">
        <v>91.65</v>
      </c>
      <c r="G838" s="77">
        <v>51300</v>
      </c>
      <c r="H838" s="77">
        <v>91.79</v>
      </c>
      <c r="I838" s="77">
        <v>1</v>
      </c>
      <c r="J838" s="77">
        <v>49.180096817194098</v>
      </c>
      <c r="K838" s="77">
        <v>3.7030020240342902E-2</v>
      </c>
      <c r="L838" s="77">
        <v>58.327452969615798</v>
      </c>
      <c r="M838" s="77">
        <v>5.2086024997517098E-2</v>
      </c>
      <c r="N838" s="77">
        <v>-9.1473561524216205</v>
      </c>
      <c r="O838" s="77">
        <v>-1.50560047571742E-2</v>
      </c>
      <c r="P838" s="77">
        <v>-7.53799941973831</v>
      </c>
      <c r="Q838" s="77">
        <v>-7.5379994197383002</v>
      </c>
      <c r="R838" s="77">
        <v>0</v>
      </c>
      <c r="S838" s="77">
        <v>8.6993617370773805E-4</v>
      </c>
      <c r="T838" s="77" t="s">
        <v>154</v>
      </c>
      <c r="U838" s="105">
        <v>-0.100306894988988</v>
      </c>
      <c r="V838" s="105">
        <v>-8.82573887547769E-2</v>
      </c>
      <c r="W838" s="101">
        <v>-1.20495244578777E-2</v>
      </c>
    </row>
    <row r="839" spans="2:23" x14ac:dyDescent="0.25">
      <c r="B839" s="55" t="s">
        <v>115</v>
      </c>
      <c r="C839" s="76" t="s">
        <v>138</v>
      </c>
      <c r="D839" s="55" t="s">
        <v>68</v>
      </c>
      <c r="E839" s="55" t="s">
        <v>169</v>
      </c>
      <c r="F839" s="70">
        <v>92.68</v>
      </c>
      <c r="G839" s="77">
        <v>54750</v>
      </c>
      <c r="H839" s="77">
        <v>92.97</v>
      </c>
      <c r="I839" s="77">
        <v>1</v>
      </c>
      <c r="J839" s="77">
        <v>14.6916789923637</v>
      </c>
      <c r="K839" s="77">
        <v>2.2942210926322201E-2</v>
      </c>
      <c r="L839" s="77">
        <v>45.900011687208199</v>
      </c>
      <c r="M839" s="77">
        <v>0.223932948937037</v>
      </c>
      <c r="N839" s="77">
        <v>-31.208332694844501</v>
      </c>
      <c r="O839" s="77">
        <v>-0.20099073801071499</v>
      </c>
      <c r="P839" s="77">
        <v>-26.819393500501299</v>
      </c>
      <c r="Q839" s="77">
        <v>-26.819393500501199</v>
      </c>
      <c r="R839" s="77">
        <v>0</v>
      </c>
      <c r="S839" s="77">
        <v>7.6452257141524496E-2</v>
      </c>
      <c r="T839" s="77" t="s">
        <v>155</v>
      </c>
      <c r="U839" s="105">
        <v>-9.6065487743399096</v>
      </c>
      <c r="V839" s="105">
        <v>-8.4525486494395192</v>
      </c>
      <c r="W839" s="101">
        <v>-1.15400187020954</v>
      </c>
    </row>
    <row r="840" spans="2:23" x14ac:dyDescent="0.25">
      <c r="B840" s="55" t="s">
        <v>115</v>
      </c>
      <c r="C840" s="76" t="s">
        <v>138</v>
      </c>
      <c r="D840" s="55" t="s">
        <v>68</v>
      </c>
      <c r="E840" s="55" t="s">
        <v>170</v>
      </c>
      <c r="F840" s="70">
        <v>91.47</v>
      </c>
      <c r="G840" s="77">
        <v>53150</v>
      </c>
      <c r="H840" s="77">
        <v>92.35</v>
      </c>
      <c r="I840" s="77">
        <v>1</v>
      </c>
      <c r="J840" s="77">
        <v>106.839454905165</v>
      </c>
      <c r="K840" s="77">
        <v>0.50224544147504402</v>
      </c>
      <c r="L840" s="77">
        <v>106.931837448268</v>
      </c>
      <c r="M840" s="77">
        <v>0.50311438584276602</v>
      </c>
      <c r="N840" s="77">
        <v>-9.2382543103175493E-2</v>
      </c>
      <c r="O840" s="77">
        <v>-8.6894436772270002E-4</v>
      </c>
      <c r="P840" s="77">
        <v>0.979170281765124</v>
      </c>
      <c r="Q840" s="77">
        <v>0.979170281765124</v>
      </c>
      <c r="R840" s="77">
        <v>0</v>
      </c>
      <c r="S840" s="77">
        <v>4.2186075390448E-5</v>
      </c>
      <c r="T840" s="77" t="s">
        <v>154</v>
      </c>
      <c r="U840" s="105">
        <v>1.4319610934007199E-3</v>
      </c>
      <c r="V840" s="105">
        <v>-1.2599447616822E-3</v>
      </c>
      <c r="W840" s="101">
        <v>2.6919017838459998E-3</v>
      </c>
    </row>
    <row r="841" spans="2:23" x14ac:dyDescent="0.25">
      <c r="B841" s="55" t="s">
        <v>115</v>
      </c>
      <c r="C841" s="76" t="s">
        <v>138</v>
      </c>
      <c r="D841" s="55" t="s">
        <v>68</v>
      </c>
      <c r="E841" s="55" t="s">
        <v>170</v>
      </c>
      <c r="F841" s="70">
        <v>91.47</v>
      </c>
      <c r="G841" s="77">
        <v>54500</v>
      </c>
      <c r="H841" s="77">
        <v>91</v>
      </c>
      <c r="I841" s="77">
        <v>1</v>
      </c>
      <c r="J841" s="77">
        <v>-39.892367976063397</v>
      </c>
      <c r="K841" s="77">
        <v>8.8115874628983695E-2</v>
      </c>
      <c r="L841" s="77">
        <v>1.8578760550993301</v>
      </c>
      <c r="M841" s="77">
        <v>1.91120819257491E-4</v>
      </c>
      <c r="N841" s="77">
        <v>-41.750244031162701</v>
      </c>
      <c r="O841" s="77">
        <v>8.7924753809726197E-2</v>
      </c>
      <c r="P841" s="77">
        <v>-37.518875085958797</v>
      </c>
      <c r="Q841" s="77">
        <v>-37.518875085958797</v>
      </c>
      <c r="R841" s="77">
        <v>0</v>
      </c>
      <c r="S841" s="77">
        <v>7.79424657398229E-2</v>
      </c>
      <c r="T841" s="77" t="s">
        <v>154</v>
      </c>
      <c r="U841" s="105">
        <v>-11.600799780816001</v>
      </c>
      <c r="V841" s="105">
        <v>-10.207237460936399</v>
      </c>
      <c r="W841" s="101">
        <v>-1.3935644275025301</v>
      </c>
    </row>
    <row r="842" spans="2:23" x14ac:dyDescent="0.25">
      <c r="B842" s="55" t="s">
        <v>115</v>
      </c>
      <c r="C842" s="76" t="s">
        <v>138</v>
      </c>
      <c r="D842" s="55" t="s">
        <v>68</v>
      </c>
      <c r="E842" s="55" t="s">
        <v>171</v>
      </c>
      <c r="F842" s="70">
        <v>92.88</v>
      </c>
      <c r="G842" s="77">
        <v>51250</v>
      </c>
      <c r="H842" s="77">
        <v>92.88</v>
      </c>
      <c r="I842" s="77">
        <v>1</v>
      </c>
      <c r="J842" s="77">
        <v>0</v>
      </c>
      <c r="K842" s="77">
        <v>0</v>
      </c>
      <c r="L842" s="77">
        <v>0</v>
      </c>
      <c r="M842" s="77">
        <v>0</v>
      </c>
      <c r="N842" s="77">
        <v>0</v>
      </c>
      <c r="O842" s="77">
        <v>0</v>
      </c>
      <c r="P842" s="77">
        <v>0</v>
      </c>
      <c r="Q842" s="77">
        <v>0</v>
      </c>
      <c r="R842" s="77">
        <v>0</v>
      </c>
      <c r="S842" s="77">
        <v>0</v>
      </c>
      <c r="T842" s="77" t="s">
        <v>155</v>
      </c>
      <c r="U842" s="105">
        <v>0</v>
      </c>
      <c r="V842" s="105">
        <v>0</v>
      </c>
      <c r="W842" s="101">
        <v>0</v>
      </c>
    </row>
    <row r="843" spans="2:23" x14ac:dyDescent="0.25">
      <c r="B843" s="55" t="s">
        <v>115</v>
      </c>
      <c r="C843" s="76" t="s">
        <v>138</v>
      </c>
      <c r="D843" s="55" t="s">
        <v>68</v>
      </c>
      <c r="E843" s="55" t="s">
        <v>172</v>
      </c>
      <c r="F843" s="70">
        <v>91.79</v>
      </c>
      <c r="G843" s="77">
        <v>53200</v>
      </c>
      <c r="H843" s="77">
        <v>92.4</v>
      </c>
      <c r="I843" s="77">
        <v>1</v>
      </c>
      <c r="J843" s="77">
        <v>63.887521408359198</v>
      </c>
      <c r="K843" s="77">
        <v>0.20812156882296401</v>
      </c>
      <c r="L843" s="77">
        <v>72.995563949945193</v>
      </c>
      <c r="M843" s="77">
        <v>0.271692686651334</v>
      </c>
      <c r="N843" s="77">
        <v>-9.1080425415860304</v>
      </c>
      <c r="O843" s="77">
        <v>-6.3571117828369703E-2</v>
      </c>
      <c r="P843" s="77">
        <v>-7.5379994197387603</v>
      </c>
      <c r="Q843" s="77">
        <v>-7.5379994197387497</v>
      </c>
      <c r="R843" s="77">
        <v>0</v>
      </c>
      <c r="S843" s="77">
        <v>2.8973249834985501E-3</v>
      </c>
      <c r="T843" s="77" t="s">
        <v>155</v>
      </c>
      <c r="U843" s="105">
        <v>-0.29867614603623699</v>
      </c>
      <c r="V843" s="105">
        <v>-0.26279725571599599</v>
      </c>
      <c r="W843" s="101">
        <v>-3.58789445834546E-2</v>
      </c>
    </row>
    <row r="844" spans="2:23" x14ac:dyDescent="0.25">
      <c r="B844" s="55" t="s">
        <v>115</v>
      </c>
      <c r="C844" s="76" t="s">
        <v>138</v>
      </c>
      <c r="D844" s="55" t="s">
        <v>68</v>
      </c>
      <c r="E844" s="55" t="s">
        <v>173</v>
      </c>
      <c r="F844" s="70">
        <v>92.83</v>
      </c>
      <c r="G844" s="77">
        <v>53100</v>
      </c>
      <c r="H844" s="77">
        <v>92.83</v>
      </c>
      <c r="I844" s="77">
        <v>1</v>
      </c>
      <c r="J844" s="77">
        <v>-5.9269E-14</v>
      </c>
      <c r="K844" s="77">
        <v>0</v>
      </c>
      <c r="L844" s="77">
        <v>4.2207100000000001E-13</v>
      </c>
      <c r="M844" s="77">
        <v>0</v>
      </c>
      <c r="N844" s="77">
        <v>-4.8134000000000005E-13</v>
      </c>
      <c r="O844" s="77">
        <v>0</v>
      </c>
      <c r="P844" s="77">
        <v>-4.4289300000000001E-13</v>
      </c>
      <c r="Q844" s="77">
        <v>-4.4289100000000002E-13</v>
      </c>
      <c r="R844" s="77">
        <v>0</v>
      </c>
      <c r="S844" s="77">
        <v>0</v>
      </c>
      <c r="T844" s="77" t="s">
        <v>155</v>
      </c>
      <c r="U844" s="105">
        <v>0</v>
      </c>
      <c r="V844" s="105">
        <v>0</v>
      </c>
      <c r="W844" s="101">
        <v>0</v>
      </c>
    </row>
    <row r="845" spans="2:23" x14ac:dyDescent="0.25">
      <c r="B845" s="55" t="s">
        <v>115</v>
      </c>
      <c r="C845" s="76" t="s">
        <v>138</v>
      </c>
      <c r="D845" s="55" t="s">
        <v>68</v>
      </c>
      <c r="E845" s="55" t="s">
        <v>174</v>
      </c>
      <c r="F845" s="70">
        <v>92.83</v>
      </c>
      <c r="G845" s="77">
        <v>52000</v>
      </c>
      <c r="H845" s="77">
        <v>92.83</v>
      </c>
      <c r="I845" s="77">
        <v>1</v>
      </c>
      <c r="J845" s="77">
        <v>-4.7415100000000003E-13</v>
      </c>
      <c r="K845" s="77">
        <v>0</v>
      </c>
      <c r="L845" s="77">
        <v>3.3765669999999999E-12</v>
      </c>
      <c r="M845" s="77">
        <v>0</v>
      </c>
      <c r="N845" s="77">
        <v>-3.850718E-12</v>
      </c>
      <c r="O845" s="77">
        <v>0</v>
      </c>
      <c r="P845" s="77">
        <v>-3.5431400000000002E-12</v>
      </c>
      <c r="Q845" s="77">
        <v>-3.5431400000000002E-12</v>
      </c>
      <c r="R845" s="77">
        <v>0</v>
      </c>
      <c r="S845" s="77">
        <v>0</v>
      </c>
      <c r="T845" s="77" t="s">
        <v>155</v>
      </c>
      <c r="U845" s="105">
        <v>0</v>
      </c>
      <c r="V845" s="105">
        <v>0</v>
      </c>
      <c r="W845" s="101">
        <v>0</v>
      </c>
    </row>
    <row r="846" spans="2:23" x14ac:dyDescent="0.25">
      <c r="B846" s="55" t="s">
        <v>115</v>
      </c>
      <c r="C846" s="76" t="s">
        <v>138</v>
      </c>
      <c r="D846" s="55" t="s">
        <v>68</v>
      </c>
      <c r="E846" s="55" t="s">
        <v>174</v>
      </c>
      <c r="F846" s="70">
        <v>92.83</v>
      </c>
      <c r="G846" s="77">
        <v>53050</v>
      </c>
      <c r="H846" s="77">
        <v>92.64</v>
      </c>
      <c r="I846" s="77">
        <v>1</v>
      </c>
      <c r="J846" s="77">
        <v>-112.33231067464899</v>
      </c>
      <c r="K846" s="77">
        <v>0.118614351402154</v>
      </c>
      <c r="L846" s="77">
        <v>-106.931849429381</v>
      </c>
      <c r="M846" s="77">
        <v>0.107483551970446</v>
      </c>
      <c r="N846" s="77">
        <v>-5.4004612452673904</v>
      </c>
      <c r="O846" s="77">
        <v>1.11307994317084E-2</v>
      </c>
      <c r="P846" s="77">
        <v>-4.4804935434717397</v>
      </c>
      <c r="Q846" s="77">
        <v>-4.4804935434717397</v>
      </c>
      <c r="R846" s="77">
        <v>0</v>
      </c>
      <c r="S846" s="77">
        <v>1.8870333049506499E-4</v>
      </c>
      <c r="T846" s="77" t="s">
        <v>154</v>
      </c>
      <c r="U846" s="105">
        <v>6.1270486986907801E-3</v>
      </c>
      <c r="V846" s="105">
        <v>-5.3910283932043501E-3</v>
      </c>
      <c r="W846" s="101">
        <v>1.15180596719617E-2</v>
      </c>
    </row>
    <row r="847" spans="2:23" x14ac:dyDescent="0.25">
      <c r="B847" s="55" t="s">
        <v>115</v>
      </c>
      <c r="C847" s="76" t="s">
        <v>138</v>
      </c>
      <c r="D847" s="55" t="s">
        <v>68</v>
      </c>
      <c r="E847" s="55" t="s">
        <v>174</v>
      </c>
      <c r="F847" s="70">
        <v>92.83</v>
      </c>
      <c r="G847" s="77">
        <v>53050</v>
      </c>
      <c r="H847" s="77">
        <v>92.64</v>
      </c>
      <c r="I847" s="77">
        <v>2</v>
      </c>
      <c r="J847" s="77">
        <v>-99.741648882748294</v>
      </c>
      <c r="K847" s="77">
        <v>8.4561370435720304E-2</v>
      </c>
      <c r="L847" s="77">
        <v>-94.9464932761814</v>
      </c>
      <c r="M847" s="77">
        <v>7.6626110976273601E-2</v>
      </c>
      <c r="N847" s="77">
        <v>-4.7951556065669596</v>
      </c>
      <c r="O847" s="77">
        <v>7.9352594594467203E-3</v>
      </c>
      <c r="P847" s="77">
        <v>-3.9783016226616401</v>
      </c>
      <c r="Q847" s="77">
        <v>-3.9783016226616401</v>
      </c>
      <c r="R847" s="77">
        <v>0</v>
      </c>
      <c r="S847" s="77">
        <v>1.3452851230741399E-4</v>
      </c>
      <c r="T847" s="77" t="s">
        <v>154</v>
      </c>
      <c r="U847" s="105">
        <v>-0.175203279275919</v>
      </c>
      <c r="V847" s="105">
        <v>-0.154156739991444</v>
      </c>
      <c r="W847" s="101">
        <v>-2.1046571115249199E-2</v>
      </c>
    </row>
    <row r="848" spans="2:23" x14ac:dyDescent="0.25">
      <c r="B848" s="55" t="s">
        <v>115</v>
      </c>
      <c r="C848" s="76" t="s">
        <v>138</v>
      </c>
      <c r="D848" s="55" t="s">
        <v>68</v>
      </c>
      <c r="E848" s="55" t="s">
        <v>174</v>
      </c>
      <c r="F848" s="70">
        <v>92.83</v>
      </c>
      <c r="G848" s="77">
        <v>53100</v>
      </c>
      <c r="H848" s="77">
        <v>92.83</v>
      </c>
      <c r="I848" s="77">
        <v>2</v>
      </c>
      <c r="J848" s="77">
        <v>-4.1488199999999999E-13</v>
      </c>
      <c r="K848" s="77">
        <v>0</v>
      </c>
      <c r="L848" s="77">
        <v>2.9544960000000001E-12</v>
      </c>
      <c r="M848" s="77">
        <v>0</v>
      </c>
      <c r="N848" s="77">
        <v>-3.369378E-12</v>
      </c>
      <c r="O848" s="77">
        <v>0</v>
      </c>
      <c r="P848" s="77">
        <v>-3.1002479999999999E-12</v>
      </c>
      <c r="Q848" s="77">
        <v>-3.1002470000000001E-12</v>
      </c>
      <c r="R848" s="77">
        <v>0</v>
      </c>
      <c r="S848" s="77">
        <v>0</v>
      </c>
      <c r="T848" s="77" t="s">
        <v>155</v>
      </c>
      <c r="U848" s="105">
        <v>0</v>
      </c>
      <c r="V848" s="105">
        <v>0</v>
      </c>
      <c r="W848" s="101">
        <v>0</v>
      </c>
    </row>
    <row r="849" spans="2:23" x14ac:dyDescent="0.25">
      <c r="B849" s="55" t="s">
        <v>115</v>
      </c>
      <c r="C849" s="76" t="s">
        <v>138</v>
      </c>
      <c r="D849" s="55" t="s">
        <v>68</v>
      </c>
      <c r="E849" s="55" t="s">
        <v>175</v>
      </c>
      <c r="F849" s="70">
        <v>92.94</v>
      </c>
      <c r="G849" s="77">
        <v>53000</v>
      </c>
      <c r="H849" s="77">
        <v>92.83</v>
      </c>
      <c r="I849" s="77">
        <v>1</v>
      </c>
      <c r="J849" s="77">
        <v>-13.3207828601317</v>
      </c>
      <c r="K849" s="77">
        <v>0</v>
      </c>
      <c r="L849" s="77">
        <v>-18.9263076575822</v>
      </c>
      <c r="M849" s="77">
        <v>0</v>
      </c>
      <c r="N849" s="77">
        <v>5.6055247974505198</v>
      </c>
      <c r="O849" s="77">
        <v>0</v>
      </c>
      <c r="P849" s="77">
        <v>4.9142717770143696</v>
      </c>
      <c r="Q849" s="77">
        <v>4.9142717770143598</v>
      </c>
      <c r="R849" s="77">
        <v>0</v>
      </c>
      <c r="S849" s="77">
        <v>0</v>
      </c>
      <c r="T849" s="77" t="s">
        <v>154</v>
      </c>
      <c r="U849" s="105">
        <v>0.61660772771955297</v>
      </c>
      <c r="V849" s="105">
        <v>-0.54253686090590902</v>
      </c>
      <c r="W849" s="101">
        <v>1.15914283553582</v>
      </c>
    </row>
    <row r="850" spans="2:23" x14ac:dyDescent="0.25">
      <c r="B850" s="55" t="s">
        <v>115</v>
      </c>
      <c r="C850" s="76" t="s">
        <v>138</v>
      </c>
      <c r="D850" s="55" t="s">
        <v>68</v>
      </c>
      <c r="E850" s="55" t="s">
        <v>175</v>
      </c>
      <c r="F850" s="70">
        <v>92.94</v>
      </c>
      <c r="G850" s="77">
        <v>53000</v>
      </c>
      <c r="H850" s="77">
        <v>92.83</v>
      </c>
      <c r="I850" s="77">
        <v>2</v>
      </c>
      <c r="J850" s="77">
        <v>-11.7666915264524</v>
      </c>
      <c r="K850" s="77">
        <v>0</v>
      </c>
      <c r="L850" s="77">
        <v>-16.718238430870201</v>
      </c>
      <c r="M850" s="77">
        <v>0</v>
      </c>
      <c r="N850" s="77">
        <v>4.9515469044178602</v>
      </c>
      <c r="O850" s="77">
        <v>0</v>
      </c>
      <c r="P850" s="77">
        <v>4.3409400696984202</v>
      </c>
      <c r="Q850" s="77">
        <v>4.3409400696984104</v>
      </c>
      <c r="R850" s="77">
        <v>0</v>
      </c>
      <c r="S850" s="77">
        <v>0</v>
      </c>
      <c r="T850" s="77" t="s">
        <v>154</v>
      </c>
      <c r="U850" s="105">
        <v>0.54467015948596098</v>
      </c>
      <c r="V850" s="105">
        <v>-0.47924089380053297</v>
      </c>
      <c r="W850" s="101">
        <v>1.0239095047239799</v>
      </c>
    </row>
    <row r="851" spans="2:23" x14ac:dyDescent="0.25">
      <c r="B851" s="55" t="s">
        <v>115</v>
      </c>
      <c r="C851" s="76" t="s">
        <v>138</v>
      </c>
      <c r="D851" s="55" t="s">
        <v>68</v>
      </c>
      <c r="E851" s="55" t="s">
        <v>175</v>
      </c>
      <c r="F851" s="70">
        <v>92.94</v>
      </c>
      <c r="G851" s="77">
        <v>53000</v>
      </c>
      <c r="H851" s="77">
        <v>92.83</v>
      </c>
      <c r="I851" s="77">
        <v>3</v>
      </c>
      <c r="J851" s="77">
        <v>-11.7666915264524</v>
      </c>
      <c r="K851" s="77">
        <v>0</v>
      </c>
      <c r="L851" s="77">
        <v>-16.718238430870201</v>
      </c>
      <c r="M851" s="77">
        <v>0</v>
      </c>
      <c r="N851" s="77">
        <v>4.9515469044178602</v>
      </c>
      <c r="O851" s="77">
        <v>0</v>
      </c>
      <c r="P851" s="77">
        <v>4.3409400696984202</v>
      </c>
      <c r="Q851" s="77">
        <v>4.3409400696984104</v>
      </c>
      <c r="R851" s="77">
        <v>0</v>
      </c>
      <c r="S851" s="77">
        <v>0</v>
      </c>
      <c r="T851" s="77" t="s">
        <v>154</v>
      </c>
      <c r="U851" s="105">
        <v>0.54467015948596098</v>
      </c>
      <c r="V851" s="105">
        <v>-0.47924089380053297</v>
      </c>
      <c r="W851" s="101">
        <v>1.0239095047239799</v>
      </c>
    </row>
    <row r="852" spans="2:23" x14ac:dyDescent="0.25">
      <c r="B852" s="55" t="s">
        <v>115</v>
      </c>
      <c r="C852" s="76" t="s">
        <v>138</v>
      </c>
      <c r="D852" s="55" t="s">
        <v>68</v>
      </c>
      <c r="E852" s="55" t="s">
        <v>175</v>
      </c>
      <c r="F852" s="70">
        <v>92.94</v>
      </c>
      <c r="G852" s="77">
        <v>53000</v>
      </c>
      <c r="H852" s="77">
        <v>92.83</v>
      </c>
      <c r="I852" s="77">
        <v>4</v>
      </c>
      <c r="J852" s="77">
        <v>-12.91466143147</v>
      </c>
      <c r="K852" s="77">
        <v>0</v>
      </c>
      <c r="L852" s="77">
        <v>-18.349286082658701</v>
      </c>
      <c r="M852" s="77">
        <v>0</v>
      </c>
      <c r="N852" s="77">
        <v>5.4346246511886704</v>
      </c>
      <c r="O852" s="77">
        <v>0</v>
      </c>
      <c r="P852" s="77">
        <v>4.7644464179605501</v>
      </c>
      <c r="Q852" s="77">
        <v>4.7644464179605404</v>
      </c>
      <c r="R852" s="77">
        <v>0</v>
      </c>
      <c r="S852" s="77">
        <v>0</v>
      </c>
      <c r="T852" s="77" t="s">
        <v>154</v>
      </c>
      <c r="U852" s="105">
        <v>0.59780871163075</v>
      </c>
      <c r="V852" s="105">
        <v>-0.52599610295164301</v>
      </c>
      <c r="W852" s="101">
        <v>1.12380311494061</v>
      </c>
    </row>
    <row r="853" spans="2:23" x14ac:dyDescent="0.25">
      <c r="B853" s="55" t="s">
        <v>115</v>
      </c>
      <c r="C853" s="76" t="s">
        <v>138</v>
      </c>
      <c r="D853" s="55" t="s">
        <v>68</v>
      </c>
      <c r="E853" s="55" t="s">
        <v>175</v>
      </c>
      <c r="F853" s="70">
        <v>92.94</v>
      </c>
      <c r="G853" s="77">
        <v>53204</v>
      </c>
      <c r="H853" s="77">
        <v>92.94</v>
      </c>
      <c r="I853" s="77">
        <v>1</v>
      </c>
      <c r="J853" s="77">
        <v>4.3014579976029301</v>
      </c>
      <c r="K853" s="77">
        <v>2.3646247276771699E-3</v>
      </c>
      <c r="L853" s="77">
        <v>0.97977397115767695</v>
      </c>
      <c r="M853" s="77">
        <v>1.2268250901652301E-4</v>
      </c>
      <c r="N853" s="77">
        <v>3.3216840264452498</v>
      </c>
      <c r="O853" s="77">
        <v>2.2419422186606502E-3</v>
      </c>
      <c r="P853" s="77">
        <v>2.87077998015896</v>
      </c>
      <c r="Q853" s="77">
        <v>2.87077998015896</v>
      </c>
      <c r="R853" s="77">
        <v>0</v>
      </c>
      <c r="S853" s="77">
        <v>1.05324806935473E-3</v>
      </c>
      <c r="T853" s="77" t="s">
        <v>154</v>
      </c>
      <c r="U853" s="105">
        <v>0.20836610980232001</v>
      </c>
      <c r="V853" s="105">
        <v>-0.18333583905834999</v>
      </c>
      <c r="W853" s="101">
        <v>0.39170135645085902</v>
      </c>
    </row>
    <row r="854" spans="2:23" x14ac:dyDescent="0.25">
      <c r="B854" s="55" t="s">
        <v>115</v>
      </c>
      <c r="C854" s="76" t="s">
        <v>138</v>
      </c>
      <c r="D854" s="55" t="s">
        <v>68</v>
      </c>
      <c r="E854" s="55" t="s">
        <v>175</v>
      </c>
      <c r="F854" s="70">
        <v>92.94</v>
      </c>
      <c r="G854" s="77">
        <v>53304</v>
      </c>
      <c r="H854" s="77">
        <v>93.46</v>
      </c>
      <c r="I854" s="77">
        <v>1</v>
      </c>
      <c r="J854" s="77">
        <v>32.981835679282398</v>
      </c>
      <c r="K854" s="77">
        <v>0.10083919763866001</v>
      </c>
      <c r="L854" s="77">
        <v>30.859353250481199</v>
      </c>
      <c r="M854" s="77">
        <v>8.8278180617620994E-2</v>
      </c>
      <c r="N854" s="77">
        <v>2.1224824288012401</v>
      </c>
      <c r="O854" s="77">
        <v>1.25610170210388E-2</v>
      </c>
      <c r="P854" s="77">
        <v>1.83400590494517</v>
      </c>
      <c r="Q854" s="77">
        <v>1.83400590494517</v>
      </c>
      <c r="R854" s="77">
        <v>0</v>
      </c>
      <c r="S854" s="77">
        <v>3.1180364902394801E-4</v>
      </c>
      <c r="T854" s="77" t="s">
        <v>155</v>
      </c>
      <c r="U854" s="105">
        <v>6.6995923384175898E-2</v>
      </c>
      <c r="V854" s="105">
        <v>-5.8947944263967003E-2</v>
      </c>
      <c r="W854" s="101">
        <v>0.12594367717070701</v>
      </c>
    </row>
    <row r="855" spans="2:23" x14ac:dyDescent="0.25">
      <c r="B855" s="55" t="s">
        <v>115</v>
      </c>
      <c r="C855" s="76" t="s">
        <v>138</v>
      </c>
      <c r="D855" s="55" t="s">
        <v>68</v>
      </c>
      <c r="E855" s="55" t="s">
        <v>175</v>
      </c>
      <c r="F855" s="70">
        <v>92.94</v>
      </c>
      <c r="G855" s="77">
        <v>53354</v>
      </c>
      <c r="H855" s="77">
        <v>93.02</v>
      </c>
      <c r="I855" s="77">
        <v>1</v>
      </c>
      <c r="J855" s="77">
        <v>11.02997108336</v>
      </c>
      <c r="K855" s="77">
        <v>2.5548655040949098E-3</v>
      </c>
      <c r="L855" s="77">
        <v>19.395502412826001</v>
      </c>
      <c r="M855" s="77">
        <v>7.8998957907647407E-3</v>
      </c>
      <c r="N855" s="77">
        <v>-8.3655313294660303</v>
      </c>
      <c r="O855" s="77">
        <v>-5.34503028666983E-3</v>
      </c>
      <c r="P855" s="77">
        <v>-7.3139428218200297</v>
      </c>
      <c r="Q855" s="77">
        <v>-7.3139428218200297</v>
      </c>
      <c r="R855" s="77">
        <v>0</v>
      </c>
      <c r="S855" s="77">
        <v>1.1233689516179099E-3</v>
      </c>
      <c r="T855" s="77" t="s">
        <v>155</v>
      </c>
      <c r="U855" s="105">
        <v>0.17226159030270699</v>
      </c>
      <c r="V855" s="105">
        <v>-0.151568425525794</v>
      </c>
      <c r="W855" s="101">
        <v>0.32382952606816401</v>
      </c>
    </row>
    <row r="856" spans="2:23" x14ac:dyDescent="0.25">
      <c r="B856" s="55" t="s">
        <v>115</v>
      </c>
      <c r="C856" s="76" t="s">
        <v>138</v>
      </c>
      <c r="D856" s="55" t="s">
        <v>68</v>
      </c>
      <c r="E856" s="55" t="s">
        <v>175</v>
      </c>
      <c r="F856" s="70">
        <v>92.94</v>
      </c>
      <c r="G856" s="77">
        <v>53454</v>
      </c>
      <c r="H856" s="77">
        <v>92.97</v>
      </c>
      <c r="I856" s="77">
        <v>1</v>
      </c>
      <c r="J856" s="77">
        <v>3.37033802354282</v>
      </c>
      <c r="K856" s="77">
        <v>7.7469596639840796E-4</v>
      </c>
      <c r="L856" s="77">
        <v>11.490746617446501</v>
      </c>
      <c r="M856" s="77">
        <v>9.0049409837576599E-3</v>
      </c>
      <c r="N856" s="77">
        <v>-8.1204085939037007</v>
      </c>
      <c r="O856" s="77">
        <v>-8.2302450173592501E-3</v>
      </c>
      <c r="P856" s="77">
        <v>-7.0948330046526999</v>
      </c>
      <c r="Q856" s="77">
        <v>-7.0948330046526902</v>
      </c>
      <c r="R856" s="77">
        <v>0</v>
      </c>
      <c r="S856" s="77">
        <v>3.43295989581861E-3</v>
      </c>
      <c r="T856" s="77" t="s">
        <v>155</v>
      </c>
      <c r="U856" s="105">
        <v>-0.52143016777150897</v>
      </c>
      <c r="V856" s="105">
        <v>-0.45879263863696301</v>
      </c>
      <c r="W856" s="101">
        <v>-6.2637623867510303E-2</v>
      </c>
    </row>
    <row r="857" spans="2:23" x14ac:dyDescent="0.25">
      <c r="B857" s="55" t="s">
        <v>115</v>
      </c>
      <c r="C857" s="76" t="s">
        <v>138</v>
      </c>
      <c r="D857" s="55" t="s">
        <v>68</v>
      </c>
      <c r="E857" s="55" t="s">
        <v>175</v>
      </c>
      <c r="F857" s="70">
        <v>92.94</v>
      </c>
      <c r="G857" s="77">
        <v>53604</v>
      </c>
      <c r="H857" s="77">
        <v>93.17</v>
      </c>
      <c r="I857" s="77">
        <v>1</v>
      </c>
      <c r="J857" s="77">
        <v>21.825828609324802</v>
      </c>
      <c r="K857" s="77">
        <v>2.0721955560037399E-2</v>
      </c>
      <c r="L857" s="77">
        <v>25.695177997949799</v>
      </c>
      <c r="M857" s="77">
        <v>2.8720534497064999E-2</v>
      </c>
      <c r="N857" s="77">
        <v>-3.8693493886250199</v>
      </c>
      <c r="O857" s="77">
        <v>-7.9985789370275902E-3</v>
      </c>
      <c r="P857" s="77">
        <v>-3.38297502754657</v>
      </c>
      <c r="Q857" s="77">
        <v>-3.38297502754657</v>
      </c>
      <c r="R857" s="77">
        <v>0</v>
      </c>
      <c r="S857" s="77">
        <v>4.9783662160966195E-4</v>
      </c>
      <c r="T857" s="77" t="s">
        <v>155</v>
      </c>
      <c r="U857" s="105">
        <v>0.145642596398666</v>
      </c>
      <c r="V857" s="105">
        <v>-0.12814707554274599</v>
      </c>
      <c r="W857" s="101">
        <v>0.27378925786206498</v>
      </c>
    </row>
    <row r="858" spans="2:23" x14ac:dyDescent="0.25">
      <c r="B858" s="55" t="s">
        <v>115</v>
      </c>
      <c r="C858" s="76" t="s">
        <v>138</v>
      </c>
      <c r="D858" s="55" t="s">
        <v>68</v>
      </c>
      <c r="E858" s="55" t="s">
        <v>175</v>
      </c>
      <c r="F858" s="70">
        <v>92.94</v>
      </c>
      <c r="G858" s="77">
        <v>53654</v>
      </c>
      <c r="H858" s="77">
        <v>92.82</v>
      </c>
      <c r="I858" s="77">
        <v>1</v>
      </c>
      <c r="J858" s="77">
        <v>-23.818065334571401</v>
      </c>
      <c r="K858" s="77">
        <v>2.7667232523468799E-2</v>
      </c>
      <c r="L858" s="77">
        <v>-17.783208338421002</v>
      </c>
      <c r="M858" s="77">
        <v>1.54231466668509E-2</v>
      </c>
      <c r="N858" s="77">
        <v>-6.0348569961503999</v>
      </c>
      <c r="O858" s="77">
        <v>1.2244085856618001E-2</v>
      </c>
      <c r="P858" s="77">
        <v>-5.2736333654530796</v>
      </c>
      <c r="Q858" s="77">
        <v>-5.2736333654530796</v>
      </c>
      <c r="R858" s="77">
        <v>0</v>
      </c>
      <c r="S858" s="77">
        <v>1.3563526567469399E-3</v>
      </c>
      <c r="T858" s="77" t="s">
        <v>155</v>
      </c>
      <c r="U858" s="105">
        <v>0.41304785482460199</v>
      </c>
      <c r="V858" s="105">
        <v>-0.36342990281559001</v>
      </c>
      <c r="W858" s="101">
        <v>0.77647658329566105</v>
      </c>
    </row>
    <row r="859" spans="2:23" x14ac:dyDescent="0.25">
      <c r="B859" s="55" t="s">
        <v>115</v>
      </c>
      <c r="C859" s="76" t="s">
        <v>138</v>
      </c>
      <c r="D859" s="55" t="s">
        <v>68</v>
      </c>
      <c r="E859" s="55" t="s">
        <v>176</v>
      </c>
      <c r="F859" s="70">
        <v>92.64</v>
      </c>
      <c r="G859" s="77">
        <v>53150</v>
      </c>
      <c r="H859" s="77">
        <v>92.35</v>
      </c>
      <c r="I859" s="77">
        <v>1</v>
      </c>
      <c r="J859" s="77">
        <v>-47.191274170956198</v>
      </c>
      <c r="K859" s="77">
        <v>6.0931167551551799E-2</v>
      </c>
      <c r="L859" s="77">
        <v>-20.2172019174856</v>
      </c>
      <c r="M859" s="77">
        <v>1.11829965322684E-2</v>
      </c>
      <c r="N859" s="77">
        <v>-26.974072253470599</v>
      </c>
      <c r="O859" s="77">
        <v>4.9748171019283402E-2</v>
      </c>
      <c r="P859" s="77">
        <v>-23.500173071015698</v>
      </c>
      <c r="Q859" s="77">
        <v>-23.500173071015599</v>
      </c>
      <c r="R859" s="77">
        <v>0</v>
      </c>
      <c r="S859" s="77">
        <v>1.51097825563E-2</v>
      </c>
      <c r="T859" s="77" t="s">
        <v>154</v>
      </c>
      <c r="U859" s="105">
        <v>-3.22102387507802</v>
      </c>
      <c r="V859" s="105">
        <v>-2.8340938712377399</v>
      </c>
      <c r="W859" s="101">
        <v>-0.38693058903300298</v>
      </c>
    </row>
    <row r="860" spans="2:23" x14ac:dyDescent="0.25">
      <c r="B860" s="55" t="s">
        <v>115</v>
      </c>
      <c r="C860" s="76" t="s">
        <v>138</v>
      </c>
      <c r="D860" s="55" t="s">
        <v>68</v>
      </c>
      <c r="E860" s="55" t="s">
        <v>176</v>
      </c>
      <c r="F860" s="70">
        <v>92.64</v>
      </c>
      <c r="G860" s="77">
        <v>53150</v>
      </c>
      <c r="H860" s="77">
        <v>92.35</v>
      </c>
      <c r="I860" s="77">
        <v>2</v>
      </c>
      <c r="J860" s="77">
        <v>-47.052714671139697</v>
      </c>
      <c r="K860" s="77">
        <v>6.0640308467529797E-2</v>
      </c>
      <c r="L860" s="77">
        <v>-20.157841676948099</v>
      </c>
      <c r="M860" s="77">
        <v>1.11296137355869E-2</v>
      </c>
      <c r="N860" s="77">
        <v>-26.894872994191701</v>
      </c>
      <c r="O860" s="77">
        <v>4.9510694731943E-2</v>
      </c>
      <c r="P860" s="77">
        <v>-23.431173615438901</v>
      </c>
      <c r="Q860" s="77">
        <v>-23.431173615438901</v>
      </c>
      <c r="R860" s="77">
        <v>0</v>
      </c>
      <c r="S860" s="77">
        <v>1.50376549787435E-2</v>
      </c>
      <c r="T860" s="77" t="s">
        <v>154</v>
      </c>
      <c r="U860" s="105">
        <v>-3.2200214590846801</v>
      </c>
      <c r="V860" s="105">
        <v>-2.8332118718694201</v>
      </c>
      <c r="W860" s="101">
        <v>-0.386810172225863</v>
      </c>
    </row>
    <row r="861" spans="2:23" x14ac:dyDescent="0.25">
      <c r="B861" s="55" t="s">
        <v>115</v>
      </c>
      <c r="C861" s="76" t="s">
        <v>138</v>
      </c>
      <c r="D861" s="55" t="s">
        <v>68</v>
      </c>
      <c r="E861" s="55" t="s">
        <v>176</v>
      </c>
      <c r="F861" s="70">
        <v>92.64</v>
      </c>
      <c r="G861" s="77">
        <v>53900</v>
      </c>
      <c r="H861" s="77">
        <v>92.29</v>
      </c>
      <c r="I861" s="77">
        <v>1</v>
      </c>
      <c r="J861" s="77">
        <v>-35.5650669594188</v>
      </c>
      <c r="K861" s="77">
        <v>5.9322590029130699E-2</v>
      </c>
      <c r="L861" s="77">
        <v>-16.387813814489999</v>
      </c>
      <c r="M861" s="77">
        <v>1.2595484711902499E-2</v>
      </c>
      <c r="N861" s="77">
        <v>-19.177253144928802</v>
      </c>
      <c r="O861" s="77">
        <v>4.67271053172282E-2</v>
      </c>
      <c r="P861" s="77">
        <v>-16.006051430150599</v>
      </c>
      <c r="Q861" s="77">
        <v>-16.006051430150499</v>
      </c>
      <c r="R861" s="77">
        <v>0</v>
      </c>
      <c r="S861" s="77">
        <v>1.2015483703838901E-2</v>
      </c>
      <c r="T861" s="77" t="s">
        <v>154</v>
      </c>
      <c r="U861" s="105">
        <v>-2.3914168075674702</v>
      </c>
      <c r="V861" s="105">
        <v>-2.1041445145257498</v>
      </c>
      <c r="W861" s="101">
        <v>-0.28727272751217697</v>
      </c>
    </row>
    <row r="862" spans="2:23" x14ac:dyDescent="0.25">
      <c r="B862" s="55" t="s">
        <v>115</v>
      </c>
      <c r="C862" s="76" t="s">
        <v>138</v>
      </c>
      <c r="D862" s="55" t="s">
        <v>68</v>
      </c>
      <c r="E862" s="55" t="s">
        <v>176</v>
      </c>
      <c r="F862" s="70">
        <v>92.64</v>
      </c>
      <c r="G862" s="77">
        <v>53900</v>
      </c>
      <c r="H862" s="77">
        <v>92.29</v>
      </c>
      <c r="I862" s="77">
        <v>2</v>
      </c>
      <c r="J862" s="77">
        <v>-35.603475416067297</v>
      </c>
      <c r="K862" s="77">
        <v>5.9400085655379499E-2</v>
      </c>
      <c r="L862" s="77">
        <v>-16.405511816783701</v>
      </c>
      <c r="M862" s="77">
        <v>1.2611938730103699E-2</v>
      </c>
      <c r="N862" s="77">
        <v>-19.1979635992836</v>
      </c>
      <c r="O862" s="77">
        <v>4.6788146925275803E-2</v>
      </c>
      <c r="P862" s="77">
        <v>-16.023337148550699</v>
      </c>
      <c r="Q862" s="77">
        <v>-16.023337148550699</v>
      </c>
      <c r="R862" s="77">
        <v>0</v>
      </c>
      <c r="S862" s="77">
        <v>1.2031180042005299E-2</v>
      </c>
      <c r="T862" s="77" t="s">
        <v>154</v>
      </c>
      <c r="U862" s="105">
        <v>-2.3930212543035201</v>
      </c>
      <c r="V862" s="105">
        <v>-2.1055562248506998</v>
      </c>
      <c r="W862" s="101">
        <v>-0.28746546421476898</v>
      </c>
    </row>
    <row r="863" spans="2:23" x14ac:dyDescent="0.25">
      <c r="B863" s="55" t="s">
        <v>115</v>
      </c>
      <c r="C863" s="76" t="s">
        <v>138</v>
      </c>
      <c r="D863" s="55" t="s">
        <v>68</v>
      </c>
      <c r="E863" s="55" t="s">
        <v>177</v>
      </c>
      <c r="F863" s="70">
        <v>92.35</v>
      </c>
      <c r="G863" s="77">
        <v>53550</v>
      </c>
      <c r="H863" s="77">
        <v>92.1</v>
      </c>
      <c r="I863" s="77">
        <v>1</v>
      </c>
      <c r="J863" s="77">
        <v>-35.2015263462973</v>
      </c>
      <c r="K863" s="77">
        <v>3.04458530211698E-2</v>
      </c>
      <c r="L863" s="77">
        <v>-9.5701965810812997</v>
      </c>
      <c r="M863" s="77">
        <v>2.2503334400952699E-3</v>
      </c>
      <c r="N863" s="77">
        <v>-25.631329765216002</v>
      </c>
      <c r="O863" s="77">
        <v>2.81955195810745E-2</v>
      </c>
      <c r="P863" s="77">
        <v>-21.691964241539701</v>
      </c>
      <c r="Q863" s="77">
        <v>-21.691964241539601</v>
      </c>
      <c r="R863" s="77">
        <v>0</v>
      </c>
      <c r="S863" s="77">
        <v>1.15612000519637E-2</v>
      </c>
      <c r="T863" s="77" t="s">
        <v>155</v>
      </c>
      <c r="U863" s="105">
        <v>-3.8075006479394098</v>
      </c>
      <c r="V863" s="105">
        <v>-3.3501193004343799</v>
      </c>
      <c r="W863" s="101">
        <v>-0.45738203924832899</v>
      </c>
    </row>
    <row r="864" spans="2:23" x14ac:dyDescent="0.25">
      <c r="B864" s="55" t="s">
        <v>115</v>
      </c>
      <c r="C864" s="76" t="s">
        <v>138</v>
      </c>
      <c r="D864" s="55" t="s">
        <v>68</v>
      </c>
      <c r="E864" s="55" t="s">
        <v>177</v>
      </c>
      <c r="F864" s="70">
        <v>92.35</v>
      </c>
      <c r="G864" s="77">
        <v>54200</v>
      </c>
      <c r="H864" s="77">
        <v>92.3</v>
      </c>
      <c r="I864" s="77">
        <v>1</v>
      </c>
      <c r="J864" s="77">
        <v>-22.188886514226699</v>
      </c>
      <c r="K864" s="77">
        <v>3.24948811929213E-3</v>
      </c>
      <c r="L864" s="77">
        <v>3.8754706189319101</v>
      </c>
      <c r="M864" s="77">
        <v>9.9127198620149002E-5</v>
      </c>
      <c r="N864" s="77">
        <v>-26.064357133158602</v>
      </c>
      <c r="O864" s="77">
        <v>3.1503609206719901E-3</v>
      </c>
      <c r="P864" s="77">
        <v>-22.067336459670599</v>
      </c>
      <c r="Q864" s="77">
        <v>-22.0673364596705</v>
      </c>
      <c r="R864" s="77">
        <v>0</v>
      </c>
      <c r="S864" s="77">
        <v>3.2139844336004299E-3</v>
      </c>
      <c r="T864" s="77" t="s">
        <v>155</v>
      </c>
      <c r="U864" s="105">
        <v>-1.0123607846568099</v>
      </c>
      <c r="V864" s="105">
        <v>-0.89074952765068105</v>
      </c>
      <c r="W864" s="101">
        <v>-0.121611440930932</v>
      </c>
    </row>
    <row r="865" spans="2:23" x14ac:dyDescent="0.25">
      <c r="B865" s="55" t="s">
        <v>115</v>
      </c>
      <c r="C865" s="76" t="s">
        <v>138</v>
      </c>
      <c r="D865" s="55" t="s">
        <v>68</v>
      </c>
      <c r="E865" s="55" t="s">
        <v>178</v>
      </c>
      <c r="F865" s="70">
        <v>92.44</v>
      </c>
      <c r="G865" s="77">
        <v>53150</v>
      </c>
      <c r="H865" s="77">
        <v>92.35</v>
      </c>
      <c r="I865" s="77">
        <v>1</v>
      </c>
      <c r="J865" s="77">
        <v>-12.587553161035199</v>
      </c>
      <c r="K865" s="77">
        <v>0</v>
      </c>
      <c r="L865" s="77">
        <v>-13.4004514246702</v>
      </c>
      <c r="M865" s="77">
        <v>0</v>
      </c>
      <c r="N865" s="77">
        <v>0.81289826363503404</v>
      </c>
      <c r="O865" s="77">
        <v>0</v>
      </c>
      <c r="P865" s="77">
        <v>0.76489084993505696</v>
      </c>
      <c r="Q865" s="77">
        <v>0.76489084993505596</v>
      </c>
      <c r="R865" s="77">
        <v>0</v>
      </c>
      <c r="S865" s="77">
        <v>0</v>
      </c>
      <c r="T865" s="77" t="s">
        <v>155</v>
      </c>
      <c r="U865" s="105">
        <v>7.3160843727155797E-2</v>
      </c>
      <c r="V865" s="105">
        <v>-6.4372294917153294E-2</v>
      </c>
      <c r="W865" s="101">
        <v>0.137532930639266</v>
      </c>
    </row>
    <row r="866" spans="2:23" x14ac:dyDescent="0.25">
      <c r="B866" s="55" t="s">
        <v>115</v>
      </c>
      <c r="C866" s="76" t="s">
        <v>138</v>
      </c>
      <c r="D866" s="55" t="s">
        <v>68</v>
      </c>
      <c r="E866" s="55" t="s">
        <v>178</v>
      </c>
      <c r="F866" s="70">
        <v>92.44</v>
      </c>
      <c r="G866" s="77">
        <v>53150</v>
      </c>
      <c r="H866" s="77">
        <v>92.35</v>
      </c>
      <c r="I866" s="77">
        <v>2</v>
      </c>
      <c r="J866" s="77">
        <v>-10.5686290138676</v>
      </c>
      <c r="K866" s="77">
        <v>0</v>
      </c>
      <c r="L866" s="77">
        <v>-11.2511461055108</v>
      </c>
      <c r="M866" s="77">
        <v>0</v>
      </c>
      <c r="N866" s="77">
        <v>0.68251709164324104</v>
      </c>
      <c r="O866" s="77">
        <v>0</v>
      </c>
      <c r="P866" s="77">
        <v>0.64220961180033098</v>
      </c>
      <c r="Q866" s="77">
        <v>0.64220961180032998</v>
      </c>
      <c r="R866" s="77">
        <v>0</v>
      </c>
      <c r="S866" s="77">
        <v>0</v>
      </c>
      <c r="T866" s="77" t="s">
        <v>155</v>
      </c>
      <c r="U866" s="105">
        <v>6.1426538247893903E-2</v>
      </c>
      <c r="V866" s="105">
        <v>-5.4047589316763497E-2</v>
      </c>
      <c r="W866" s="101">
        <v>0.11547395292165</v>
      </c>
    </row>
    <row r="867" spans="2:23" x14ac:dyDescent="0.25">
      <c r="B867" s="55" t="s">
        <v>115</v>
      </c>
      <c r="C867" s="76" t="s">
        <v>138</v>
      </c>
      <c r="D867" s="55" t="s">
        <v>68</v>
      </c>
      <c r="E867" s="55" t="s">
        <v>178</v>
      </c>
      <c r="F867" s="70">
        <v>92.44</v>
      </c>
      <c r="G867" s="77">
        <v>53150</v>
      </c>
      <c r="H867" s="77">
        <v>92.35</v>
      </c>
      <c r="I867" s="77">
        <v>3</v>
      </c>
      <c r="J867" s="77">
        <v>-12.931240619356901</v>
      </c>
      <c r="K867" s="77">
        <v>0</v>
      </c>
      <c r="L867" s="77">
        <v>-13.766334057426</v>
      </c>
      <c r="M867" s="77">
        <v>0</v>
      </c>
      <c r="N867" s="77">
        <v>0.83509343806905101</v>
      </c>
      <c r="O867" s="77">
        <v>0</v>
      </c>
      <c r="P867" s="77">
        <v>0.78577524174240199</v>
      </c>
      <c r="Q867" s="77">
        <v>0.78577524174240199</v>
      </c>
      <c r="R867" s="77">
        <v>0</v>
      </c>
      <c r="S867" s="77">
        <v>0</v>
      </c>
      <c r="T867" s="77" t="s">
        <v>155</v>
      </c>
      <c r="U867" s="105">
        <v>7.5158409426217404E-2</v>
      </c>
      <c r="V867" s="105">
        <v>-6.6129900239146805E-2</v>
      </c>
      <c r="W867" s="101">
        <v>0.141288095981002</v>
      </c>
    </row>
    <row r="868" spans="2:23" x14ac:dyDescent="0.25">
      <c r="B868" s="55" t="s">
        <v>115</v>
      </c>
      <c r="C868" s="76" t="s">
        <v>138</v>
      </c>
      <c r="D868" s="55" t="s">
        <v>68</v>
      </c>
      <c r="E868" s="55" t="s">
        <v>178</v>
      </c>
      <c r="F868" s="70">
        <v>92.44</v>
      </c>
      <c r="G868" s="77">
        <v>53654</v>
      </c>
      <c r="H868" s="77">
        <v>92.82</v>
      </c>
      <c r="I868" s="77">
        <v>1</v>
      </c>
      <c r="J868" s="77">
        <v>72.309973436283997</v>
      </c>
      <c r="K868" s="77">
        <v>0.16418219291238101</v>
      </c>
      <c r="L868" s="77">
        <v>67.337928706210704</v>
      </c>
      <c r="M868" s="77">
        <v>0.142380054572701</v>
      </c>
      <c r="N868" s="77">
        <v>4.9720447300732902</v>
      </c>
      <c r="O868" s="77">
        <v>2.1802138339680199E-2</v>
      </c>
      <c r="P868" s="77">
        <v>4.3283041965004303</v>
      </c>
      <c r="Q868" s="77">
        <v>4.3283041965004196</v>
      </c>
      <c r="R868" s="77">
        <v>0</v>
      </c>
      <c r="S868" s="77">
        <v>5.8825442062771795E-4</v>
      </c>
      <c r="T868" s="77" t="s">
        <v>155</v>
      </c>
      <c r="U868" s="105">
        <v>0.130155076976746</v>
      </c>
      <c r="V868" s="105">
        <v>-0.114520016080705</v>
      </c>
      <c r="W868" s="101">
        <v>0.24467472301097601</v>
      </c>
    </row>
    <row r="869" spans="2:23" x14ac:dyDescent="0.25">
      <c r="B869" s="55" t="s">
        <v>115</v>
      </c>
      <c r="C869" s="76" t="s">
        <v>138</v>
      </c>
      <c r="D869" s="55" t="s">
        <v>68</v>
      </c>
      <c r="E869" s="55" t="s">
        <v>178</v>
      </c>
      <c r="F869" s="70">
        <v>92.44</v>
      </c>
      <c r="G869" s="77">
        <v>53654</v>
      </c>
      <c r="H869" s="77">
        <v>92.82</v>
      </c>
      <c r="I869" s="77">
        <v>2</v>
      </c>
      <c r="J869" s="77">
        <v>72.309973436283997</v>
      </c>
      <c r="K869" s="77">
        <v>0.16418219291238101</v>
      </c>
      <c r="L869" s="77">
        <v>67.337928706210704</v>
      </c>
      <c r="M869" s="77">
        <v>0.142380054572701</v>
      </c>
      <c r="N869" s="77">
        <v>4.9720447300732902</v>
      </c>
      <c r="O869" s="77">
        <v>2.1802138339680199E-2</v>
      </c>
      <c r="P869" s="77">
        <v>4.3283041965004303</v>
      </c>
      <c r="Q869" s="77">
        <v>4.3283041965004196</v>
      </c>
      <c r="R869" s="77">
        <v>0</v>
      </c>
      <c r="S869" s="77">
        <v>5.8825442062771795E-4</v>
      </c>
      <c r="T869" s="77" t="s">
        <v>155</v>
      </c>
      <c r="U869" s="105">
        <v>0.130155076976746</v>
      </c>
      <c r="V869" s="105">
        <v>-0.114520016080705</v>
      </c>
      <c r="W869" s="101">
        <v>0.24467472301097601</v>
      </c>
    </row>
    <row r="870" spans="2:23" x14ac:dyDescent="0.25">
      <c r="B870" s="55" t="s">
        <v>115</v>
      </c>
      <c r="C870" s="76" t="s">
        <v>138</v>
      </c>
      <c r="D870" s="55" t="s">
        <v>68</v>
      </c>
      <c r="E870" s="55" t="s">
        <v>178</v>
      </c>
      <c r="F870" s="70">
        <v>92.44</v>
      </c>
      <c r="G870" s="77">
        <v>53704</v>
      </c>
      <c r="H870" s="77">
        <v>92.37</v>
      </c>
      <c r="I870" s="77">
        <v>1</v>
      </c>
      <c r="J870" s="77">
        <v>-21.863116965830802</v>
      </c>
      <c r="K870" s="77">
        <v>1.9980227928694801E-2</v>
      </c>
      <c r="L870" s="77">
        <v>-16.184917973989901</v>
      </c>
      <c r="M870" s="77">
        <v>1.09495756186759E-2</v>
      </c>
      <c r="N870" s="77">
        <v>-5.67819899184087</v>
      </c>
      <c r="O870" s="77">
        <v>9.03065231001891E-3</v>
      </c>
      <c r="P870" s="77">
        <v>-5.0000659117753896</v>
      </c>
      <c r="Q870" s="77">
        <v>-5.0000659117753896</v>
      </c>
      <c r="R870" s="77">
        <v>0</v>
      </c>
      <c r="S870" s="77">
        <v>1.04502755130371E-3</v>
      </c>
      <c r="T870" s="77" t="s">
        <v>155</v>
      </c>
      <c r="U870" s="105">
        <v>0.43700349727847498</v>
      </c>
      <c r="V870" s="105">
        <v>-0.38450784017128298</v>
      </c>
      <c r="W870" s="101">
        <v>0.82151009499646499</v>
      </c>
    </row>
    <row r="871" spans="2:23" x14ac:dyDescent="0.25">
      <c r="B871" s="55" t="s">
        <v>115</v>
      </c>
      <c r="C871" s="76" t="s">
        <v>138</v>
      </c>
      <c r="D871" s="55" t="s">
        <v>68</v>
      </c>
      <c r="E871" s="55" t="s">
        <v>178</v>
      </c>
      <c r="F871" s="70">
        <v>92.44</v>
      </c>
      <c r="G871" s="77">
        <v>58004</v>
      </c>
      <c r="H871" s="77">
        <v>89.6</v>
      </c>
      <c r="I871" s="77">
        <v>1</v>
      </c>
      <c r="J871" s="77">
        <v>-87.657293964885895</v>
      </c>
      <c r="K871" s="77">
        <v>1.6274290910351901</v>
      </c>
      <c r="L871" s="77">
        <v>-80.914201429662199</v>
      </c>
      <c r="M871" s="77">
        <v>1.3866774729173901</v>
      </c>
      <c r="N871" s="77">
        <v>-6.7430925352237701</v>
      </c>
      <c r="O871" s="77">
        <v>0.24075161811780599</v>
      </c>
      <c r="P871" s="77">
        <v>-5.8494181847040796</v>
      </c>
      <c r="Q871" s="77">
        <v>-5.8494181847040796</v>
      </c>
      <c r="R871" s="77">
        <v>0</v>
      </c>
      <c r="S871" s="77">
        <v>7.2468837984840202E-3</v>
      </c>
      <c r="T871" s="77" t="s">
        <v>155</v>
      </c>
      <c r="U871" s="105">
        <v>2.7628294810471399</v>
      </c>
      <c r="V871" s="105">
        <v>-2.43094072046298</v>
      </c>
      <c r="W871" s="101">
        <v>5.1937623464549398</v>
      </c>
    </row>
    <row r="872" spans="2:23" x14ac:dyDescent="0.25">
      <c r="B872" s="55" t="s">
        <v>115</v>
      </c>
      <c r="C872" s="76" t="s">
        <v>138</v>
      </c>
      <c r="D872" s="55" t="s">
        <v>68</v>
      </c>
      <c r="E872" s="55" t="s">
        <v>179</v>
      </c>
      <c r="F872" s="70">
        <v>92.4</v>
      </c>
      <c r="G872" s="77">
        <v>53050</v>
      </c>
      <c r="H872" s="77">
        <v>92.64</v>
      </c>
      <c r="I872" s="77">
        <v>1</v>
      </c>
      <c r="J872" s="77">
        <v>57.777569383068403</v>
      </c>
      <c r="K872" s="77">
        <v>8.0451765323948196E-2</v>
      </c>
      <c r="L872" s="77">
        <v>107.84743431279</v>
      </c>
      <c r="M872" s="77">
        <v>0.28030876501722402</v>
      </c>
      <c r="N872" s="77">
        <v>-50.069864929721902</v>
      </c>
      <c r="O872" s="77">
        <v>-0.199856999693276</v>
      </c>
      <c r="P872" s="77">
        <v>-42.873568405532097</v>
      </c>
      <c r="Q872" s="77">
        <v>-42.873568405532097</v>
      </c>
      <c r="R872" s="77">
        <v>0</v>
      </c>
      <c r="S872" s="77">
        <v>4.4299243114554597E-2</v>
      </c>
      <c r="T872" s="77" t="s">
        <v>154</v>
      </c>
      <c r="U872" s="105">
        <v>-6.47400202848885</v>
      </c>
      <c r="V872" s="105">
        <v>-5.6963034683735598</v>
      </c>
      <c r="W872" s="101">
        <v>-0.77769973630616895</v>
      </c>
    </row>
    <row r="873" spans="2:23" x14ac:dyDescent="0.25">
      <c r="B873" s="55" t="s">
        <v>115</v>
      </c>
      <c r="C873" s="76" t="s">
        <v>138</v>
      </c>
      <c r="D873" s="55" t="s">
        <v>68</v>
      </c>
      <c r="E873" s="55" t="s">
        <v>179</v>
      </c>
      <c r="F873" s="70">
        <v>92.4</v>
      </c>
      <c r="G873" s="77">
        <v>53204</v>
      </c>
      <c r="H873" s="77">
        <v>92.94</v>
      </c>
      <c r="I873" s="77">
        <v>1</v>
      </c>
      <c r="J873" s="77">
        <v>15.272136241421499</v>
      </c>
      <c r="K873" s="77">
        <v>0</v>
      </c>
      <c r="L873" s="77">
        <v>20.719944143065899</v>
      </c>
      <c r="M873" s="77">
        <v>0</v>
      </c>
      <c r="N873" s="77">
        <v>-5.4478079016444196</v>
      </c>
      <c r="O873" s="77">
        <v>0</v>
      </c>
      <c r="P873" s="77">
        <v>-4.7047858851043101</v>
      </c>
      <c r="Q873" s="77">
        <v>-4.7047858851043003</v>
      </c>
      <c r="R873" s="77">
        <v>0</v>
      </c>
      <c r="S873" s="77">
        <v>0</v>
      </c>
      <c r="T873" s="77" t="s">
        <v>155</v>
      </c>
      <c r="U873" s="105">
        <v>2.94181626688794</v>
      </c>
      <c r="V873" s="105">
        <v>-2.58842646799464</v>
      </c>
      <c r="W873" s="101">
        <v>5.5302343709465198</v>
      </c>
    </row>
    <row r="874" spans="2:23" x14ac:dyDescent="0.25">
      <c r="B874" s="55" t="s">
        <v>115</v>
      </c>
      <c r="C874" s="76" t="s">
        <v>138</v>
      </c>
      <c r="D874" s="55" t="s">
        <v>68</v>
      </c>
      <c r="E874" s="55" t="s">
        <v>180</v>
      </c>
      <c r="F874" s="70">
        <v>92.94</v>
      </c>
      <c r="G874" s="77">
        <v>53254</v>
      </c>
      <c r="H874" s="77">
        <v>93.41</v>
      </c>
      <c r="I874" s="77">
        <v>1</v>
      </c>
      <c r="J874" s="77">
        <v>23.923688131315501</v>
      </c>
      <c r="K874" s="77">
        <v>6.03249367909885E-2</v>
      </c>
      <c r="L874" s="77">
        <v>23.923688139646199</v>
      </c>
      <c r="M874" s="77">
        <v>6.03249368330014E-2</v>
      </c>
      <c r="N874" s="77">
        <v>-8.3307416520000001E-9</v>
      </c>
      <c r="O874" s="77">
        <v>-4.2012877999999999E-11</v>
      </c>
      <c r="P874" s="77">
        <v>-6.2233000000000006E-14</v>
      </c>
      <c r="Q874" s="77">
        <v>-6.2234000000000003E-14</v>
      </c>
      <c r="R874" s="77">
        <v>0</v>
      </c>
      <c r="S874" s="77">
        <v>0</v>
      </c>
      <c r="T874" s="77" t="s">
        <v>155</v>
      </c>
      <c r="U874" s="105">
        <v>8.9871099999999999E-13</v>
      </c>
      <c r="V874" s="105">
        <v>0</v>
      </c>
      <c r="W874" s="101">
        <v>8.9870964000000003E-13</v>
      </c>
    </row>
    <row r="875" spans="2:23" x14ac:dyDescent="0.25">
      <c r="B875" s="55" t="s">
        <v>115</v>
      </c>
      <c r="C875" s="76" t="s">
        <v>138</v>
      </c>
      <c r="D875" s="55" t="s">
        <v>68</v>
      </c>
      <c r="E875" s="55" t="s">
        <v>180</v>
      </c>
      <c r="F875" s="70">
        <v>92.94</v>
      </c>
      <c r="G875" s="77">
        <v>53304</v>
      </c>
      <c r="H875" s="77">
        <v>93.46</v>
      </c>
      <c r="I875" s="77">
        <v>1</v>
      </c>
      <c r="J875" s="77">
        <v>22.298980369387799</v>
      </c>
      <c r="K875" s="77">
        <v>5.5393040142297997E-2</v>
      </c>
      <c r="L875" s="77">
        <v>24.4207036302818</v>
      </c>
      <c r="M875" s="77">
        <v>6.6435703309903602E-2</v>
      </c>
      <c r="N875" s="77">
        <v>-2.12172326089392</v>
      </c>
      <c r="O875" s="77">
        <v>-1.1042663167605601E-2</v>
      </c>
      <c r="P875" s="77">
        <v>-1.83400590494548</v>
      </c>
      <c r="Q875" s="77">
        <v>-1.83400590494548</v>
      </c>
      <c r="R875" s="77">
        <v>0</v>
      </c>
      <c r="S875" s="77">
        <v>3.7470255125436402E-4</v>
      </c>
      <c r="T875" s="77" t="s">
        <v>155</v>
      </c>
      <c r="U875" s="105">
        <v>7.4119888443990603E-2</v>
      </c>
      <c r="V875" s="105">
        <v>-6.5216133044294994E-2</v>
      </c>
      <c r="W875" s="101">
        <v>0.13933581075656301</v>
      </c>
    </row>
    <row r="876" spans="2:23" x14ac:dyDescent="0.25">
      <c r="B876" s="55" t="s">
        <v>115</v>
      </c>
      <c r="C876" s="76" t="s">
        <v>138</v>
      </c>
      <c r="D876" s="55" t="s">
        <v>68</v>
      </c>
      <c r="E876" s="55" t="s">
        <v>180</v>
      </c>
      <c r="F876" s="70">
        <v>92.94</v>
      </c>
      <c r="G876" s="77">
        <v>54104</v>
      </c>
      <c r="H876" s="77">
        <v>93.31</v>
      </c>
      <c r="I876" s="77">
        <v>1</v>
      </c>
      <c r="J876" s="77">
        <v>20.516361216346301</v>
      </c>
      <c r="K876" s="77">
        <v>4.2050015648204001E-2</v>
      </c>
      <c r="L876" s="77">
        <v>20.516361232312001</v>
      </c>
      <c r="M876" s="77">
        <v>4.2050015713650003E-2</v>
      </c>
      <c r="N876" s="77">
        <v>-1.5965659349999999E-8</v>
      </c>
      <c r="O876" s="77">
        <v>-6.544594E-11</v>
      </c>
      <c r="P876" s="77">
        <v>-9.3350000000000001E-14</v>
      </c>
      <c r="Q876" s="77">
        <v>-9.3350000000000001E-14</v>
      </c>
      <c r="R876" s="77">
        <v>0</v>
      </c>
      <c r="S876" s="77">
        <v>0</v>
      </c>
      <c r="T876" s="77" t="s">
        <v>155</v>
      </c>
      <c r="U876" s="105">
        <v>-1.8735917299999999E-10</v>
      </c>
      <c r="V876" s="105">
        <v>0</v>
      </c>
      <c r="W876" s="101">
        <v>-1.8735945636E-10</v>
      </c>
    </row>
    <row r="877" spans="2:23" x14ac:dyDescent="0.25">
      <c r="B877" s="55" t="s">
        <v>115</v>
      </c>
      <c r="C877" s="76" t="s">
        <v>138</v>
      </c>
      <c r="D877" s="55" t="s">
        <v>68</v>
      </c>
      <c r="E877" s="55" t="s">
        <v>181</v>
      </c>
      <c r="F877" s="70">
        <v>93.41</v>
      </c>
      <c r="G877" s="77">
        <v>54104</v>
      </c>
      <c r="H877" s="77">
        <v>93.31</v>
      </c>
      <c r="I877" s="77">
        <v>1</v>
      </c>
      <c r="J877" s="77">
        <v>-6.1023053672088299</v>
      </c>
      <c r="K877" s="77">
        <v>3.26206025761272E-3</v>
      </c>
      <c r="L877" s="77">
        <v>-6.10230535889474</v>
      </c>
      <c r="M877" s="77">
        <v>3.2620602487239301E-3</v>
      </c>
      <c r="N877" s="77">
        <v>-8.314086919E-9</v>
      </c>
      <c r="O877" s="77">
        <v>8.8887879999999994E-12</v>
      </c>
      <c r="P877" s="77">
        <v>3.1117000000000001E-14</v>
      </c>
      <c r="Q877" s="77">
        <v>3.1119000000000001E-14</v>
      </c>
      <c r="R877" s="77">
        <v>0</v>
      </c>
      <c r="S877" s="77">
        <v>0</v>
      </c>
      <c r="T877" s="77" t="s">
        <v>155</v>
      </c>
      <c r="U877" s="105">
        <v>-1.551431E-12</v>
      </c>
      <c r="V877" s="105">
        <v>0</v>
      </c>
      <c r="W877" s="101">
        <v>-1.5514333500000001E-12</v>
      </c>
    </row>
    <row r="878" spans="2:23" x14ac:dyDescent="0.25">
      <c r="B878" s="55" t="s">
        <v>115</v>
      </c>
      <c r="C878" s="76" t="s">
        <v>138</v>
      </c>
      <c r="D878" s="55" t="s">
        <v>68</v>
      </c>
      <c r="E878" s="55" t="s">
        <v>182</v>
      </c>
      <c r="F878" s="70">
        <v>93.02</v>
      </c>
      <c r="G878" s="77">
        <v>53404</v>
      </c>
      <c r="H878" s="77">
        <v>92.79</v>
      </c>
      <c r="I878" s="77">
        <v>1</v>
      </c>
      <c r="J878" s="77">
        <v>-20.248833022117701</v>
      </c>
      <c r="K878" s="77">
        <v>3.9853481207239097E-2</v>
      </c>
      <c r="L878" s="77">
        <v>-11.8728984097406</v>
      </c>
      <c r="M878" s="77">
        <v>1.37018676581877E-2</v>
      </c>
      <c r="N878" s="77">
        <v>-8.3759346123770797</v>
      </c>
      <c r="O878" s="77">
        <v>2.6151613549051399E-2</v>
      </c>
      <c r="P878" s="77">
        <v>-7.3139428218185598</v>
      </c>
      <c r="Q878" s="77">
        <v>-7.31394282181855</v>
      </c>
      <c r="R878" s="77">
        <v>0</v>
      </c>
      <c r="S878" s="77">
        <v>5.1995934332007901E-3</v>
      </c>
      <c r="T878" s="77" t="s">
        <v>155</v>
      </c>
      <c r="U878" s="105">
        <v>0.50315069592798201</v>
      </c>
      <c r="V878" s="105">
        <v>-0.44270901394791901</v>
      </c>
      <c r="W878" s="101">
        <v>0.94585827935819899</v>
      </c>
    </row>
    <row r="879" spans="2:23" x14ac:dyDescent="0.25">
      <c r="B879" s="55" t="s">
        <v>115</v>
      </c>
      <c r="C879" s="76" t="s">
        <v>138</v>
      </c>
      <c r="D879" s="55" t="s">
        <v>68</v>
      </c>
      <c r="E879" s="55" t="s">
        <v>183</v>
      </c>
      <c r="F879" s="70">
        <v>92.79</v>
      </c>
      <c r="G879" s="77">
        <v>53854</v>
      </c>
      <c r="H879" s="77">
        <v>90.32</v>
      </c>
      <c r="I879" s="77">
        <v>1</v>
      </c>
      <c r="J879" s="77">
        <v>-76.665974113435794</v>
      </c>
      <c r="K879" s="77">
        <v>1.1604287013744199</v>
      </c>
      <c r="L879" s="77">
        <v>-68.155294753562501</v>
      </c>
      <c r="M879" s="77">
        <v>0.91709081998742903</v>
      </c>
      <c r="N879" s="77">
        <v>-8.5106793598733095</v>
      </c>
      <c r="O879" s="77">
        <v>0.243337881386995</v>
      </c>
      <c r="P879" s="77">
        <v>-7.3139428218192597</v>
      </c>
      <c r="Q879" s="77">
        <v>-7.3139428218192597</v>
      </c>
      <c r="R879" s="77">
        <v>0</v>
      </c>
      <c r="S879" s="77">
        <v>1.0561272957994101E-2</v>
      </c>
      <c r="T879" s="77" t="s">
        <v>155</v>
      </c>
      <c r="U879" s="105">
        <v>1.2574217114991599</v>
      </c>
      <c r="V879" s="105">
        <v>-1.10637216746328</v>
      </c>
      <c r="W879" s="101">
        <v>2.3637903039618902</v>
      </c>
    </row>
    <row r="880" spans="2:23" x14ac:dyDescent="0.25">
      <c r="B880" s="55" t="s">
        <v>115</v>
      </c>
      <c r="C880" s="76" t="s">
        <v>138</v>
      </c>
      <c r="D880" s="55" t="s">
        <v>68</v>
      </c>
      <c r="E880" s="55" t="s">
        <v>184</v>
      </c>
      <c r="F880" s="70">
        <v>92.97</v>
      </c>
      <c r="G880" s="77">
        <v>53754</v>
      </c>
      <c r="H880" s="77">
        <v>90.77</v>
      </c>
      <c r="I880" s="77">
        <v>1</v>
      </c>
      <c r="J880" s="77">
        <v>-71.835351087152702</v>
      </c>
      <c r="K880" s="77">
        <v>0.83700352539511003</v>
      </c>
      <c r="L880" s="77">
        <v>-63.628900310070001</v>
      </c>
      <c r="M880" s="77">
        <v>0.65668891404728502</v>
      </c>
      <c r="N880" s="77">
        <v>-8.2064507770826491</v>
      </c>
      <c r="O880" s="77">
        <v>0.180314611347826</v>
      </c>
      <c r="P880" s="77">
        <v>-7.0948330046532098</v>
      </c>
      <c r="Q880" s="77">
        <v>-7.0948330046532098</v>
      </c>
      <c r="R880" s="77">
        <v>0</v>
      </c>
      <c r="S880" s="77">
        <v>8.1646055000272593E-3</v>
      </c>
      <c r="T880" s="77" t="s">
        <v>155</v>
      </c>
      <c r="U880" s="105">
        <v>-1.4886883650571201</v>
      </c>
      <c r="V880" s="105">
        <v>-1.30985759038781</v>
      </c>
      <c r="W880" s="101">
        <v>-0.17883104513286999</v>
      </c>
    </row>
    <row r="881" spans="2:23" x14ac:dyDescent="0.25">
      <c r="B881" s="55" t="s">
        <v>115</v>
      </c>
      <c r="C881" s="76" t="s">
        <v>138</v>
      </c>
      <c r="D881" s="55" t="s">
        <v>68</v>
      </c>
      <c r="E881" s="55" t="s">
        <v>185</v>
      </c>
      <c r="F881" s="70">
        <v>92.1</v>
      </c>
      <c r="G881" s="77">
        <v>54050</v>
      </c>
      <c r="H881" s="77">
        <v>91.62</v>
      </c>
      <c r="I881" s="77">
        <v>1</v>
      </c>
      <c r="J881" s="77">
        <v>-122.95694870426</v>
      </c>
      <c r="K881" s="77">
        <v>0.21075065261119</v>
      </c>
      <c r="L881" s="77">
        <v>-59.1923199525706</v>
      </c>
      <c r="M881" s="77">
        <v>4.8842006534662703E-2</v>
      </c>
      <c r="N881" s="77">
        <v>-63.764628751689798</v>
      </c>
      <c r="O881" s="77">
        <v>0.161908646076527</v>
      </c>
      <c r="P881" s="77">
        <v>-54.437558795942998</v>
      </c>
      <c r="Q881" s="77">
        <v>-54.437558795942998</v>
      </c>
      <c r="R881" s="77">
        <v>0</v>
      </c>
      <c r="S881" s="77">
        <v>4.1310462438804797E-2</v>
      </c>
      <c r="T881" s="77" t="s">
        <v>154</v>
      </c>
      <c r="U881" s="105">
        <v>-15.734093572220599</v>
      </c>
      <c r="V881" s="105">
        <v>-13.844013547223801</v>
      </c>
      <c r="W881" s="101">
        <v>-1.8900828835527499</v>
      </c>
    </row>
    <row r="882" spans="2:23" x14ac:dyDescent="0.25">
      <c r="B882" s="55" t="s">
        <v>115</v>
      </c>
      <c r="C882" s="76" t="s">
        <v>138</v>
      </c>
      <c r="D882" s="55" t="s">
        <v>68</v>
      </c>
      <c r="E882" s="55" t="s">
        <v>185</v>
      </c>
      <c r="F882" s="70">
        <v>92.1</v>
      </c>
      <c r="G882" s="77">
        <v>54850</v>
      </c>
      <c r="H882" s="77">
        <v>92.26</v>
      </c>
      <c r="I882" s="77">
        <v>1</v>
      </c>
      <c r="J882" s="77">
        <v>16.149347998377699</v>
      </c>
      <c r="K882" s="77">
        <v>6.7782294456826498E-3</v>
      </c>
      <c r="L882" s="77">
        <v>4.2058922027058996</v>
      </c>
      <c r="M882" s="77">
        <v>4.59750864448131E-4</v>
      </c>
      <c r="N882" s="77">
        <v>11.943455795671801</v>
      </c>
      <c r="O882" s="77">
        <v>6.3184785812345204E-3</v>
      </c>
      <c r="P882" s="77">
        <v>10.678258094733501</v>
      </c>
      <c r="Q882" s="77">
        <v>10.678258094733501</v>
      </c>
      <c r="R882" s="77">
        <v>0</v>
      </c>
      <c r="S882" s="77">
        <v>2.9635148424219E-3</v>
      </c>
      <c r="T882" s="77" t="s">
        <v>155</v>
      </c>
      <c r="U882" s="105">
        <v>-1.3285155716894199</v>
      </c>
      <c r="V882" s="105">
        <v>-1.16892577813559</v>
      </c>
      <c r="W882" s="101">
        <v>-0.159590034917345</v>
      </c>
    </row>
    <row r="883" spans="2:23" x14ac:dyDescent="0.25">
      <c r="B883" s="55" t="s">
        <v>115</v>
      </c>
      <c r="C883" s="76" t="s">
        <v>138</v>
      </c>
      <c r="D883" s="55" t="s">
        <v>68</v>
      </c>
      <c r="E883" s="55" t="s">
        <v>186</v>
      </c>
      <c r="F883" s="70">
        <v>93.17</v>
      </c>
      <c r="G883" s="77">
        <v>53654</v>
      </c>
      <c r="H883" s="77">
        <v>92.82</v>
      </c>
      <c r="I883" s="77">
        <v>1</v>
      </c>
      <c r="J883" s="77">
        <v>-54.221149048635702</v>
      </c>
      <c r="K883" s="77">
        <v>0.115833360363682</v>
      </c>
      <c r="L883" s="77">
        <v>-50.347819857694603</v>
      </c>
      <c r="M883" s="77">
        <v>9.9875176798260995E-2</v>
      </c>
      <c r="N883" s="77">
        <v>-3.8733291909410599</v>
      </c>
      <c r="O883" s="77">
        <v>1.5958183565420999E-2</v>
      </c>
      <c r="P883" s="77">
        <v>-3.3829750275475301</v>
      </c>
      <c r="Q883" s="77">
        <v>-3.3829750275475199</v>
      </c>
      <c r="R883" s="77">
        <v>0</v>
      </c>
      <c r="S883" s="77">
        <v>4.5091408945820198E-4</v>
      </c>
      <c r="T883" s="77" t="s">
        <v>155</v>
      </c>
      <c r="U883" s="105">
        <v>0.12836606383692001</v>
      </c>
      <c r="V883" s="105">
        <v>-0.11294591064970499</v>
      </c>
      <c r="W883" s="101">
        <v>0.241311609526528</v>
      </c>
    </row>
    <row r="884" spans="2:23" x14ac:dyDescent="0.25">
      <c r="B884" s="55" t="s">
        <v>115</v>
      </c>
      <c r="C884" s="76" t="s">
        <v>138</v>
      </c>
      <c r="D884" s="55" t="s">
        <v>68</v>
      </c>
      <c r="E884" s="55" t="s">
        <v>187</v>
      </c>
      <c r="F884" s="70">
        <v>92.37</v>
      </c>
      <c r="G884" s="77">
        <v>58004</v>
      </c>
      <c r="H884" s="77">
        <v>89.6</v>
      </c>
      <c r="I884" s="77">
        <v>1</v>
      </c>
      <c r="J884" s="77">
        <v>-85.697207450964797</v>
      </c>
      <c r="K884" s="77">
        <v>1.5136007423045901</v>
      </c>
      <c r="L884" s="77">
        <v>-79.915825624851493</v>
      </c>
      <c r="M884" s="77">
        <v>1.3162657260906701</v>
      </c>
      <c r="N884" s="77">
        <v>-5.7813818261133196</v>
      </c>
      <c r="O884" s="77">
        <v>0.197335016213917</v>
      </c>
      <c r="P884" s="77">
        <v>-5.0000659117734596</v>
      </c>
      <c r="Q884" s="77">
        <v>-5.0000659117734596</v>
      </c>
      <c r="R884" s="77">
        <v>0</v>
      </c>
      <c r="S884" s="77">
        <v>5.15263584506048E-3</v>
      </c>
      <c r="T884" s="77" t="s">
        <v>155</v>
      </c>
      <c r="U884" s="105">
        <v>1.94009879188927</v>
      </c>
      <c r="V884" s="105">
        <v>-1.70704170752411</v>
      </c>
      <c r="W884" s="101">
        <v>3.6471349834801101</v>
      </c>
    </row>
    <row r="885" spans="2:23" x14ac:dyDescent="0.25">
      <c r="B885" s="55" t="s">
        <v>115</v>
      </c>
      <c r="C885" s="76" t="s">
        <v>138</v>
      </c>
      <c r="D885" s="55" t="s">
        <v>68</v>
      </c>
      <c r="E885" s="55" t="s">
        <v>188</v>
      </c>
      <c r="F885" s="70">
        <v>90.77</v>
      </c>
      <c r="G885" s="77">
        <v>53854</v>
      </c>
      <c r="H885" s="77">
        <v>90.32</v>
      </c>
      <c r="I885" s="77">
        <v>1</v>
      </c>
      <c r="J885" s="77">
        <v>-57.524338822428199</v>
      </c>
      <c r="K885" s="77">
        <v>0.16379795306939701</v>
      </c>
      <c r="L885" s="77">
        <v>-48.031640899019997</v>
      </c>
      <c r="M885" s="77">
        <v>0.11419840710889501</v>
      </c>
      <c r="N885" s="77">
        <v>-9.4926979234081195</v>
      </c>
      <c r="O885" s="77">
        <v>4.9599545960502499E-2</v>
      </c>
      <c r="P885" s="77">
        <v>-8.1031875226376293</v>
      </c>
      <c r="Q885" s="77">
        <v>-8.1031875226376293</v>
      </c>
      <c r="R885" s="77">
        <v>0</v>
      </c>
      <c r="S885" s="77">
        <v>3.2502515773379999E-3</v>
      </c>
      <c r="T885" s="77" t="s">
        <v>154</v>
      </c>
      <c r="U885" s="105">
        <v>0.21927682346001601</v>
      </c>
      <c r="V885" s="105">
        <v>-0.19293588795812899</v>
      </c>
      <c r="W885" s="101">
        <v>0.41221208798786801</v>
      </c>
    </row>
    <row r="886" spans="2:23" x14ac:dyDescent="0.25">
      <c r="B886" s="55" t="s">
        <v>115</v>
      </c>
      <c r="C886" s="76" t="s">
        <v>138</v>
      </c>
      <c r="D886" s="55" t="s">
        <v>68</v>
      </c>
      <c r="E886" s="55" t="s">
        <v>188</v>
      </c>
      <c r="F886" s="70">
        <v>90.77</v>
      </c>
      <c r="G886" s="77">
        <v>58104</v>
      </c>
      <c r="H886" s="77">
        <v>89.2</v>
      </c>
      <c r="I886" s="77">
        <v>1</v>
      </c>
      <c r="J886" s="77">
        <v>-55.805447282347203</v>
      </c>
      <c r="K886" s="77">
        <v>0.39986943631555599</v>
      </c>
      <c r="L886" s="77">
        <v>-56.985280775176598</v>
      </c>
      <c r="M886" s="77">
        <v>0.41695617369330201</v>
      </c>
      <c r="N886" s="77">
        <v>1.1798334928294201</v>
      </c>
      <c r="O886" s="77">
        <v>-1.7086737377745999E-2</v>
      </c>
      <c r="P886" s="77">
        <v>1.00835451798579</v>
      </c>
      <c r="Q886" s="77">
        <v>1.00835451798578</v>
      </c>
      <c r="R886" s="77">
        <v>0</v>
      </c>
      <c r="S886" s="77">
        <v>1.3055440227819799E-4</v>
      </c>
      <c r="T886" s="77" t="s">
        <v>155</v>
      </c>
      <c r="U886" s="105">
        <v>0.31478852080570202</v>
      </c>
      <c r="V886" s="105">
        <v>-0.27697410890188601</v>
      </c>
      <c r="W886" s="101">
        <v>0.59176173472611504</v>
      </c>
    </row>
    <row r="887" spans="2:23" x14ac:dyDescent="0.25">
      <c r="B887" s="55" t="s">
        <v>115</v>
      </c>
      <c r="C887" s="76" t="s">
        <v>138</v>
      </c>
      <c r="D887" s="55" t="s">
        <v>68</v>
      </c>
      <c r="E887" s="55" t="s">
        <v>189</v>
      </c>
      <c r="F887" s="70">
        <v>90.96</v>
      </c>
      <c r="G887" s="77">
        <v>54050</v>
      </c>
      <c r="H887" s="77">
        <v>91.62</v>
      </c>
      <c r="I887" s="77">
        <v>1</v>
      </c>
      <c r="J887" s="77">
        <v>131.26294170766801</v>
      </c>
      <c r="K887" s="77">
        <v>0.36337985356868202</v>
      </c>
      <c r="L887" s="77">
        <v>62.958372889970597</v>
      </c>
      <c r="M887" s="77">
        <v>8.3595629160530094E-2</v>
      </c>
      <c r="N887" s="77">
        <v>68.3045688176976</v>
      </c>
      <c r="O887" s="77">
        <v>0.27978422440815198</v>
      </c>
      <c r="P887" s="77">
        <v>59.314477139362197</v>
      </c>
      <c r="Q887" s="77">
        <v>59.314477139362097</v>
      </c>
      <c r="R887" s="77">
        <v>0</v>
      </c>
      <c r="S887" s="77">
        <v>7.4198989812482699E-2</v>
      </c>
      <c r="T887" s="77" t="s">
        <v>154</v>
      </c>
      <c r="U887" s="105">
        <v>-19.539513573460901</v>
      </c>
      <c r="V887" s="105">
        <v>-17.192302141557601</v>
      </c>
      <c r="W887" s="101">
        <v>-2.3472149818245098</v>
      </c>
    </row>
    <row r="888" spans="2:23" x14ac:dyDescent="0.25">
      <c r="B888" s="55" t="s">
        <v>115</v>
      </c>
      <c r="C888" s="76" t="s">
        <v>138</v>
      </c>
      <c r="D888" s="55" t="s">
        <v>68</v>
      </c>
      <c r="E888" s="55" t="s">
        <v>189</v>
      </c>
      <c r="F888" s="70">
        <v>90.96</v>
      </c>
      <c r="G888" s="77">
        <v>56000</v>
      </c>
      <c r="H888" s="77">
        <v>90.85</v>
      </c>
      <c r="I888" s="77">
        <v>1</v>
      </c>
      <c r="J888" s="77">
        <v>-10.5616386626949</v>
      </c>
      <c r="K888" s="77">
        <v>1.0772210759575501E-2</v>
      </c>
      <c r="L888" s="77">
        <v>44.642983584181103</v>
      </c>
      <c r="M888" s="77">
        <v>0.19246362210703599</v>
      </c>
      <c r="N888" s="77">
        <v>-55.204622246875999</v>
      </c>
      <c r="O888" s="77">
        <v>-0.18169141134746</v>
      </c>
      <c r="P888" s="77">
        <v>-42.929942026536899</v>
      </c>
      <c r="Q888" s="77">
        <v>-42.9299420265368</v>
      </c>
      <c r="R888" s="77">
        <v>0</v>
      </c>
      <c r="S888" s="77">
        <v>0.17797657110634399</v>
      </c>
      <c r="T888" s="77" t="s">
        <v>154</v>
      </c>
      <c r="U888" s="105">
        <v>-22.5891661956971</v>
      </c>
      <c r="V888" s="105">
        <v>-19.875610971696201</v>
      </c>
      <c r="W888" s="101">
        <v>-2.71355932798039</v>
      </c>
    </row>
    <row r="889" spans="2:23" x14ac:dyDescent="0.25">
      <c r="B889" s="55" t="s">
        <v>115</v>
      </c>
      <c r="C889" s="76" t="s">
        <v>138</v>
      </c>
      <c r="D889" s="55" t="s">
        <v>68</v>
      </c>
      <c r="E889" s="55" t="s">
        <v>189</v>
      </c>
      <c r="F889" s="70">
        <v>90.96</v>
      </c>
      <c r="G889" s="77">
        <v>58450</v>
      </c>
      <c r="H889" s="77">
        <v>90.5</v>
      </c>
      <c r="I889" s="77">
        <v>1</v>
      </c>
      <c r="J889" s="77">
        <v>-106.768487424904</v>
      </c>
      <c r="K889" s="77">
        <v>0.29159946342110799</v>
      </c>
      <c r="L889" s="77">
        <v>-63.883030649045402</v>
      </c>
      <c r="M889" s="77">
        <v>0.104393044253518</v>
      </c>
      <c r="N889" s="77">
        <v>-42.885456775858501</v>
      </c>
      <c r="O889" s="77">
        <v>0.18720641916759001</v>
      </c>
      <c r="P889" s="77">
        <v>-41.6427950357809</v>
      </c>
      <c r="Q889" s="77">
        <v>-41.6427950357809</v>
      </c>
      <c r="R889" s="77">
        <v>0</v>
      </c>
      <c r="S889" s="77">
        <v>4.4358850439268897E-2</v>
      </c>
      <c r="T889" s="77" t="s">
        <v>154</v>
      </c>
      <c r="U889" s="105">
        <v>-2.7420717058192099</v>
      </c>
      <c r="V889" s="105">
        <v>-2.4126765020543002</v>
      </c>
      <c r="W889" s="101">
        <v>-0.329395701942029</v>
      </c>
    </row>
    <row r="890" spans="2:23" x14ac:dyDescent="0.25">
      <c r="B890" s="55" t="s">
        <v>115</v>
      </c>
      <c r="C890" s="76" t="s">
        <v>138</v>
      </c>
      <c r="D890" s="55" t="s">
        <v>68</v>
      </c>
      <c r="E890" s="55" t="s">
        <v>190</v>
      </c>
      <c r="F890" s="70">
        <v>90.32</v>
      </c>
      <c r="G890" s="77">
        <v>53850</v>
      </c>
      <c r="H890" s="77">
        <v>90.96</v>
      </c>
      <c r="I890" s="77">
        <v>1</v>
      </c>
      <c r="J890" s="77">
        <v>4.3060036205211301</v>
      </c>
      <c r="K890" s="77">
        <v>0</v>
      </c>
      <c r="L890" s="77">
        <v>13.2535030148437</v>
      </c>
      <c r="M890" s="77">
        <v>0</v>
      </c>
      <c r="N890" s="77">
        <v>-8.9474993943225396</v>
      </c>
      <c r="O890" s="77">
        <v>0</v>
      </c>
      <c r="P890" s="77">
        <v>-7.6240369813505096</v>
      </c>
      <c r="Q890" s="77">
        <v>-7.6240369813505096</v>
      </c>
      <c r="R890" s="77">
        <v>0</v>
      </c>
      <c r="S890" s="77">
        <v>0</v>
      </c>
      <c r="T890" s="77" t="s">
        <v>154</v>
      </c>
      <c r="U890" s="105">
        <v>5.7263996123664196</v>
      </c>
      <c r="V890" s="105">
        <v>-5.0385078394592</v>
      </c>
      <c r="W890" s="101">
        <v>10.7648911709855</v>
      </c>
    </row>
    <row r="891" spans="2:23" x14ac:dyDescent="0.25">
      <c r="B891" s="55" t="s">
        <v>115</v>
      </c>
      <c r="C891" s="76" t="s">
        <v>138</v>
      </c>
      <c r="D891" s="55" t="s">
        <v>68</v>
      </c>
      <c r="E891" s="55" t="s">
        <v>190</v>
      </c>
      <c r="F891" s="70">
        <v>90.32</v>
      </c>
      <c r="G891" s="77">
        <v>53850</v>
      </c>
      <c r="H891" s="77">
        <v>90.96</v>
      </c>
      <c r="I891" s="77">
        <v>2</v>
      </c>
      <c r="J891" s="77">
        <v>9.9596877635050802</v>
      </c>
      <c r="K891" s="77">
        <v>0</v>
      </c>
      <c r="L891" s="77">
        <v>30.655048958013602</v>
      </c>
      <c r="M891" s="77">
        <v>0</v>
      </c>
      <c r="N891" s="77">
        <v>-20.6953611945085</v>
      </c>
      <c r="O891" s="77">
        <v>0</v>
      </c>
      <c r="P891" s="77">
        <v>-17.634222941601699</v>
      </c>
      <c r="Q891" s="77">
        <v>-17.6342229416016</v>
      </c>
      <c r="R891" s="77">
        <v>0</v>
      </c>
      <c r="S891" s="77">
        <v>0</v>
      </c>
      <c r="T891" s="77" t="s">
        <v>154</v>
      </c>
      <c r="U891" s="105">
        <v>13.2450311644854</v>
      </c>
      <c r="V891" s="105">
        <v>-11.653953246997199</v>
      </c>
      <c r="W891" s="101">
        <v>24.898946754272401</v>
      </c>
    </row>
    <row r="892" spans="2:23" x14ac:dyDescent="0.25">
      <c r="B892" s="55" t="s">
        <v>115</v>
      </c>
      <c r="C892" s="76" t="s">
        <v>138</v>
      </c>
      <c r="D892" s="55" t="s">
        <v>68</v>
      </c>
      <c r="E892" s="55" t="s">
        <v>190</v>
      </c>
      <c r="F892" s="70">
        <v>90.32</v>
      </c>
      <c r="G892" s="77">
        <v>58004</v>
      </c>
      <c r="H892" s="77">
        <v>89.6</v>
      </c>
      <c r="I892" s="77">
        <v>1</v>
      </c>
      <c r="J892" s="77">
        <v>-81.350620404573107</v>
      </c>
      <c r="K892" s="77">
        <v>0.22500939696710401</v>
      </c>
      <c r="L892" s="77">
        <v>-92.877777333124598</v>
      </c>
      <c r="M892" s="77">
        <v>0.29329357175961002</v>
      </c>
      <c r="N892" s="77">
        <v>11.5271569285515</v>
      </c>
      <c r="O892" s="77">
        <v>-6.82841747925058E-2</v>
      </c>
      <c r="P892" s="77">
        <v>9.8411295784948205</v>
      </c>
      <c r="Q892" s="77">
        <v>9.8411295784948205</v>
      </c>
      <c r="R892" s="77">
        <v>0</v>
      </c>
      <c r="S892" s="77">
        <v>3.2928262669446699E-3</v>
      </c>
      <c r="T892" s="77" t="s">
        <v>154</v>
      </c>
      <c r="U892" s="105">
        <v>2.1567086242232199</v>
      </c>
      <c r="V892" s="105">
        <v>-1.8976309804001501</v>
      </c>
      <c r="W892" s="101">
        <v>4.0543334728423996</v>
      </c>
    </row>
    <row r="893" spans="2:23" x14ac:dyDescent="0.25">
      <c r="B893" s="55" t="s">
        <v>115</v>
      </c>
      <c r="C893" s="76" t="s">
        <v>138</v>
      </c>
      <c r="D893" s="55" t="s">
        <v>68</v>
      </c>
      <c r="E893" s="55" t="s">
        <v>191</v>
      </c>
      <c r="F893" s="70">
        <v>92.29</v>
      </c>
      <c r="G893" s="77">
        <v>54000</v>
      </c>
      <c r="H893" s="77">
        <v>91.46</v>
      </c>
      <c r="I893" s="77">
        <v>1</v>
      </c>
      <c r="J893" s="77">
        <v>-75.216477058035395</v>
      </c>
      <c r="K893" s="77">
        <v>0.34284561631393101</v>
      </c>
      <c r="L893" s="77">
        <v>-48.635468621752302</v>
      </c>
      <c r="M893" s="77">
        <v>0.143343773768282</v>
      </c>
      <c r="N893" s="77">
        <v>-26.581008436283099</v>
      </c>
      <c r="O893" s="77">
        <v>0.19950184254564901</v>
      </c>
      <c r="P893" s="77">
        <v>-21.351130483959199</v>
      </c>
      <c r="Q893" s="77">
        <v>-21.3511304839591</v>
      </c>
      <c r="R893" s="77">
        <v>0</v>
      </c>
      <c r="S893" s="77">
        <v>2.76257688403489E-2</v>
      </c>
      <c r="T893" s="77" t="s">
        <v>154</v>
      </c>
      <c r="U893" s="105">
        <v>-3.7330052182337599</v>
      </c>
      <c r="V893" s="105">
        <v>-3.2845727385484</v>
      </c>
      <c r="W893" s="101">
        <v>-0.44843315789439098</v>
      </c>
    </row>
    <row r="894" spans="2:23" x14ac:dyDescent="0.25">
      <c r="B894" s="55" t="s">
        <v>115</v>
      </c>
      <c r="C894" s="76" t="s">
        <v>138</v>
      </c>
      <c r="D894" s="55" t="s">
        <v>68</v>
      </c>
      <c r="E894" s="55" t="s">
        <v>191</v>
      </c>
      <c r="F894" s="70">
        <v>92.29</v>
      </c>
      <c r="G894" s="77">
        <v>54850</v>
      </c>
      <c r="H894" s="77">
        <v>92.26</v>
      </c>
      <c r="I894" s="77">
        <v>1</v>
      </c>
      <c r="J894" s="77">
        <v>-3.7311041735814401</v>
      </c>
      <c r="K894" s="77">
        <v>1.09420147463358E-4</v>
      </c>
      <c r="L894" s="77">
        <v>8.2094025322832707</v>
      </c>
      <c r="M894" s="77">
        <v>5.2971911890528395E-4</v>
      </c>
      <c r="N894" s="77">
        <v>-11.940506705864699</v>
      </c>
      <c r="O894" s="77">
        <v>-4.20298971441925E-4</v>
      </c>
      <c r="P894" s="77">
        <v>-10.678258094732399</v>
      </c>
      <c r="Q894" s="77">
        <v>-10.678258094732399</v>
      </c>
      <c r="R894" s="77">
        <v>0</v>
      </c>
      <c r="S894" s="77">
        <v>8.9623804007046999E-4</v>
      </c>
      <c r="T894" s="77" t="s">
        <v>155</v>
      </c>
      <c r="U894" s="105">
        <v>-0.39699828876575799</v>
      </c>
      <c r="V894" s="105">
        <v>-0.34930831335599899</v>
      </c>
      <c r="W894" s="101">
        <v>-4.7690047536052001E-2</v>
      </c>
    </row>
    <row r="895" spans="2:23" x14ac:dyDescent="0.25">
      <c r="B895" s="55" t="s">
        <v>115</v>
      </c>
      <c r="C895" s="76" t="s">
        <v>138</v>
      </c>
      <c r="D895" s="55" t="s">
        <v>68</v>
      </c>
      <c r="E895" s="55" t="s">
        <v>136</v>
      </c>
      <c r="F895" s="70">
        <v>91.46</v>
      </c>
      <c r="G895" s="77">
        <v>54250</v>
      </c>
      <c r="H895" s="77">
        <v>91.21</v>
      </c>
      <c r="I895" s="77">
        <v>1</v>
      </c>
      <c r="J895" s="77">
        <v>-101.510940996944</v>
      </c>
      <c r="K895" s="77">
        <v>0.140140807532357</v>
      </c>
      <c r="L895" s="77">
        <v>-97.179011578894503</v>
      </c>
      <c r="M895" s="77">
        <v>0.12843513996373199</v>
      </c>
      <c r="N895" s="77">
        <v>-4.3319294180495502</v>
      </c>
      <c r="O895" s="77">
        <v>1.17056675686244E-2</v>
      </c>
      <c r="P895" s="77">
        <v>-4.8769183434114396</v>
      </c>
      <c r="Q895" s="77">
        <v>-4.8769183434114298</v>
      </c>
      <c r="R895" s="77">
        <v>0</v>
      </c>
      <c r="S895" s="77">
        <v>3.2346692238492003E-4</v>
      </c>
      <c r="T895" s="77" t="s">
        <v>154</v>
      </c>
      <c r="U895" s="105">
        <v>-1.3845207132081601E-2</v>
      </c>
      <c r="V895" s="105">
        <v>-1.2182032235976199E-2</v>
      </c>
      <c r="W895" s="101">
        <v>-1.6631774114901599E-3</v>
      </c>
    </row>
    <row r="896" spans="2:23" x14ac:dyDescent="0.25">
      <c r="B896" s="55" t="s">
        <v>115</v>
      </c>
      <c r="C896" s="76" t="s">
        <v>138</v>
      </c>
      <c r="D896" s="55" t="s">
        <v>68</v>
      </c>
      <c r="E896" s="55" t="s">
        <v>192</v>
      </c>
      <c r="F896" s="70">
        <v>91.62</v>
      </c>
      <c r="G896" s="77">
        <v>54250</v>
      </c>
      <c r="H896" s="77">
        <v>91.21</v>
      </c>
      <c r="I896" s="77">
        <v>1</v>
      </c>
      <c r="J896" s="77">
        <v>-34.425032193567802</v>
      </c>
      <c r="K896" s="77">
        <v>6.9919887650162799E-2</v>
      </c>
      <c r="L896" s="77">
        <v>-38.753469907612597</v>
      </c>
      <c r="M896" s="77">
        <v>8.86080543629338E-2</v>
      </c>
      <c r="N896" s="77">
        <v>4.3284377140447399</v>
      </c>
      <c r="O896" s="77">
        <v>-1.8688166712771102E-2</v>
      </c>
      <c r="P896" s="77">
        <v>4.8769183434115497</v>
      </c>
      <c r="Q896" s="77">
        <v>4.8769183434115497</v>
      </c>
      <c r="R896" s="77">
        <v>0</v>
      </c>
      <c r="S896" s="77">
        <v>1.40327561916994E-3</v>
      </c>
      <c r="T896" s="77" t="s">
        <v>154</v>
      </c>
      <c r="U896" s="105">
        <v>6.6280702710424994E-2</v>
      </c>
      <c r="V896" s="105">
        <v>-5.8318640475273201E-2</v>
      </c>
      <c r="W896" s="101">
        <v>0.12459915474171999</v>
      </c>
    </row>
    <row r="897" spans="2:23" x14ac:dyDescent="0.25">
      <c r="B897" s="55" t="s">
        <v>115</v>
      </c>
      <c r="C897" s="76" t="s">
        <v>138</v>
      </c>
      <c r="D897" s="55" t="s">
        <v>68</v>
      </c>
      <c r="E897" s="55" t="s">
        <v>193</v>
      </c>
      <c r="F897" s="70">
        <v>92.3</v>
      </c>
      <c r="G897" s="77">
        <v>53550</v>
      </c>
      <c r="H897" s="77">
        <v>92.1</v>
      </c>
      <c r="I897" s="77">
        <v>1</v>
      </c>
      <c r="J897" s="77">
        <v>-40.877199125143598</v>
      </c>
      <c r="K897" s="77">
        <v>2.9575733727204599E-2</v>
      </c>
      <c r="L897" s="77">
        <v>-14.798417034000201</v>
      </c>
      <c r="M897" s="77">
        <v>3.8761786968057E-3</v>
      </c>
      <c r="N897" s="77">
        <v>-26.078782091143498</v>
      </c>
      <c r="O897" s="77">
        <v>2.5699555030398901E-2</v>
      </c>
      <c r="P897" s="77">
        <v>-22.067336459674099</v>
      </c>
      <c r="Q897" s="77">
        <v>-22.067336459673999</v>
      </c>
      <c r="R897" s="77">
        <v>0</v>
      </c>
      <c r="S897" s="77">
        <v>8.6193218901129392E-3</v>
      </c>
      <c r="T897" s="77" t="s">
        <v>155</v>
      </c>
      <c r="U897" s="105">
        <v>-2.8462574444259898</v>
      </c>
      <c r="V897" s="105">
        <v>-2.5043467829052002</v>
      </c>
      <c r="W897" s="101">
        <v>-0.34191117862628101</v>
      </c>
    </row>
    <row r="898" spans="2:23" x14ac:dyDescent="0.25">
      <c r="B898" s="55" t="s">
        <v>115</v>
      </c>
      <c r="C898" s="76" t="s">
        <v>138</v>
      </c>
      <c r="D898" s="55" t="s">
        <v>68</v>
      </c>
      <c r="E898" s="55" t="s">
        <v>194</v>
      </c>
      <c r="F898" s="70">
        <v>91</v>
      </c>
      <c r="G898" s="77">
        <v>58200</v>
      </c>
      <c r="H898" s="77">
        <v>90.91</v>
      </c>
      <c r="I898" s="77">
        <v>1</v>
      </c>
      <c r="J898" s="77">
        <v>-21.223298204977201</v>
      </c>
      <c r="K898" s="77">
        <v>7.9455567413419196E-3</v>
      </c>
      <c r="L898" s="77">
        <v>20.571148540575798</v>
      </c>
      <c r="M898" s="77">
        <v>7.4647567661915801E-3</v>
      </c>
      <c r="N898" s="77">
        <v>-41.794446745553003</v>
      </c>
      <c r="O898" s="77">
        <v>4.8079997515034E-4</v>
      </c>
      <c r="P898" s="77">
        <v>-37.518875085959998</v>
      </c>
      <c r="Q898" s="77">
        <v>-37.518875085959898</v>
      </c>
      <c r="R898" s="77">
        <v>0</v>
      </c>
      <c r="S898" s="77">
        <v>2.4831228023307901E-2</v>
      </c>
      <c r="T898" s="77" t="s">
        <v>154</v>
      </c>
      <c r="U898" s="105">
        <v>-3.71776904536011</v>
      </c>
      <c r="V898" s="105">
        <v>-3.2711668322785301</v>
      </c>
      <c r="W898" s="101">
        <v>-0.446602888522523</v>
      </c>
    </row>
    <row r="899" spans="2:23" x14ac:dyDescent="0.25">
      <c r="B899" s="55" t="s">
        <v>115</v>
      </c>
      <c r="C899" s="76" t="s">
        <v>138</v>
      </c>
      <c r="D899" s="55" t="s">
        <v>68</v>
      </c>
      <c r="E899" s="55" t="s">
        <v>195</v>
      </c>
      <c r="F899" s="70">
        <v>92.97</v>
      </c>
      <c r="G899" s="77">
        <v>53000</v>
      </c>
      <c r="H899" s="77">
        <v>92.83</v>
      </c>
      <c r="I899" s="77">
        <v>1</v>
      </c>
      <c r="J899" s="77">
        <v>-29.527268297422399</v>
      </c>
      <c r="K899" s="77">
        <v>2.1552368647228998E-2</v>
      </c>
      <c r="L899" s="77">
        <v>1.59131391375229</v>
      </c>
      <c r="M899" s="77">
        <v>6.2597960910352004E-5</v>
      </c>
      <c r="N899" s="77">
        <v>-31.118582211174701</v>
      </c>
      <c r="O899" s="77">
        <v>2.1489770686318601E-2</v>
      </c>
      <c r="P899" s="77">
        <v>-26.819393500497799</v>
      </c>
      <c r="Q899" s="77">
        <v>-26.819393500497799</v>
      </c>
      <c r="R899" s="77">
        <v>0</v>
      </c>
      <c r="S899" s="77">
        <v>1.7780598330397902E-2</v>
      </c>
      <c r="T899" s="77" t="s">
        <v>155</v>
      </c>
      <c r="U899" s="105">
        <v>-2.36020181280547</v>
      </c>
      <c r="V899" s="105">
        <v>-2.07667926472423</v>
      </c>
      <c r="W899" s="101">
        <v>-0.28352297688059303</v>
      </c>
    </row>
    <row r="900" spans="2:23" x14ac:dyDescent="0.25">
      <c r="B900" s="55" t="s">
        <v>115</v>
      </c>
      <c r="C900" s="76" t="s">
        <v>138</v>
      </c>
      <c r="D900" s="55" t="s">
        <v>68</v>
      </c>
      <c r="E900" s="55" t="s">
        <v>196</v>
      </c>
      <c r="F900" s="70">
        <v>90.85</v>
      </c>
      <c r="G900" s="77">
        <v>56100</v>
      </c>
      <c r="H900" s="77">
        <v>90.13</v>
      </c>
      <c r="I900" s="77">
        <v>1</v>
      </c>
      <c r="J900" s="77">
        <v>-47.020765698026601</v>
      </c>
      <c r="K900" s="77">
        <v>0.206281859557119</v>
      </c>
      <c r="L900" s="77">
        <v>8.1930203646503497</v>
      </c>
      <c r="M900" s="77">
        <v>6.26281686549718E-3</v>
      </c>
      <c r="N900" s="77">
        <v>-55.213786062677002</v>
      </c>
      <c r="O900" s="77">
        <v>0.20001904269162199</v>
      </c>
      <c r="P900" s="77">
        <v>-42.929942026519498</v>
      </c>
      <c r="Q900" s="77">
        <v>-42.929942026519498</v>
      </c>
      <c r="R900" s="77">
        <v>0</v>
      </c>
      <c r="S900" s="77">
        <v>0.171950026759951</v>
      </c>
      <c r="T900" s="77" t="s">
        <v>154</v>
      </c>
      <c r="U900" s="105">
        <v>-21.654202791962401</v>
      </c>
      <c r="V900" s="105">
        <v>-19.052961356194</v>
      </c>
      <c r="W900" s="101">
        <v>-2.6012453698844999</v>
      </c>
    </row>
    <row r="901" spans="2:23" x14ac:dyDescent="0.25">
      <c r="B901" s="55" t="s">
        <v>115</v>
      </c>
      <c r="C901" s="76" t="s">
        <v>138</v>
      </c>
      <c r="D901" s="55" t="s">
        <v>68</v>
      </c>
      <c r="E901" s="55" t="s">
        <v>137</v>
      </c>
      <c r="F901" s="70">
        <v>89.5</v>
      </c>
      <c r="G901" s="77">
        <v>56100</v>
      </c>
      <c r="H901" s="77">
        <v>90.13</v>
      </c>
      <c r="I901" s="77">
        <v>1</v>
      </c>
      <c r="J901" s="77">
        <v>45.5647205618599</v>
      </c>
      <c r="K901" s="77">
        <v>0.17148947456611899</v>
      </c>
      <c r="L901" s="77">
        <v>-12.3183146430819</v>
      </c>
      <c r="M901" s="77">
        <v>1.25337963283568E-2</v>
      </c>
      <c r="N901" s="77">
        <v>57.883035204941798</v>
      </c>
      <c r="O901" s="77">
        <v>0.15895567823776199</v>
      </c>
      <c r="P901" s="77">
        <v>45.635125428318801</v>
      </c>
      <c r="Q901" s="77">
        <v>45.635125428318702</v>
      </c>
      <c r="R901" s="77">
        <v>0</v>
      </c>
      <c r="S901" s="77">
        <v>0.17201984197810299</v>
      </c>
      <c r="T901" s="77" t="s">
        <v>154</v>
      </c>
      <c r="U901" s="105">
        <v>-22.189707938188398</v>
      </c>
      <c r="V901" s="105">
        <v>-19.524138196787501</v>
      </c>
      <c r="W901" s="101">
        <v>-2.6655737728071198</v>
      </c>
    </row>
    <row r="902" spans="2:23" x14ac:dyDescent="0.25">
      <c r="B902" s="55" t="s">
        <v>115</v>
      </c>
      <c r="C902" s="76" t="s">
        <v>138</v>
      </c>
      <c r="D902" s="55" t="s">
        <v>68</v>
      </c>
      <c r="E902" s="55" t="s">
        <v>197</v>
      </c>
      <c r="F902" s="70">
        <v>89.6</v>
      </c>
      <c r="G902" s="77">
        <v>58054</v>
      </c>
      <c r="H902" s="77">
        <v>89.36</v>
      </c>
      <c r="I902" s="77">
        <v>1</v>
      </c>
      <c r="J902" s="77">
        <v>-28.089661087028901</v>
      </c>
      <c r="K902" s="77">
        <v>4.4343433171108899E-2</v>
      </c>
      <c r="L902" s="77">
        <v>-27.497294632801999</v>
      </c>
      <c r="M902" s="77">
        <v>4.2492888121319398E-2</v>
      </c>
      <c r="N902" s="77">
        <v>-0.59236645422687795</v>
      </c>
      <c r="O902" s="77">
        <v>1.8505450497894799E-3</v>
      </c>
      <c r="P902" s="77">
        <v>-0.50444437277273901</v>
      </c>
      <c r="Q902" s="77">
        <v>-0.50444437277273801</v>
      </c>
      <c r="R902" s="77">
        <v>0</v>
      </c>
      <c r="S902" s="77">
        <v>1.4300883837481E-5</v>
      </c>
      <c r="T902" s="77" t="s">
        <v>154</v>
      </c>
      <c r="U902" s="105">
        <v>2.3418822040714701E-2</v>
      </c>
      <c r="V902" s="105">
        <v>-2.06056032464489E-2</v>
      </c>
      <c r="W902" s="101">
        <v>4.4024358704647201E-2</v>
      </c>
    </row>
    <row r="903" spans="2:23" x14ac:dyDescent="0.25">
      <c r="B903" s="55" t="s">
        <v>115</v>
      </c>
      <c r="C903" s="76" t="s">
        <v>138</v>
      </c>
      <c r="D903" s="55" t="s">
        <v>68</v>
      </c>
      <c r="E903" s="55" t="s">
        <v>197</v>
      </c>
      <c r="F903" s="70">
        <v>89.6</v>
      </c>
      <c r="G903" s="77">
        <v>58104</v>
      </c>
      <c r="H903" s="77">
        <v>89.2</v>
      </c>
      <c r="I903" s="77">
        <v>1</v>
      </c>
      <c r="J903" s="77">
        <v>-29.310348389276498</v>
      </c>
      <c r="K903" s="77">
        <v>7.6803229129448494E-2</v>
      </c>
      <c r="L903" s="77">
        <v>-28.718035205244899</v>
      </c>
      <c r="M903" s="77">
        <v>7.3730463816842104E-2</v>
      </c>
      <c r="N903" s="77">
        <v>-0.59231318403161204</v>
      </c>
      <c r="O903" s="77">
        <v>3.0727653126064402E-3</v>
      </c>
      <c r="P903" s="77">
        <v>-0.50391014521333599</v>
      </c>
      <c r="Q903" s="77">
        <v>-0.50391014521333599</v>
      </c>
      <c r="R903" s="77">
        <v>0</v>
      </c>
      <c r="S903" s="77">
        <v>2.2700933839733998E-5</v>
      </c>
      <c r="T903" s="77" t="s">
        <v>154</v>
      </c>
      <c r="U903" s="105">
        <v>3.77799453343763E-2</v>
      </c>
      <c r="V903" s="105">
        <v>-3.32415764925863E-2</v>
      </c>
      <c r="W903" s="101">
        <v>7.1021414414052297E-2</v>
      </c>
    </row>
    <row r="904" spans="2:23" x14ac:dyDescent="0.25">
      <c r="B904" s="55" t="s">
        <v>115</v>
      </c>
      <c r="C904" s="76" t="s">
        <v>138</v>
      </c>
      <c r="D904" s="55" t="s">
        <v>68</v>
      </c>
      <c r="E904" s="55" t="s">
        <v>198</v>
      </c>
      <c r="F904" s="70">
        <v>89.36</v>
      </c>
      <c r="G904" s="77">
        <v>58104</v>
      </c>
      <c r="H904" s="77">
        <v>89.2</v>
      </c>
      <c r="I904" s="77">
        <v>1</v>
      </c>
      <c r="J904" s="77">
        <v>-31.451151894813702</v>
      </c>
      <c r="K904" s="77">
        <v>3.30384435140555E-2</v>
      </c>
      <c r="L904" s="77">
        <v>-30.857242191981801</v>
      </c>
      <c r="M904" s="77">
        <v>3.1802457816200398E-2</v>
      </c>
      <c r="N904" s="77">
        <v>-0.59390970283188504</v>
      </c>
      <c r="O904" s="77">
        <v>1.2359856978550899E-3</v>
      </c>
      <c r="P904" s="77">
        <v>-0.50444437277254095</v>
      </c>
      <c r="Q904" s="77">
        <v>-0.50444437277253995</v>
      </c>
      <c r="R904" s="77">
        <v>0</v>
      </c>
      <c r="S904" s="77">
        <v>8.4991017824110003E-6</v>
      </c>
      <c r="T904" s="77" t="s">
        <v>154</v>
      </c>
      <c r="U904" s="105">
        <v>1.5323250651402999E-2</v>
      </c>
      <c r="V904" s="105">
        <v>-1.34825237076298E-2</v>
      </c>
      <c r="W904" s="101">
        <v>2.8805730793195702E-2</v>
      </c>
    </row>
    <row r="905" spans="2:23" x14ac:dyDescent="0.25">
      <c r="B905" s="55" t="s">
        <v>115</v>
      </c>
      <c r="C905" s="76" t="s">
        <v>138</v>
      </c>
      <c r="D905" s="55" t="s">
        <v>68</v>
      </c>
      <c r="E905" s="55" t="s">
        <v>199</v>
      </c>
      <c r="F905" s="70">
        <v>90.42</v>
      </c>
      <c r="G905" s="77">
        <v>58200</v>
      </c>
      <c r="H905" s="77">
        <v>90.91</v>
      </c>
      <c r="I905" s="77">
        <v>1</v>
      </c>
      <c r="J905" s="77">
        <v>62.126197612552602</v>
      </c>
      <c r="K905" s="77">
        <v>0.15805325840006201</v>
      </c>
      <c r="L905" s="77">
        <v>20.2608888993575</v>
      </c>
      <c r="M905" s="77">
        <v>1.6810123197726699E-2</v>
      </c>
      <c r="N905" s="77">
        <v>41.865308713195198</v>
      </c>
      <c r="O905" s="77">
        <v>0.141243135202335</v>
      </c>
      <c r="P905" s="77">
        <v>37.518875085978301</v>
      </c>
      <c r="Q905" s="77">
        <v>37.518875085978301</v>
      </c>
      <c r="R905" s="77">
        <v>0</v>
      </c>
      <c r="S905" s="77">
        <v>5.7643922197021198E-2</v>
      </c>
      <c r="T905" s="77" t="s">
        <v>154</v>
      </c>
      <c r="U905" s="105">
        <v>-7.7081924163457103</v>
      </c>
      <c r="V905" s="105">
        <v>-6.78223500748111</v>
      </c>
      <c r="W905" s="101">
        <v>-0.92595880928207297</v>
      </c>
    </row>
    <row r="906" spans="2:23" x14ac:dyDescent="0.25">
      <c r="B906" s="55" t="s">
        <v>115</v>
      </c>
      <c r="C906" s="76" t="s">
        <v>138</v>
      </c>
      <c r="D906" s="55" t="s">
        <v>68</v>
      </c>
      <c r="E906" s="55" t="s">
        <v>199</v>
      </c>
      <c r="F906" s="70">
        <v>90.42</v>
      </c>
      <c r="G906" s="77">
        <v>58300</v>
      </c>
      <c r="H906" s="77">
        <v>90.23</v>
      </c>
      <c r="I906" s="77">
        <v>1</v>
      </c>
      <c r="J906" s="77">
        <v>-27.419014515415501</v>
      </c>
      <c r="K906" s="77">
        <v>2.8891764579378001E-2</v>
      </c>
      <c r="L906" s="77">
        <v>20.121101244500899</v>
      </c>
      <c r="M906" s="77">
        <v>1.55587204286507E-2</v>
      </c>
      <c r="N906" s="77">
        <v>-47.540115759916397</v>
      </c>
      <c r="O906" s="77">
        <v>1.3333044150727299E-2</v>
      </c>
      <c r="P906" s="77">
        <v>-44.206989185951798</v>
      </c>
      <c r="Q906" s="77">
        <v>-44.206989185951798</v>
      </c>
      <c r="R906" s="77">
        <v>0</v>
      </c>
      <c r="S906" s="77">
        <v>7.5102130823642102E-2</v>
      </c>
      <c r="T906" s="77" t="s">
        <v>154</v>
      </c>
      <c r="U906" s="105">
        <v>-7.8283147814695599</v>
      </c>
      <c r="V906" s="105">
        <v>-6.8879275052704498</v>
      </c>
      <c r="W906" s="101">
        <v>-0.94038869844031003</v>
      </c>
    </row>
    <row r="907" spans="2:23" x14ac:dyDescent="0.25">
      <c r="B907" s="55" t="s">
        <v>115</v>
      </c>
      <c r="C907" s="76" t="s">
        <v>138</v>
      </c>
      <c r="D907" s="55" t="s">
        <v>68</v>
      </c>
      <c r="E907" s="55" t="s">
        <v>199</v>
      </c>
      <c r="F907" s="70">
        <v>90.42</v>
      </c>
      <c r="G907" s="77">
        <v>58500</v>
      </c>
      <c r="H907" s="77">
        <v>90.36</v>
      </c>
      <c r="I907" s="77">
        <v>1</v>
      </c>
      <c r="J907" s="77">
        <v>-58.944106440695201</v>
      </c>
      <c r="K907" s="77">
        <v>1.8101664034119301E-2</v>
      </c>
      <c r="L907" s="77">
        <v>-64.543426615163398</v>
      </c>
      <c r="M907" s="77">
        <v>2.1704098919172601E-2</v>
      </c>
      <c r="N907" s="77">
        <v>5.5993201744682404</v>
      </c>
      <c r="O907" s="77">
        <v>-3.6024348850532502E-3</v>
      </c>
      <c r="P907" s="77">
        <v>6.6881140999877902</v>
      </c>
      <c r="Q907" s="77">
        <v>6.6881140999877902</v>
      </c>
      <c r="R907" s="77">
        <v>0</v>
      </c>
      <c r="S907" s="77">
        <v>2.33047833817313E-4</v>
      </c>
      <c r="T907" s="77" t="s">
        <v>154</v>
      </c>
      <c r="U907" s="105">
        <v>1.03351212081433E-2</v>
      </c>
      <c r="V907" s="105">
        <v>-9.0936002993112601E-3</v>
      </c>
      <c r="W907" s="101">
        <v>1.9428692123466901E-2</v>
      </c>
    </row>
    <row r="908" spans="2:23" x14ac:dyDescent="0.25">
      <c r="B908" s="55" t="s">
        <v>115</v>
      </c>
      <c r="C908" s="76" t="s">
        <v>138</v>
      </c>
      <c r="D908" s="55" t="s">
        <v>68</v>
      </c>
      <c r="E908" s="55" t="s">
        <v>200</v>
      </c>
      <c r="F908" s="70">
        <v>90.23</v>
      </c>
      <c r="G908" s="77">
        <v>58304</v>
      </c>
      <c r="H908" s="77">
        <v>90.23</v>
      </c>
      <c r="I908" s="77">
        <v>1</v>
      </c>
      <c r="J908" s="77">
        <v>16.713990729544498</v>
      </c>
      <c r="K908" s="77">
        <v>0</v>
      </c>
      <c r="L908" s="77">
        <v>16.713990729544498</v>
      </c>
      <c r="M908" s="77">
        <v>0</v>
      </c>
      <c r="N908" s="77">
        <v>0</v>
      </c>
      <c r="O908" s="77">
        <v>0</v>
      </c>
      <c r="P908" s="77">
        <v>0</v>
      </c>
      <c r="Q908" s="77">
        <v>0</v>
      </c>
      <c r="R908" s="77">
        <v>0</v>
      </c>
      <c r="S908" s="77">
        <v>0</v>
      </c>
      <c r="T908" s="77" t="s">
        <v>154</v>
      </c>
      <c r="U908" s="105">
        <v>0</v>
      </c>
      <c r="V908" s="105">
        <v>0</v>
      </c>
      <c r="W908" s="101">
        <v>0</v>
      </c>
    </row>
    <row r="909" spans="2:23" x14ac:dyDescent="0.25">
      <c r="B909" s="55" t="s">
        <v>115</v>
      </c>
      <c r="C909" s="76" t="s">
        <v>138</v>
      </c>
      <c r="D909" s="55" t="s">
        <v>68</v>
      </c>
      <c r="E909" s="55" t="s">
        <v>200</v>
      </c>
      <c r="F909" s="70">
        <v>90.23</v>
      </c>
      <c r="G909" s="77">
        <v>58350</v>
      </c>
      <c r="H909" s="77">
        <v>89.25</v>
      </c>
      <c r="I909" s="77">
        <v>1</v>
      </c>
      <c r="J909" s="77">
        <v>-76.439571511675794</v>
      </c>
      <c r="K909" s="77">
        <v>0.42244948511584501</v>
      </c>
      <c r="L909" s="77">
        <v>8.7352793377559195</v>
      </c>
      <c r="M909" s="77">
        <v>5.5168590993536302E-3</v>
      </c>
      <c r="N909" s="77">
        <v>-85.174850849431706</v>
      </c>
      <c r="O909" s="77">
        <v>0.416932626016492</v>
      </c>
      <c r="P909" s="77">
        <v>-79.1616701217458</v>
      </c>
      <c r="Q909" s="77">
        <v>-79.161670121745701</v>
      </c>
      <c r="R909" s="77">
        <v>0</v>
      </c>
      <c r="S909" s="77">
        <v>0.45307301219035401</v>
      </c>
      <c r="T909" s="77" t="s">
        <v>154</v>
      </c>
      <c r="U909" s="105">
        <v>-46.055819973723402</v>
      </c>
      <c r="V909" s="105">
        <v>-40.523300101026599</v>
      </c>
      <c r="W909" s="101">
        <v>-5.5325282400768003</v>
      </c>
    </row>
    <row r="910" spans="2:23" x14ac:dyDescent="0.25">
      <c r="B910" s="55" t="s">
        <v>115</v>
      </c>
      <c r="C910" s="76" t="s">
        <v>138</v>
      </c>
      <c r="D910" s="55" t="s">
        <v>68</v>
      </c>
      <c r="E910" s="55" t="s">
        <v>200</v>
      </c>
      <c r="F910" s="70">
        <v>90.23</v>
      </c>
      <c r="G910" s="77">
        <v>58600</v>
      </c>
      <c r="H910" s="77">
        <v>90.24</v>
      </c>
      <c r="I910" s="77">
        <v>1</v>
      </c>
      <c r="J910" s="77">
        <v>21.779375636097001</v>
      </c>
      <c r="K910" s="77">
        <v>1.8214702198971399E-3</v>
      </c>
      <c r="L910" s="77">
        <v>-15.639785520591699</v>
      </c>
      <c r="M910" s="77">
        <v>9.3927510193962302E-4</v>
      </c>
      <c r="N910" s="77">
        <v>37.419161156688702</v>
      </c>
      <c r="O910" s="77">
        <v>8.8219511795751995E-4</v>
      </c>
      <c r="P910" s="77">
        <v>34.954680935798898</v>
      </c>
      <c r="Q910" s="77">
        <v>34.954680935798798</v>
      </c>
      <c r="R910" s="77">
        <v>0</v>
      </c>
      <c r="S910" s="77">
        <v>4.6918261222022401E-3</v>
      </c>
      <c r="T910" s="77" t="s">
        <v>155</v>
      </c>
      <c r="U910" s="105">
        <v>-0.29458673509764899</v>
      </c>
      <c r="V910" s="105">
        <v>-0.25919909099337601</v>
      </c>
      <c r="W910" s="101">
        <v>-3.5387697624526801E-2</v>
      </c>
    </row>
    <row r="911" spans="2:23" x14ac:dyDescent="0.25">
      <c r="B911" s="55" t="s">
        <v>115</v>
      </c>
      <c r="C911" s="76" t="s">
        <v>138</v>
      </c>
      <c r="D911" s="55" t="s">
        <v>68</v>
      </c>
      <c r="E911" s="55" t="s">
        <v>201</v>
      </c>
      <c r="F911" s="70">
        <v>90.23</v>
      </c>
      <c r="G911" s="77">
        <v>58300</v>
      </c>
      <c r="H911" s="77">
        <v>90.23</v>
      </c>
      <c r="I911" s="77">
        <v>2</v>
      </c>
      <c r="J911" s="77">
        <v>-10.300609270455499</v>
      </c>
      <c r="K911" s="77">
        <v>0</v>
      </c>
      <c r="L911" s="77">
        <v>-10.300609270455499</v>
      </c>
      <c r="M911" s="77">
        <v>0</v>
      </c>
      <c r="N911" s="77">
        <v>-2.3592E-14</v>
      </c>
      <c r="O911" s="77">
        <v>0</v>
      </c>
      <c r="P911" s="77">
        <v>-2.1594999999999998E-14</v>
      </c>
      <c r="Q911" s="77">
        <v>-2.1593999999999999E-14</v>
      </c>
      <c r="R911" s="77">
        <v>0</v>
      </c>
      <c r="S911" s="77">
        <v>0</v>
      </c>
      <c r="T911" s="77" t="s">
        <v>154</v>
      </c>
      <c r="U911" s="105">
        <v>0</v>
      </c>
      <c r="V911" s="105">
        <v>0</v>
      </c>
      <c r="W911" s="101">
        <v>0</v>
      </c>
    </row>
    <row r="912" spans="2:23" x14ac:dyDescent="0.25">
      <c r="B912" s="55" t="s">
        <v>115</v>
      </c>
      <c r="C912" s="76" t="s">
        <v>138</v>
      </c>
      <c r="D912" s="55" t="s">
        <v>68</v>
      </c>
      <c r="E912" s="55" t="s">
        <v>202</v>
      </c>
      <c r="F912" s="70">
        <v>90.5</v>
      </c>
      <c r="G912" s="77">
        <v>58500</v>
      </c>
      <c r="H912" s="77">
        <v>90.36</v>
      </c>
      <c r="I912" s="77">
        <v>1</v>
      </c>
      <c r="J912" s="77">
        <v>-66.661514599529895</v>
      </c>
      <c r="K912" s="77">
        <v>6.2656981154717004E-2</v>
      </c>
      <c r="L912" s="77">
        <v>-23.6550711729145</v>
      </c>
      <c r="M912" s="77">
        <v>7.8898297299586796E-3</v>
      </c>
      <c r="N912" s="77">
        <v>-43.006443426615299</v>
      </c>
      <c r="O912" s="77">
        <v>5.4767151424758298E-2</v>
      </c>
      <c r="P912" s="77">
        <v>-41.6427950357795</v>
      </c>
      <c r="Q912" s="77">
        <v>-41.6427950357795</v>
      </c>
      <c r="R912" s="77">
        <v>0</v>
      </c>
      <c r="S912" s="77">
        <v>2.4451125535326398E-2</v>
      </c>
      <c r="T912" s="77" t="s">
        <v>154</v>
      </c>
      <c r="U912" s="105">
        <v>-1.06830857638528</v>
      </c>
      <c r="V912" s="105">
        <v>-0.93997651254630998</v>
      </c>
      <c r="W912" s="101">
        <v>-0.12833225792831199</v>
      </c>
    </row>
    <row r="913" spans="2:23" x14ac:dyDescent="0.25">
      <c r="B913" s="55" t="s">
        <v>115</v>
      </c>
      <c r="C913" s="76" t="s">
        <v>138</v>
      </c>
      <c r="D913" s="55" t="s">
        <v>68</v>
      </c>
      <c r="E913" s="55" t="s">
        <v>203</v>
      </c>
      <c r="F913" s="70">
        <v>90.36</v>
      </c>
      <c r="G913" s="77">
        <v>58600</v>
      </c>
      <c r="H913" s="77">
        <v>90.24</v>
      </c>
      <c r="I913" s="77">
        <v>1</v>
      </c>
      <c r="J913" s="77">
        <v>-14.6226811881077</v>
      </c>
      <c r="K913" s="77">
        <v>9.7674257382945606E-3</v>
      </c>
      <c r="L913" s="77">
        <v>22.8030314612352</v>
      </c>
      <c r="M913" s="77">
        <v>2.3752606177792599E-2</v>
      </c>
      <c r="N913" s="77">
        <v>-37.425712649342898</v>
      </c>
      <c r="O913" s="77">
        <v>-1.3985180439498099E-2</v>
      </c>
      <c r="P913" s="77">
        <v>-34.954680935799203</v>
      </c>
      <c r="Q913" s="77">
        <v>-34.954680935799203</v>
      </c>
      <c r="R913" s="77">
        <v>0</v>
      </c>
      <c r="S913" s="77">
        <v>5.5813181578698599E-2</v>
      </c>
      <c r="T913" s="77" t="s">
        <v>155</v>
      </c>
      <c r="U913" s="105">
        <v>-5.7539473116079902</v>
      </c>
      <c r="V913" s="105">
        <v>-5.0627463327505096</v>
      </c>
      <c r="W913" s="101">
        <v>-0.69120202422945898</v>
      </c>
    </row>
    <row r="914" spans="2:23" x14ac:dyDescent="0.25">
      <c r="B914" s="55" t="s">
        <v>115</v>
      </c>
      <c r="C914" s="76" t="s">
        <v>116</v>
      </c>
      <c r="D914" s="55" t="s">
        <v>69</v>
      </c>
      <c r="E914" s="55" t="s">
        <v>117</v>
      </c>
      <c r="F914" s="70">
        <v>85.25</v>
      </c>
      <c r="G914" s="77">
        <v>50050</v>
      </c>
      <c r="H914" s="77">
        <v>82.98</v>
      </c>
      <c r="I914" s="77">
        <v>1</v>
      </c>
      <c r="J914" s="77">
        <v>-72.682954462519504</v>
      </c>
      <c r="K914" s="77">
        <v>0.966754572100326</v>
      </c>
      <c r="L914" s="77">
        <v>8.7736861244971607</v>
      </c>
      <c r="M914" s="77">
        <v>1.40868949826485E-2</v>
      </c>
      <c r="N914" s="77">
        <v>-81.456640587016693</v>
      </c>
      <c r="O914" s="77">
        <v>0.95266767711767797</v>
      </c>
      <c r="P914" s="77">
        <v>-69.332723684977196</v>
      </c>
      <c r="Q914" s="77">
        <v>-69.332723684977196</v>
      </c>
      <c r="R914" s="77">
        <v>0</v>
      </c>
      <c r="S914" s="77">
        <v>0.879685862964665</v>
      </c>
      <c r="T914" s="77" t="s">
        <v>132</v>
      </c>
      <c r="U914" s="105">
        <v>-2190.1747428516101</v>
      </c>
      <c r="V914" s="105">
        <v>-1901.5062583507599</v>
      </c>
      <c r="W914" s="101">
        <v>-288.67255296574899</v>
      </c>
    </row>
    <row r="915" spans="2:23" x14ac:dyDescent="0.25">
      <c r="B915" s="55" t="s">
        <v>115</v>
      </c>
      <c r="C915" s="76" t="s">
        <v>116</v>
      </c>
      <c r="D915" s="55" t="s">
        <v>69</v>
      </c>
      <c r="E915" s="55" t="s">
        <v>133</v>
      </c>
      <c r="F915" s="70">
        <v>52.66</v>
      </c>
      <c r="G915" s="77">
        <v>56050</v>
      </c>
      <c r="H915" s="77">
        <v>80.73</v>
      </c>
      <c r="I915" s="77">
        <v>1</v>
      </c>
      <c r="J915" s="77">
        <v>4.2728535263762302</v>
      </c>
      <c r="K915" s="77">
        <v>5.8423287225170604E-4</v>
      </c>
      <c r="L915" s="77">
        <v>-40.051218518498899</v>
      </c>
      <c r="M915" s="77">
        <v>5.1331203354129502E-2</v>
      </c>
      <c r="N915" s="77">
        <v>44.324072044875102</v>
      </c>
      <c r="O915" s="77">
        <v>-5.0746970481877797E-2</v>
      </c>
      <c r="P915" s="77">
        <v>32.061390455660998</v>
      </c>
      <c r="Q915" s="77">
        <v>32.061390455660998</v>
      </c>
      <c r="R915" s="77">
        <v>0</v>
      </c>
      <c r="S915" s="77">
        <v>3.2893848254411197E-2</v>
      </c>
      <c r="T915" s="77" t="s">
        <v>132</v>
      </c>
      <c r="U915" s="105">
        <v>-922.95608082494903</v>
      </c>
      <c r="V915" s="105">
        <v>-801.30901408648106</v>
      </c>
      <c r="W915" s="101">
        <v>-121.648781220125</v>
      </c>
    </row>
    <row r="916" spans="2:23" x14ac:dyDescent="0.25">
      <c r="B916" s="55" t="s">
        <v>115</v>
      </c>
      <c r="C916" s="76" t="s">
        <v>116</v>
      </c>
      <c r="D916" s="55" t="s">
        <v>69</v>
      </c>
      <c r="E916" s="55" t="s">
        <v>119</v>
      </c>
      <c r="F916" s="70">
        <v>82.98</v>
      </c>
      <c r="G916" s="77">
        <v>51450</v>
      </c>
      <c r="H916" s="77">
        <v>82.57</v>
      </c>
      <c r="I916" s="77">
        <v>10</v>
      </c>
      <c r="J916" s="77">
        <v>-11.7455948461827</v>
      </c>
      <c r="K916" s="77">
        <v>2.4054530941961801E-2</v>
      </c>
      <c r="L916" s="77">
        <v>24.254724151098898</v>
      </c>
      <c r="M916" s="77">
        <v>0.10257453098609901</v>
      </c>
      <c r="N916" s="77">
        <v>-36.000318997281603</v>
      </c>
      <c r="O916" s="77">
        <v>-7.8520000044137395E-2</v>
      </c>
      <c r="P916" s="77">
        <v>-30.434175711156001</v>
      </c>
      <c r="Q916" s="77">
        <v>-30.434175711156001</v>
      </c>
      <c r="R916" s="77">
        <v>0</v>
      </c>
      <c r="S916" s="77">
        <v>0.161499040970287</v>
      </c>
      <c r="T916" s="77" t="s">
        <v>134</v>
      </c>
      <c r="U916" s="105">
        <v>-21.259623792539301</v>
      </c>
      <c r="V916" s="105">
        <v>-18.457571855231301</v>
      </c>
      <c r="W916" s="101">
        <v>-2.8020914291492698</v>
      </c>
    </row>
    <row r="917" spans="2:23" x14ac:dyDescent="0.25">
      <c r="B917" s="55" t="s">
        <v>115</v>
      </c>
      <c r="C917" s="76" t="s">
        <v>116</v>
      </c>
      <c r="D917" s="55" t="s">
        <v>69</v>
      </c>
      <c r="E917" s="55" t="s">
        <v>135</v>
      </c>
      <c r="F917" s="70">
        <v>82.57</v>
      </c>
      <c r="G917" s="77">
        <v>54000</v>
      </c>
      <c r="H917" s="77">
        <v>82.29</v>
      </c>
      <c r="I917" s="77">
        <v>10</v>
      </c>
      <c r="J917" s="77">
        <v>-32.435787873282301</v>
      </c>
      <c r="K917" s="77">
        <v>5.0331523224513501E-2</v>
      </c>
      <c r="L917" s="77">
        <v>3.5501354108097498</v>
      </c>
      <c r="M917" s="77">
        <v>6.0294959505448201E-4</v>
      </c>
      <c r="N917" s="77">
        <v>-35.985923284092003</v>
      </c>
      <c r="O917" s="77">
        <v>4.9728573629458997E-2</v>
      </c>
      <c r="P917" s="77">
        <v>-30.4341757111562</v>
      </c>
      <c r="Q917" s="77">
        <v>-30.4341757111562</v>
      </c>
      <c r="R917" s="77">
        <v>0</v>
      </c>
      <c r="S917" s="77">
        <v>4.4311276210246699E-2</v>
      </c>
      <c r="T917" s="77" t="s">
        <v>134</v>
      </c>
      <c r="U917" s="105">
        <v>-5.97693219526899</v>
      </c>
      <c r="V917" s="105">
        <v>-5.1891631077092502</v>
      </c>
      <c r="W917" s="101">
        <v>-0.78778019029889801</v>
      </c>
    </row>
    <row r="918" spans="2:23" x14ac:dyDescent="0.25">
      <c r="B918" s="55" t="s">
        <v>115</v>
      </c>
      <c r="C918" s="76" t="s">
        <v>116</v>
      </c>
      <c r="D918" s="55" t="s">
        <v>69</v>
      </c>
      <c r="E918" s="55" t="s">
        <v>136</v>
      </c>
      <c r="F918" s="70">
        <v>82.29</v>
      </c>
      <c r="G918" s="77">
        <v>56100</v>
      </c>
      <c r="H918" s="77">
        <v>81.260000000000005</v>
      </c>
      <c r="I918" s="77">
        <v>10</v>
      </c>
      <c r="J918" s="77">
        <v>-28.189399572047499</v>
      </c>
      <c r="K918" s="77">
        <v>0.14526060297691101</v>
      </c>
      <c r="L918" s="77">
        <v>29.460315830806799</v>
      </c>
      <c r="M918" s="77">
        <v>0.15865398617794199</v>
      </c>
      <c r="N918" s="77">
        <v>-57.649715402854298</v>
      </c>
      <c r="O918" s="77">
        <v>-1.33933832010311E-2</v>
      </c>
      <c r="P918" s="77">
        <v>-46.908387851694997</v>
      </c>
      <c r="Q918" s="77">
        <v>-46.908387851694897</v>
      </c>
      <c r="R918" s="77">
        <v>0</v>
      </c>
      <c r="S918" s="77">
        <v>0.40223254433447497</v>
      </c>
      <c r="T918" s="77" t="s">
        <v>134</v>
      </c>
      <c r="U918" s="105">
        <v>-60.4744507762043</v>
      </c>
      <c r="V918" s="105">
        <v>-52.5038228098445</v>
      </c>
      <c r="W918" s="101">
        <v>-7.9707403035974203</v>
      </c>
    </row>
    <row r="919" spans="2:23" x14ac:dyDescent="0.25">
      <c r="B919" s="55" t="s">
        <v>115</v>
      </c>
      <c r="C919" s="76" t="s">
        <v>116</v>
      </c>
      <c r="D919" s="55" t="s">
        <v>69</v>
      </c>
      <c r="E919" s="55" t="s">
        <v>137</v>
      </c>
      <c r="F919" s="70">
        <v>80.73</v>
      </c>
      <c r="G919" s="77">
        <v>56100</v>
      </c>
      <c r="H919" s="77">
        <v>81.260000000000005</v>
      </c>
      <c r="I919" s="77">
        <v>10</v>
      </c>
      <c r="J919" s="77">
        <v>41.588241525335597</v>
      </c>
      <c r="K919" s="77">
        <v>0.124011017438264</v>
      </c>
      <c r="L919" s="77">
        <v>-13.4873645340823</v>
      </c>
      <c r="M919" s="77">
        <v>1.30428754487933E-2</v>
      </c>
      <c r="N919" s="77">
        <v>55.0756060594179</v>
      </c>
      <c r="O919" s="77">
        <v>0.110968141989471</v>
      </c>
      <c r="P919" s="77">
        <v>44.203204449904099</v>
      </c>
      <c r="Q919" s="77">
        <v>44.203204449904099</v>
      </c>
      <c r="R919" s="77">
        <v>0</v>
      </c>
      <c r="S919" s="77">
        <v>0.14009629943699001</v>
      </c>
      <c r="T919" s="77" t="s">
        <v>134</v>
      </c>
      <c r="U919" s="105">
        <v>-20.202206551054299</v>
      </c>
      <c r="V919" s="105">
        <v>-17.539523873473598</v>
      </c>
      <c r="W919" s="101">
        <v>-2.6627202051655501</v>
      </c>
    </row>
    <row r="920" spans="2:23" x14ac:dyDescent="0.25">
      <c r="B920" s="55" t="s">
        <v>115</v>
      </c>
      <c r="C920" s="76" t="s">
        <v>138</v>
      </c>
      <c r="D920" s="55" t="s">
        <v>69</v>
      </c>
      <c r="E920" s="55" t="s">
        <v>139</v>
      </c>
      <c r="F920" s="70">
        <v>85.06</v>
      </c>
      <c r="G920" s="77">
        <v>50000</v>
      </c>
      <c r="H920" s="77">
        <v>83.08</v>
      </c>
      <c r="I920" s="77">
        <v>1</v>
      </c>
      <c r="J920" s="77">
        <v>-124.74154443889</v>
      </c>
      <c r="K920" s="77">
        <v>1.4829111622276501</v>
      </c>
      <c r="L920" s="77">
        <v>-8.7873205102626795</v>
      </c>
      <c r="M920" s="77">
        <v>7.3587802667829201E-3</v>
      </c>
      <c r="N920" s="77">
        <v>-115.954223928627</v>
      </c>
      <c r="O920" s="77">
        <v>1.47555238196087</v>
      </c>
      <c r="P920" s="77">
        <v>-99.667276315004301</v>
      </c>
      <c r="Q920" s="77">
        <v>-99.667276315004202</v>
      </c>
      <c r="R920" s="77">
        <v>0</v>
      </c>
      <c r="S920" s="77">
        <v>0.9466688367553</v>
      </c>
      <c r="T920" s="77" t="s">
        <v>140</v>
      </c>
      <c r="U920" s="105">
        <v>-2945.3587104529402</v>
      </c>
      <c r="V920" s="105">
        <v>-2557.1557882738598</v>
      </c>
      <c r="W920" s="101">
        <v>-388.20839347244998</v>
      </c>
    </row>
    <row r="921" spans="2:23" x14ac:dyDescent="0.25">
      <c r="B921" s="55" t="s">
        <v>115</v>
      </c>
      <c r="C921" s="76" t="s">
        <v>138</v>
      </c>
      <c r="D921" s="55" t="s">
        <v>69</v>
      </c>
      <c r="E921" s="55" t="s">
        <v>141</v>
      </c>
      <c r="F921" s="70">
        <v>51.89</v>
      </c>
      <c r="G921" s="77">
        <v>56050</v>
      </c>
      <c r="H921" s="77">
        <v>80.73</v>
      </c>
      <c r="I921" s="77">
        <v>1</v>
      </c>
      <c r="J921" s="77">
        <v>105.830798007113</v>
      </c>
      <c r="K921" s="77">
        <v>0.64064902655024003</v>
      </c>
      <c r="L921" s="77">
        <v>37.841929078827903</v>
      </c>
      <c r="M921" s="77">
        <v>8.1911063314482696E-2</v>
      </c>
      <c r="N921" s="77">
        <v>67.9888689282852</v>
      </c>
      <c r="O921" s="77">
        <v>0.55873796323575697</v>
      </c>
      <c r="P921" s="77">
        <v>57.7769394225623</v>
      </c>
      <c r="Q921" s="77">
        <v>57.776939422562201</v>
      </c>
      <c r="R921" s="77">
        <v>0</v>
      </c>
      <c r="S921" s="77">
        <v>0.19094359450099799</v>
      </c>
      <c r="T921" s="77" t="s">
        <v>140</v>
      </c>
      <c r="U921" s="105">
        <v>-1524.0672692061601</v>
      </c>
      <c r="V921" s="105">
        <v>-1323.1928000273799</v>
      </c>
      <c r="W921" s="101">
        <v>-200.87730028356401</v>
      </c>
    </row>
    <row r="922" spans="2:23" x14ac:dyDescent="0.25">
      <c r="B922" s="55" t="s">
        <v>115</v>
      </c>
      <c r="C922" s="76" t="s">
        <v>138</v>
      </c>
      <c r="D922" s="55" t="s">
        <v>69</v>
      </c>
      <c r="E922" s="55" t="s">
        <v>152</v>
      </c>
      <c r="F922" s="70">
        <v>51.63</v>
      </c>
      <c r="G922" s="77">
        <v>58350</v>
      </c>
      <c r="H922" s="77">
        <v>80.5</v>
      </c>
      <c r="I922" s="77">
        <v>1</v>
      </c>
      <c r="J922" s="77">
        <v>89.896526002510399</v>
      </c>
      <c r="K922" s="77">
        <v>0.57539463957718595</v>
      </c>
      <c r="L922" s="77">
        <v>2.2093779498600199</v>
      </c>
      <c r="M922" s="77">
        <v>3.4755218588332999E-4</v>
      </c>
      <c r="N922" s="77">
        <v>87.6871480526504</v>
      </c>
      <c r="O922" s="77">
        <v>0.57504708739130295</v>
      </c>
      <c r="P922" s="77">
        <v>79.161670121758107</v>
      </c>
      <c r="Q922" s="77">
        <v>79.161670121758107</v>
      </c>
      <c r="R922" s="77">
        <v>0</v>
      </c>
      <c r="S922" s="77">
        <v>0.44617978517238299</v>
      </c>
      <c r="T922" s="77" t="s">
        <v>140</v>
      </c>
      <c r="U922" s="105">
        <v>-1924.17438367367</v>
      </c>
      <c r="V922" s="105">
        <v>-1670.56516593279</v>
      </c>
      <c r="W922" s="101">
        <v>-253.61279208396499</v>
      </c>
    </row>
    <row r="923" spans="2:23" x14ac:dyDescent="0.25">
      <c r="B923" s="55" t="s">
        <v>115</v>
      </c>
      <c r="C923" s="76" t="s">
        <v>138</v>
      </c>
      <c r="D923" s="55" t="s">
        <v>69</v>
      </c>
      <c r="E923" s="55" t="s">
        <v>153</v>
      </c>
      <c r="F923" s="70">
        <v>83.08</v>
      </c>
      <c r="G923" s="77">
        <v>50050</v>
      </c>
      <c r="H923" s="77">
        <v>82.98</v>
      </c>
      <c r="I923" s="77">
        <v>1</v>
      </c>
      <c r="J923" s="77">
        <v>-3.6912657592518401</v>
      </c>
      <c r="K923" s="77">
        <v>7.8891314422411E-4</v>
      </c>
      <c r="L923" s="77">
        <v>66.613387435118895</v>
      </c>
      <c r="M923" s="77">
        <v>0.25692218202515499</v>
      </c>
      <c r="N923" s="77">
        <v>-70.304653194370701</v>
      </c>
      <c r="O923" s="77">
        <v>-0.25613326888093102</v>
      </c>
      <c r="P923" s="77">
        <v>-59.877934566385001</v>
      </c>
      <c r="Q923" s="77">
        <v>-59.877934566385001</v>
      </c>
      <c r="R923" s="77">
        <v>0</v>
      </c>
      <c r="S923" s="77">
        <v>0.20759275207551101</v>
      </c>
      <c r="T923" s="77" t="s">
        <v>154</v>
      </c>
      <c r="U923" s="105">
        <v>-28.297210634620299</v>
      </c>
      <c r="V923" s="105">
        <v>-24.567593654898602</v>
      </c>
      <c r="W923" s="101">
        <v>-3.7296695445724302</v>
      </c>
    </row>
    <row r="924" spans="2:23" x14ac:dyDescent="0.25">
      <c r="B924" s="55" t="s">
        <v>115</v>
      </c>
      <c r="C924" s="76" t="s">
        <v>138</v>
      </c>
      <c r="D924" s="55" t="s">
        <v>69</v>
      </c>
      <c r="E924" s="55" t="s">
        <v>153</v>
      </c>
      <c r="F924" s="70">
        <v>83.08</v>
      </c>
      <c r="G924" s="77">
        <v>51150</v>
      </c>
      <c r="H924" s="77">
        <v>82.01</v>
      </c>
      <c r="I924" s="77">
        <v>1</v>
      </c>
      <c r="J924" s="77">
        <v>-190.14303022639399</v>
      </c>
      <c r="K924" s="77">
        <v>1.26540301802864</v>
      </c>
      <c r="L924" s="77">
        <v>-143.611975417476</v>
      </c>
      <c r="M924" s="77">
        <v>0.72185398191584504</v>
      </c>
      <c r="N924" s="77">
        <v>-46.531054808917801</v>
      </c>
      <c r="O924" s="77">
        <v>0.54354903611279703</v>
      </c>
      <c r="P924" s="77">
        <v>-39.789341748619002</v>
      </c>
      <c r="Q924" s="77">
        <v>-39.789341748619002</v>
      </c>
      <c r="R924" s="77">
        <v>0</v>
      </c>
      <c r="S924" s="77">
        <v>5.54117100875939E-2</v>
      </c>
      <c r="T924" s="77" t="s">
        <v>154</v>
      </c>
      <c r="U924" s="105">
        <v>-4.9209734596109298</v>
      </c>
      <c r="V924" s="105">
        <v>-4.2723813984107197</v>
      </c>
      <c r="W924" s="101">
        <v>-0.64860120239220198</v>
      </c>
    </row>
    <row r="925" spans="2:23" x14ac:dyDescent="0.25">
      <c r="B925" s="55" t="s">
        <v>115</v>
      </c>
      <c r="C925" s="76" t="s">
        <v>138</v>
      </c>
      <c r="D925" s="55" t="s">
        <v>69</v>
      </c>
      <c r="E925" s="55" t="s">
        <v>153</v>
      </c>
      <c r="F925" s="70">
        <v>83.08</v>
      </c>
      <c r="G925" s="77">
        <v>51200</v>
      </c>
      <c r="H925" s="77">
        <v>83.08</v>
      </c>
      <c r="I925" s="77">
        <v>1</v>
      </c>
      <c r="J925" s="77">
        <v>0</v>
      </c>
      <c r="K925" s="77">
        <v>0</v>
      </c>
      <c r="L925" s="77">
        <v>0</v>
      </c>
      <c r="M925" s="77">
        <v>0</v>
      </c>
      <c r="N925" s="77">
        <v>0</v>
      </c>
      <c r="O925" s="77">
        <v>0</v>
      </c>
      <c r="P925" s="77">
        <v>0</v>
      </c>
      <c r="Q925" s="77">
        <v>0</v>
      </c>
      <c r="R925" s="77">
        <v>0</v>
      </c>
      <c r="S925" s="77">
        <v>0</v>
      </c>
      <c r="T925" s="77" t="s">
        <v>155</v>
      </c>
      <c r="U925" s="105">
        <v>0</v>
      </c>
      <c r="V925" s="105">
        <v>0</v>
      </c>
      <c r="W925" s="101">
        <v>0</v>
      </c>
    </row>
    <row r="926" spans="2:23" x14ac:dyDescent="0.25">
      <c r="B926" s="55" t="s">
        <v>115</v>
      </c>
      <c r="C926" s="76" t="s">
        <v>138</v>
      </c>
      <c r="D926" s="55" t="s">
        <v>69</v>
      </c>
      <c r="E926" s="55" t="s">
        <v>119</v>
      </c>
      <c r="F926" s="70">
        <v>82.98</v>
      </c>
      <c r="G926" s="77">
        <v>50054</v>
      </c>
      <c r="H926" s="77">
        <v>82.98</v>
      </c>
      <c r="I926" s="77">
        <v>1</v>
      </c>
      <c r="J926" s="77">
        <v>88.076399816916904</v>
      </c>
      <c r="K926" s="77">
        <v>0</v>
      </c>
      <c r="L926" s="77">
        <v>88.076399936205306</v>
      </c>
      <c r="M926" s="77">
        <v>0</v>
      </c>
      <c r="N926" s="77">
        <v>-1.1928842358299999E-7</v>
      </c>
      <c r="O926" s="77">
        <v>0</v>
      </c>
      <c r="P926" s="77">
        <v>-2.9129999999999998E-13</v>
      </c>
      <c r="Q926" s="77">
        <v>-2.9129999999999998E-13</v>
      </c>
      <c r="R926" s="77">
        <v>0</v>
      </c>
      <c r="S926" s="77">
        <v>0</v>
      </c>
      <c r="T926" s="77" t="s">
        <v>155</v>
      </c>
      <c r="U926" s="105">
        <v>0</v>
      </c>
      <c r="V926" s="105">
        <v>0</v>
      </c>
      <c r="W926" s="101">
        <v>0</v>
      </c>
    </row>
    <row r="927" spans="2:23" x14ac:dyDescent="0.25">
      <c r="B927" s="55" t="s">
        <v>115</v>
      </c>
      <c r="C927" s="76" t="s">
        <v>138</v>
      </c>
      <c r="D927" s="55" t="s">
        <v>69</v>
      </c>
      <c r="E927" s="55" t="s">
        <v>119</v>
      </c>
      <c r="F927" s="70">
        <v>82.98</v>
      </c>
      <c r="G927" s="77">
        <v>50100</v>
      </c>
      <c r="H927" s="77">
        <v>82.72</v>
      </c>
      <c r="I927" s="77">
        <v>1</v>
      </c>
      <c r="J927" s="77">
        <v>-182.32727990579099</v>
      </c>
      <c r="K927" s="77">
        <v>0.26494859887282102</v>
      </c>
      <c r="L927" s="77">
        <v>-121.01540378881801</v>
      </c>
      <c r="M927" s="77">
        <v>0.116718481794739</v>
      </c>
      <c r="N927" s="77">
        <v>-61.311876116973103</v>
      </c>
      <c r="O927" s="77">
        <v>0.14823011707808201</v>
      </c>
      <c r="P927" s="77">
        <v>-52.232614175610003</v>
      </c>
      <c r="Q927" s="77">
        <v>-52.232614175610003</v>
      </c>
      <c r="R927" s="77">
        <v>0</v>
      </c>
      <c r="S927" s="77">
        <v>2.1744120489436601E-2</v>
      </c>
      <c r="T927" s="77" t="s">
        <v>154</v>
      </c>
      <c r="U927" s="105">
        <v>-3.6602225904942598</v>
      </c>
      <c r="V927" s="105">
        <v>-3.17779948175269</v>
      </c>
      <c r="W927" s="101">
        <v>-0.48242990796487101</v>
      </c>
    </row>
    <row r="928" spans="2:23" x14ac:dyDescent="0.25">
      <c r="B928" s="55" t="s">
        <v>115</v>
      </c>
      <c r="C928" s="76" t="s">
        <v>138</v>
      </c>
      <c r="D928" s="55" t="s">
        <v>69</v>
      </c>
      <c r="E928" s="55" t="s">
        <v>119</v>
      </c>
      <c r="F928" s="70">
        <v>82.98</v>
      </c>
      <c r="G928" s="77">
        <v>50900</v>
      </c>
      <c r="H928" s="77">
        <v>83.12</v>
      </c>
      <c r="I928" s="77">
        <v>1</v>
      </c>
      <c r="J928" s="77">
        <v>6.2927857370876197</v>
      </c>
      <c r="K928" s="77">
        <v>2.7917402394689898E-3</v>
      </c>
      <c r="L928" s="77">
        <v>60.995257431061901</v>
      </c>
      <c r="M928" s="77">
        <v>0.26228971075024698</v>
      </c>
      <c r="N928" s="77">
        <v>-54.702471693974303</v>
      </c>
      <c r="O928" s="77">
        <v>-0.259497970510778</v>
      </c>
      <c r="P928" s="77">
        <v>-46.543868364590999</v>
      </c>
      <c r="Q928" s="77">
        <v>-46.543868364590899</v>
      </c>
      <c r="R928" s="77">
        <v>0</v>
      </c>
      <c r="S928" s="77">
        <v>0.15272638360499599</v>
      </c>
      <c r="T928" s="77" t="s">
        <v>154</v>
      </c>
      <c r="U928" s="105">
        <v>-13.8929604137636</v>
      </c>
      <c r="V928" s="105">
        <v>-12.061846325282399</v>
      </c>
      <c r="W928" s="101">
        <v>-1.8311398960210601</v>
      </c>
    </row>
    <row r="929" spans="2:23" x14ac:dyDescent="0.25">
      <c r="B929" s="55" t="s">
        <v>115</v>
      </c>
      <c r="C929" s="76" t="s">
        <v>138</v>
      </c>
      <c r="D929" s="55" t="s">
        <v>69</v>
      </c>
      <c r="E929" s="55" t="s">
        <v>156</v>
      </c>
      <c r="F929" s="70">
        <v>82.98</v>
      </c>
      <c r="G929" s="77">
        <v>50454</v>
      </c>
      <c r="H929" s="77">
        <v>82.98</v>
      </c>
      <c r="I929" s="77">
        <v>1</v>
      </c>
      <c r="J929" s="77">
        <v>4.8390999999999999E-14</v>
      </c>
      <c r="K929" s="77">
        <v>0</v>
      </c>
      <c r="L929" s="77">
        <v>2.5482999999999999E-13</v>
      </c>
      <c r="M929" s="77">
        <v>0</v>
      </c>
      <c r="N929" s="77">
        <v>-2.0643900000000001E-13</v>
      </c>
      <c r="O929" s="77">
        <v>0</v>
      </c>
      <c r="P929" s="77">
        <v>-1.8495800000000001E-13</v>
      </c>
      <c r="Q929" s="77">
        <v>-1.84959E-13</v>
      </c>
      <c r="R929" s="77">
        <v>0</v>
      </c>
      <c r="S929" s="77">
        <v>0</v>
      </c>
      <c r="T929" s="77" t="s">
        <v>155</v>
      </c>
      <c r="U929" s="105">
        <v>0</v>
      </c>
      <c r="V929" s="105">
        <v>0</v>
      </c>
      <c r="W929" s="101">
        <v>0</v>
      </c>
    </row>
    <row r="930" spans="2:23" x14ac:dyDescent="0.25">
      <c r="B930" s="55" t="s">
        <v>115</v>
      </c>
      <c r="C930" s="76" t="s">
        <v>138</v>
      </c>
      <c r="D930" s="55" t="s">
        <v>69</v>
      </c>
      <c r="E930" s="55" t="s">
        <v>156</v>
      </c>
      <c r="F930" s="70">
        <v>82.98</v>
      </c>
      <c r="G930" s="77">
        <v>50604</v>
      </c>
      <c r="H930" s="77">
        <v>82.98</v>
      </c>
      <c r="I930" s="77">
        <v>1</v>
      </c>
      <c r="J930" s="77">
        <v>2.4195000000000001E-14</v>
      </c>
      <c r="K930" s="77">
        <v>0</v>
      </c>
      <c r="L930" s="77">
        <v>1.2741499999999999E-13</v>
      </c>
      <c r="M930" s="77">
        <v>0</v>
      </c>
      <c r="N930" s="77">
        <v>-1.0322E-13</v>
      </c>
      <c r="O930" s="77">
        <v>0</v>
      </c>
      <c r="P930" s="77">
        <v>-9.2479000000000004E-14</v>
      </c>
      <c r="Q930" s="77">
        <v>-9.2476000000000001E-14</v>
      </c>
      <c r="R930" s="77">
        <v>0</v>
      </c>
      <c r="S930" s="77">
        <v>0</v>
      </c>
      <c r="T930" s="77" t="s">
        <v>155</v>
      </c>
      <c r="U930" s="105">
        <v>0</v>
      </c>
      <c r="V930" s="105">
        <v>0</v>
      </c>
      <c r="W930" s="101">
        <v>0</v>
      </c>
    </row>
    <row r="931" spans="2:23" x14ac:dyDescent="0.25">
      <c r="B931" s="55" t="s">
        <v>115</v>
      </c>
      <c r="C931" s="76" t="s">
        <v>138</v>
      </c>
      <c r="D931" s="55" t="s">
        <v>69</v>
      </c>
      <c r="E931" s="55" t="s">
        <v>157</v>
      </c>
      <c r="F931" s="70">
        <v>82.72</v>
      </c>
      <c r="G931" s="77">
        <v>50103</v>
      </c>
      <c r="H931" s="77">
        <v>82.72</v>
      </c>
      <c r="I931" s="77">
        <v>1</v>
      </c>
      <c r="J931" s="77">
        <v>0</v>
      </c>
      <c r="K931" s="77">
        <v>0</v>
      </c>
      <c r="L931" s="77">
        <v>0</v>
      </c>
      <c r="M931" s="77">
        <v>0</v>
      </c>
      <c r="N931" s="77">
        <v>0</v>
      </c>
      <c r="O931" s="77">
        <v>0</v>
      </c>
      <c r="P931" s="77">
        <v>0</v>
      </c>
      <c r="Q931" s="77">
        <v>0</v>
      </c>
      <c r="R931" s="77">
        <v>0</v>
      </c>
      <c r="S931" s="77">
        <v>0</v>
      </c>
      <c r="T931" s="77" t="s">
        <v>155</v>
      </c>
      <c r="U931" s="105">
        <v>0</v>
      </c>
      <c r="V931" s="105">
        <v>0</v>
      </c>
      <c r="W931" s="101">
        <v>0</v>
      </c>
    </row>
    <row r="932" spans="2:23" x14ac:dyDescent="0.25">
      <c r="B932" s="55" t="s">
        <v>115</v>
      </c>
      <c r="C932" s="76" t="s">
        <v>138</v>
      </c>
      <c r="D932" s="55" t="s">
        <v>69</v>
      </c>
      <c r="E932" s="55" t="s">
        <v>157</v>
      </c>
      <c r="F932" s="70">
        <v>82.72</v>
      </c>
      <c r="G932" s="77">
        <v>50200</v>
      </c>
      <c r="H932" s="77">
        <v>82.34</v>
      </c>
      <c r="I932" s="77">
        <v>1</v>
      </c>
      <c r="J932" s="77">
        <v>-128.678382504307</v>
      </c>
      <c r="K932" s="77">
        <v>0.274864893657151</v>
      </c>
      <c r="L932" s="77">
        <v>-67.192434617522906</v>
      </c>
      <c r="M932" s="77">
        <v>7.4946066279179602E-2</v>
      </c>
      <c r="N932" s="77">
        <v>-61.485947886784203</v>
      </c>
      <c r="O932" s="77">
        <v>0.19991882737797201</v>
      </c>
      <c r="P932" s="77">
        <v>-52.232614175625898</v>
      </c>
      <c r="Q932" s="77">
        <v>-52.232614175625898</v>
      </c>
      <c r="R932" s="77">
        <v>0</v>
      </c>
      <c r="S932" s="77">
        <v>4.5288883328088697E-2</v>
      </c>
      <c r="T932" s="77" t="s">
        <v>154</v>
      </c>
      <c r="U932" s="105">
        <v>-6.8653593734737104</v>
      </c>
      <c r="V932" s="105">
        <v>-5.9604941829848404</v>
      </c>
      <c r="W932" s="101">
        <v>-0.90487794356884799</v>
      </c>
    </row>
    <row r="933" spans="2:23" x14ac:dyDescent="0.25">
      <c r="B933" s="55" t="s">
        <v>115</v>
      </c>
      <c r="C933" s="76" t="s">
        <v>138</v>
      </c>
      <c r="D933" s="55" t="s">
        <v>69</v>
      </c>
      <c r="E933" s="55" t="s">
        <v>158</v>
      </c>
      <c r="F933" s="70">
        <v>82.28</v>
      </c>
      <c r="G933" s="77">
        <v>50800</v>
      </c>
      <c r="H933" s="77">
        <v>82.25</v>
      </c>
      <c r="I933" s="77">
        <v>1</v>
      </c>
      <c r="J933" s="77">
        <v>-8.61722641205359</v>
      </c>
      <c r="K933" s="77">
        <v>3.7692645610175098E-3</v>
      </c>
      <c r="L933" s="77">
        <v>42.745585897785602</v>
      </c>
      <c r="M933" s="77">
        <v>9.2747916373694506E-2</v>
      </c>
      <c r="N933" s="77">
        <v>-51.3628123098392</v>
      </c>
      <c r="O933" s="77">
        <v>-8.8978651812677001E-2</v>
      </c>
      <c r="P933" s="77">
        <v>-44.077704223949297</v>
      </c>
      <c r="Q933" s="77">
        <v>-44.077704223949198</v>
      </c>
      <c r="R933" s="77">
        <v>0</v>
      </c>
      <c r="S933" s="77">
        <v>9.8618761930034701E-2</v>
      </c>
      <c r="T933" s="77" t="s">
        <v>154</v>
      </c>
      <c r="U933" s="105">
        <v>-8.8607131606650995</v>
      </c>
      <c r="V933" s="105">
        <v>-7.6928571948184601</v>
      </c>
      <c r="W933" s="101">
        <v>-1.16787242549244</v>
      </c>
    </row>
    <row r="934" spans="2:23" x14ac:dyDescent="0.25">
      <c r="B934" s="55" t="s">
        <v>115</v>
      </c>
      <c r="C934" s="76" t="s">
        <v>138</v>
      </c>
      <c r="D934" s="55" t="s">
        <v>69</v>
      </c>
      <c r="E934" s="55" t="s">
        <v>159</v>
      </c>
      <c r="F934" s="70">
        <v>82.34</v>
      </c>
      <c r="G934" s="77">
        <v>50150</v>
      </c>
      <c r="H934" s="77">
        <v>82.28</v>
      </c>
      <c r="I934" s="77">
        <v>1</v>
      </c>
      <c r="J934" s="77">
        <v>-74.390903083878698</v>
      </c>
      <c r="K934" s="77">
        <v>2.8887513729734901E-2</v>
      </c>
      <c r="L934" s="77">
        <v>-22.996661618337399</v>
      </c>
      <c r="M934" s="77">
        <v>2.7605784459709998E-3</v>
      </c>
      <c r="N934" s="77">
        <v>-51.394241465541299</v>
      </c>
      <c r="O934" s="77">
        <v>2.6126935283763902E-2</v>
      </c>
      <c r="P934" s="77">
        <v>-44.077704223933097</v>
      </c>
      <c r="Q934" s="77">
        <v>-44.077704223932997</v>
      </c>
      <c r="R934" s="77">
        <v>0</v>
      </c>
      <c r="S934" s="77">
        <v>1.0141645730386201E-2</v>
      </c>
      <c r="T934" s="77" t="s">
        <v>154</v>
      </c>
      <c r="U934" s="105">
        <v>-0.93314644472598796</v>
      </c>
      <c r="V934" s="105">
        <v>-0.81015627195754403</v>
      </c>
      <c r="W934" s="101">
        <v>-0.122991906179704</v>
      </c>
    </row>
    <row r="935" spans="2:23" x14ac:dyDescent="0.25">
      <c r="B935" s="55" t="s">
        <v>115</v>
      </c>
      <c r="C935" s="76" t="s">
        <v>138</v>
      </c>
      <c r="D935" s="55" t="s">
        <v>69</v>
      </c>
      <c r="E935" s="55" t="s">
        <v>159</v>
      </c>
      <c r="F935" s="70">
        <v>82.34</v>
      </c>
      <c r="G935" s="77">
        <v>50250</v>
      </c>
      <c r="H935" s="77">
        <v>81.61</v>
      </c>
      <c r="I935" s="77">
        <v>1</v>
      </c>
      <c r="J935" s="77">
        <v>-83.775236618259896</v>
      </c>
      <c r="K935" s="77">
        <v>0.34649299065189099</v>
      </c>
      <c r="L935" s="77">
        <v>-130.49661455768</v>
      </c>
      <c r="M935" s="77">
        <v>0.84073981971184697</v>
      </c>
      <c r="N935" s="77">
        <v>46.7213779394203</v>
      </c>
      <c r="O935" s="77">
        <v>-0.49424682905995598</v>
      </c>
      <c r="P935" s="77">
        <v>39.789341748618099</v>
      </c>
      <c r="Q935" s="77">
        <v>39.789341748618</v>
      </c>
      <c r="R935" s="77">
        <v>0</v>
      </c>
      <c r="S935" s="77">
        <v>7.8162175057839497E-2</v>
      </c>
      <c r="T935" s="77" t="s">
        <v>154</v>
      </c>
      <c r="U935" s="105">
        <v>-6.4092779164128997</v>
      </c>
      <c r="V935" s="105">
        <v>-5.5645249810983701</v>
      </c>
      <c r="W935" s="101">
        <v>-0.84476484117836703</v>
      </c>
    </row>
    <row r="936" spans="2:23" x14ac:dyDescent="0.25">
      <c r="B936" s="55" t="s">
        <v>115</v>
      </c>
      <c r="C936" s="76" t="s">
        <v>138</v>
      </c>
      <c r="D936" s="55" t="s">
        <v>69</v>
      </c>
      <c r="E936" s="55" t="s">
        <v>159</v>
      </c>
      <c r="F936" s="70">
        <v>82.34</v>
      </c>
      <c r="G936" s="77">
        <v>50900</v>
      </c>
      <c r="H936" s="77">
        <v>83.12</v>
      </c>
      <c r="I936" s="77">
        <v>1</v>
      </c>
      <c r="J936" s="77">
        <v>52.495068166586599</v>
      </c>
      <c r="K936" s="77">
        <v>0.263172423363292</v>
      </c>
      <c r="L936" s="77">
        <v>76.365232799069702</v>
      </c>
      <c r="M936" s="77">
        <v>0.55692245853355804</v>
      </c>
      <c r="N936" s="77">
        <v>-23.870164632483</v>
      </c>
      <c r="O936" s="77">
        <v>-0.29375003517026599</v>
      </c>
      <c r="P936" s="77">
        <v>-20.315880006792899</v>
      </c>
      <c r="Q936" s="77">
        <v>-20.315880006792899</v>
      </c>
      <c r="R936" s="77">
        <v>0</v>
      </c>
      <c r="S936" s="77">
        <v>3.9416190633014103E-2</v>
      </c>
      <c r="T936" s="77" t="s">
        <v>155</v>
      </c>
      <c r="U936" s="105">
        <v>-5.6832119962993</v>
      </c>
      <c r="V936" s="105">
        <v>-4.9341556940917801</v>
      </c>
      <c r="W936" s="101">
        <v>-0.74906685933253303</v>
      </c>
    </row>
    <row r="937" spans="2:23" x14ac:dyDescent="0.25">
      <c r="B937" s="55" t="s">
        <v>115</v>
      </c>
      <c r="C937" s="76" t="s">
        <v>138</v>
      </c>
      <c r="D937" s="55" t="s">
        <v>69</v>
      </c>
      <c r="E937" s="55" t="s">
        <v>159</v>
      </c>
      <c r="F937" s="70">
        <v>82.34</v>
      </c>
      <c r="G937" s="77">
        <v>53050</v>
      </c>
      <c r="H937" s="77">
        <v>83.33</v>
      </c>
      <c r="I937" s="77">
        <v>1</v>
      </c>
      <c r="J937" s="77">
        <v>32.479126639361397</v>
      </c>
      <c r="K937" s="77">
        <v>0.211717159018214</v>
      </c>
      <c r="L937" s="77">
        <v>64.825224295468402</v>
      </c>
      <c r="M937" s="77">
        <v>0.84340355778502696</v>
      </c>
      <c r="N937" s="77">
        <v>-32.346097656106998</v>
      </c>
      <c r="O937" s="77">
        <v>-0.63168639876681298</v>
      </c>
      <c r="P937" s="77">
        <v>-27.628371693489999</v>
      </c>
      <c r="Q937" s="77">
        <v>-27.628371693489999</v>
      </c>
      <c r="R937" s="77">
        <v>0</v>
      </c>
      <c r="S937" s="77">
        <v>0.15319971333243099</v>
      </c>
      <c r="T937" s="77" t="s">
        <v>154</v>
      </c>
      <c r="U937" s="105">
        <v>-20.303106162303202</v>
      </c>
      <c r="V937" s="105">
        <v>-17.627124756864699</v>
      </c>
      <c r="W937" s="101">
        <v>-2.6760191204541699</v>
      </c>
    </row>
    <row r="938" spans="2:23" x14ac:dyDescent="0.25">
      <c r="B938" s="55" t="s">
        <v>115</v>
      </c>
      <c r="C938" s="76" t="s">
        <v>138</v>
      </c>
      <c r="D938" s="55" t="s">
        <v>69</v>
      </c>
      <c r="E938" s="55" t="s">
        <v>160</v>
      </c>
      <c r="F938" s="70">
        <v>81.61</v>
      </c>
      <c r="G938" s="77">
        <v>50300</v>
      </c>
      <c r="H938" s="77">
        <v>81.64</v>
      </c>
      <c r="I938" s="77">
        <v>1</v>
      </c>
      <c r="J938" s="77">
        <v>23.414916125446599</v>
      </c>
      <c r="K938" s="77">
        <v>7.6207903305476297E-3</v>
      </c>
      <c r="L938" s="77">
        <v>-23.553636788464299</v>
      </c>
      <c r="M938" s="77">
        <v>7.7113559028842999E-3</v>
      </c>
      <c r="N938" s="77">
        <v>46.968552913910898</v>
      </c>
      <c r="O938" s="77">
        <v>-9.0565572336668006E-5</v>
      </c>
      <c r="P938" s="77">
        <v>39.789341748614</v>
      </c>
      <c r="Q938" s="77">
        <v>39.7893417486139</v>
      </c>
      <c r="R938" s="77">
        <v>0</v>
      </c>
      <c r="S938" s="77">
        <v>2.2006364863353198E-2</v>
      </c>
      <c r="T938" s="77" t="s">
        <v>154</v>
      </c>
      <c r="U938" s="105">
        <v>-1.4164490022593601</v>
      </c>
      <c r="V938" s="105">
        <v>-1.2297587903529901</v>
      </c>
      <c r="W938" s="101">
        <v>-0.18669284309964401</v>
      </c>
    </row>
    <row r="939" spans="2:23" x14ac:dyDescent="0.25">
      <c r="B939" s="55" t="s">
        <v>115</v>
      </c>
      <c r="C939" s="76" t="s">
        <v>138</v>
      </c>
      <c r="D939" s="55" t="s">
        <v>69</v>
      </c>
      <c r="E939" s="55" t="s">
        <v>161</v>
      </c>
      <c r="F939" s="70">
        <v>81.64</v>
      </c>
      <c r="G939" s="77">
        <v>51150</v>
      </c>
      <c r="H939" s="77">
        <v>82.01</v>
      </c>
      <c r="I939" s="77">
        <v>1</v>
      </c>
      <c r="J939" s="77">
        <v>85.257166877415202</v>
      </c>
      <c r="K939" s="77">
        <v>0.207887236813354</v>
      </c>
      <c r="L939" s="77">
        <v>38.371454324492099</v>
      </c>
      <c r="M939" s="77">
        <v>4.2109739299530401E-2</v>
      </c>
      <c r="N939" s="77">
        <v>46.885712552923003</v>
      </c>
      <c r="O939" s="77">
        <v>0.16577749751382301</v>
      </c>
      <c r="P939" s="77">
        <v>39.7893417486153</v>
      </c>
      <c r="Q939" s="77">
        <v>39.7893417486152</v>
      </c>
      <c r="R939" s="77">
        <v>0</v>
      </c>
      <c r="S939" s="77">
        <v>4.5279283100139602E-2</v>
      </c>
      <c r="T939" s="77" t="s">
        <v>154</v>
      </c>
      <c r="U939" s="105">
        <v>-3.7829699105131298</v>
      </c>
      <c r="V939" s="105">
        <v>-3.28436851144928</v>
      </c>
      <c r="W939" s="101">
        <v>-0.49860842630237001</v>
      </c>
    </row>
    <row r="940" spans="2:23" x14ac:dyDescent="0.25">
      <c r="B940" s="55" t="s">
        <v>115</v>
      </c>
      <c r="C940" s="76" t="s">
        <v>138</v>
      </c>
      <c r="D940" s="55" t="s">
        <v>69</v>
      </c>
      <c r="E940" s="55" t="s">
        <v>162</v>
      </c>
      <c r="F940" s="70">
        <v>83.17</v>
      </c>
      <c r="G940" s="77">
        <v>50354</v>
      </c>
      <c r="H940" s="77">
        <v>83.17</v>
      </c>
      <c r="I940" s="77">
        <v>1</v>
      </c>
      <c r="J940" s="77">
        <v>-6.9470000000000003E-15</v>
      </c>
      <c r="K940" s="77">
        <v>0</v>
      </c>
      <c r="L940" s="77">
        <v>4.3440000000000002E-14</v>
      </c>
      <c r="M940" s="77">
        <v>0</v>
      </c>
      <c r="N940" s="77">
        <v>-5.0386999999999998E-14</v>
      </c>
      <c r="O940" s="77">
        <v>0</v>
      </c>
      <c r="P940" s="77">
        <v>-4.4766000000000002E-14</v>
      </c>
      <c r="Q940" s="77">
        <v>-4.4766999999999999E-14</v>
      </c>
      <c r="R940" s="77">
        <v>0</v>
      </c>
      <c r="S940" s="77">
        <v>0</v>
      </c>
      <c r="T940" s="77" t="s">
        <v>155</v>
      </c>
      <c r="U940" s="105">
        <v>0</v>
      </c>
      <c r="V940" s="105">
        <v>0</v>
      </c>
      <c r="W940" s="101">
        <v>0</v>
      </c>
    </row>
    <row r="941" spans="2:23" x14ac:dyDescent="0.25">
      <c r="B941" s="55" t="s">
        <v>115</v>
      </c>
      <c r="C941" s="76" t="s">
        <v>138</v>
      </c>
      <c r="D941" s="55" t="s">
        <v>69</v>
      </c>
      <c r="E941" s="55" t="s">
        <v>162</v>
      </c>
      <c r="F941" s="70">
        <v>83.17</v>
      </c>
      <c r="G941" s="77">
        <v>50900</v>
      </c>
      <c r="H941" s="77">
        <v>83.12</v>
      </c>
      <c r="I941" s="77">
        <v>1</v>
      </c>
      <c r="J941" s="77">
        <v>-34.771874488313003</v>
      </c>
      <c r="K941" s="77">
        <v>9.5517577179048199E-3</v>
      </c>
      <c r="L941" s="77">
        <v>-81.543424344200702</v>
      </c>
      <c r="M941" s="77">
        <v>5.2529707424849199E-2</v>
      </c>
      <c r="N941" s="77">
        <v>46.771549855887699</v>
      </c>
      <c r="O941" s="77">
        <v>-4.29779497069444E-2</v>
      </c>
      <c r="P941" s="77">
        <v>40.040354870883199</v>
      </c>
      <c r="Q941" s="77">
        <v>40.0403548708831</v>
      </c>
      <c r="R941" s="77">
        <v>0</v>
      </c>
      <c r="S941" s="77">
        <v>1.2665517143671401E-2</v>
      </c>
      <c r="T941" s="77" t="s">
        <v>154</v>
      </c>
      <c r="U941" s="105">
        <v>-1.2348241355896299</v>
      </c>
      <c r="V941" s="105">
        <v>-1.0720723674902399</v>
      </c>
      <c r="W941" s="101">
        <v>-0.16275406190661901</v>
      </c>
    </row>
    <row r="942" spans="2:23" x14ac:dyDescent="0.25">
      <c r="B942" s="55" t="s">
        <v>115</v>
      </c>
      <c r="C942" s="76" t="s">
        <v>138</v>
      </c>
      <c r="D942" s="55" t="s">
        <v>69</v>
      </c>
      <c r="E942" s="55" t="s">
        <v>162</v>
      </c>
      <c r="F942" s="70">
        <v>83.17</v>
      </c>
      <c r="G942" s="77">
        <v>53200</v>
      </c>
      <c r="H942" s="77">
        <v>83.03</v>
      </c>
      <c r="I942" s="77">
        <v>1</v>
      </c>
      <c r="J942" s="77">
        <v>-21.145900041032998</v>
      </c>
      <c r="K942" s="77">
        <v>2.15973009767409E-2</v>
      </c>
      <c r="L942" s="77">
        <v>25.5991336177396</v>
      </c>
      <c r="M942" s="77">
        <v>3.1651745507580299E-2</v>
      </c>
      <c r="N942" s="77">
        <v>-46.745033658772599</v>
      </c>
      <c r="O942" s="77">
        <v>-1.0054444530839399E-2</v>
      </c>
      <c r="P942" s="77">
        <v>-40.040354870882901</v>
      </c>
      <c r="Q942" s="77">
        <v>-40.040354870882801</v>
      </c>
      <c r="R942" s="77">
        <v>0</v>
      </c>
      <c r="S942" s="77">
        <v>7.7436009878394996E-2</v>
      </c>
      <c r="T942" s="77" t="s">
        <v>154</v>
      </c>
      <c r="U942" s="105">
        <v>-7.3798290527409396</v>
      </c>
      <c r="V942" s="105">
        <v>-6.4071559473263697</v>
      </c>
      <c r="W942" s="101">
        <v>-0.97268681417255998</v>
      </c>
    </row>
    <row r="943" spans="2:23" x14ac:dyDescent="0.25">
      <c r="B943" s="55" t="s">
        <v>115</v>
      </c>
      <c r="C943" s="76" t="s">
        <v>138</v>
      </c>
      <c r="D943" s="55" t="s">
        <v>69</v>
      </c>
      <c r="E943" s="55" t="s">
        <v>163</v>
      </c>
      <c r="F943" s="70">
        <v>83.17</v>
      </c>
      <c r="G943" s="77">
        <v>50404</v>
      </c>
      <c r="H943" s="77">
        <v>83.17</v>
      </c>
      <c r="I943" s="77">
        <v>1</v>
      </c>
      <c r="J943" s="77">
        <v>0</v>
      </c>
      <c r="K943" s="77">
        <v>0</v>
      </c>
      <c r="L943" s="77">
        <v>0</v>
      </c>
      <c r="M943" s="77">
        <v>0</v>
      </c>
      <c r="N943" s="77">
        <v>0</v>
      </c>
      <c r="O943" s="77">
        <v>0</v>
      </c>
      <c r="P943" s="77">
        <v>0</v>
      </c>
      <c r="Q943" s="77">
        <v>0</v>
      </c>
      <c r="R943" s="77">
        <v>0</v>
      </c>
      <c r="S943" s="77">
        <v>0</v>
      </c>
      <c r="T943" s="77" t="s">
        <v>155</v>
      </c>
      <c r="U943" s="105">
        <v>0</v>
      </c>
      <c r="V943" s="105">
        <v>0</v>
      </c>
      <c r="W943" s="101">
        <v>0</v>
      </c>
    </row>
    <row r="944" spans="2:23" x14ac:dyDescent="0.25">
      <c r="B944" s="55" t="s">
        <v>115</v>
      </c>
      <c r="C944" s="76" t="s">
        <v>138</v>
      </c>
      <c r="D944" s="55" t="s">
        <v>69</v>
      </c>
      <c r="E944" s="55" t="s">
        <v>164</v>
      </c>
      <c r="F944" s="70">
        <v>82.98</v>
      </c>
      <c r="G944" s="77">
        <v>50499</v>
      </c>
      <c r="H944" s="77">
        <v>82.98</v>
      </c>
      <c r="I944" s="77">
        <v>1</v>
      </c>
      <c r="J944" s="77">
        <v>0</v>
      </c>
      <c r="K944" s="77">
        <v>0</v>
      </c>
      <c r="L944" s="77">
        <v>0</v>
      </c>
      <c r="M944" s="77">
        <v>0</v>
      </c>
      <c r="N944" s="77">
        <v>0</v>
      </c>
      <c r="O944" s="77">
        <v>0</v>
      </c>
      <c r="P944" s="77">
        <v>0</v>
      </c>
      <c r="Q944" s="77">
        <v>0</v>
      </c>
      <c r="R944" s="77">
        <v>0</v>
      </c>
      <c r="S944" s="77">
        <v>0</v>
      </c>
      <c r="T944" s="77" t="s">
        <v>155</v>
      </c>
      <c r="U944" s="105">
        <v>0</v>
      </c>
      <c r="V944" s="105">
        <v>0</v>
      </c>
      <c r="W944" s="101">
        <v>0</v>
      </c>
    </row>
    <row r="945" spans="2:23" x14ac:dyDescent="0.25">
      <c r="B945" s="55" t="s">
        <v>115</v>
      </c>
      <c r="C945" s="76" t="s">
        <v>138</v>
      </c>
      <c r="D945" s="55" t="s">
        <v>69</v>
      </c>
      <c r="E945" s="55" t="s">
        <v>164</v>
      </c>
      <c r="F945" s="70">
        <v>82.98</v>
      </c>
      <c r="G945" s="77">
        <v>50554</v>
      </c>
      <c r="H945" s="77">
        <v>82.98</v>
      </c>
      <c r="I945" s="77">
        <v>1</v>
      </c>
      <c r="J945" s="77">
        <v>0</v>
      </c>
      <c r="K945" s="77">
        <v>0</v>
      </c>
      <c r="L945" s="77">
        <v>0</v>
      </c>
      <c r="M945" s="77">
        <v>0</v>
      </c>
      <c r="N945" s="77">
        <v>0</v>
      </c>
      <c r="O945" s="77">
        <v>0</v>
      </c>
      <c r="P945" s="77">
        <v>0</v>
      </c>
      <c r="Q945" s="77">
        <v>0</v>
      </c>
      <c r="R945" s="77">
        <v>0</v>
      </c>
      <c r="S945" s="77">
        <v>0</v>
      </c>
      <c r="T945" s="77" t="s">
        <v>155</v>
      </c>
      <c r="U945" s="105">
        <v>0</v>
      </c>
      <c r="V945" s="105">
        <v>0</v>
      </c>
      <c r="W945" s="101">
        <v>0</v>
      </c>
    </row>
    <row r="946" spans="2:23" x14ac:dyDescent="0.25">
      <c r="B946" s="55" t="s">
        <v>115</v>
      </c>
      <c r="C946" s="76" t="s">
        <v>138</v>
      </c>
      <c r="D946" s="55" t="s">
        <v>69</v>
      </c>
      <c r="E946" s="55" t="s">
        <v>165</v>
      </c>
      <c r="F946" s="70">
        <v>82.98</v>
      </c>
      <c r="G946" s="77">
        <v>50604</v>
      </c>
      <c r="H946" s="77">
        <v>82.98</v>
      </c>
      <c r="I946" s="77">
        <v>1</v>
      </c>
      <c r="J946" s="77">
        <v>-5.8909999999999997E-15</v>
      </c>
      <c r="K946" s="77">
        <v>0</v>
      </c>
      <c r="L946" s="77">
        <v>-3.1020000000000003E-14</v>
      </c>
      <c r="M946" s="77">
        <v>0</v>
      </c>
      <c r="N946" s="77">
        <v>2.5129999999999999E-14</v>
      </c>
      <c r="O946" s="77">
        <v>0</v>
      </c>
      <c r="P946" s="77">
        <v>2.2514999999999999E-14</v>
      </c>
      <c r="Q946" s="77">
        <v>2.2512E-14</v>
      </c>
      <c r="R946" s="77">
        <v>0</v>
      </c>
      <c r="S946" s="77">
        <v>0</v>
      </c>
      <c r="T946" s="77" t="s">
        <v>155</v>
      </c>
      <c r="U946" s="105">
        <v>0</v>
      </c>
      <c r="V946" s="105">
        <v>0</v>
      </c>
      <c r="W946" s="101">
        <v>0</v>
      </c>
    </row>
    <row r="947" spans="2:23" x14ac:dyDescent="0.25">
      <c r="B947" s="55" t="s">
        <v>115</v>
      </c>
      <c r="C947" s="76" t="s">
        <v>138</v>
      </c>
      <c r="D947" s="55" t="s">
        <v>69</v>
      </c>
      <c r="E947" s="55" t="s">
        <v>166</v>
      </c>
      <c r="F947" s="70">
        <v>82.13</v>
      </c>
      <c r="G947" s="77">
        <v>50750</v>
      </c>
      <c r="H947" s="77">
        <v>82.15</v>
      </c>
      <c r="I947" s="77">
        <v>1</v>
      </c>
      <c r="J947" s="77">
        <v>6.9121184044004202</v>
      </c>
      <c r="K947" s="77">
        <v>1.1418794019911801E-3</v>
      </c>
      <c r="L947" s="77">
        <v>49.113733346996902</v>
      </c>
      <c r="M947" s="77">
        <v>5.765059539839E-2</v>
      </c>
      <c r="N947" s="77">
        <v>-42.2016149425965</v>
      </c>
      <c r="O947" s="77">
        <v>-5.6508715996398902E-2</v>
      </c>
      <c r="P947" s="77">
        <v>-36.539704804199403</v>
      </c>
      <c r="Q947" s="77">
        <v>-36.539704804199303</v>
      </c>
      <c r="R947" s="77">
        <v>0</v>
      </c>
      <c r="S947" s="77">
        <v>3.1910085649554998E-2</v>
      </c>
      <c r="T947" s="77" t="s">
        <v>154</v>
      </c>
      <c r="U947" s="105">
        <v>-3.7975936330918398</v>
      </c>
      <c r="V947" s="105">
        <v>-3.2970648043339201</v>
      </c>
      <c r="W947" s="101">
        <v>-0.50053588316143405</v>
      </c>
    </row>
    <row r="948" spans="2:23" x14ac:dyDescent="0.25">
      <c r="B948" s="55" t="s">
        <v>115</v>
      </c>
      <c r="C948" s="76" t="s">
        <v>138</v>
      </c>
      <c r="D948" s="55" t="s">
        <v>69</v>
      </c>
      <c r="E948" s="55" t="s">
        <v>166</v>
      </c>
      <c r="F948" s="70">
        <v>82.13</v>
      </c>
      <c r="G948" s="77">
        <v>50800</v>
      </c>
      <c r="H948" s="77">
        <v>82.25</v>
      </c>
      <c r="I948" s="77">
        <v>1</v>
      </c>
      <c r="J948" s="77">
        <v>37.2685282386796</v>
      </c>
      <c r="K948" s="77">
        <v>2.5973237785344699E-2</v>
      </c>
      <c r="L948" s="77">
        <v>-4.9485861481587197</v>
      </c>
      <c r="M948" s="77">
        <v>4.5793504098949497E-4</v>
      </c>
      <c r="N948" s="77">
        <v>42.217114386838297</v>
      </c>
      <c r="O948" s="77">
        <v>2.55153027443553E-2</v>
      </c>
      <c r="P948" s="77">
        <v>36.539704804205201</v>
      </c>
      <c r="Q948" s="77">
        <v>36.539704804205101</v>
      </c>
      <c r="R948" s="77">
        <v>0</v>
      </c>
      <c r="S948" s="77">
        <v>2.49673055082371E-2</v>
      </c>
      <c r="T948" s="77" t="s">
        <v>154</v>
      </c>
      <c r="U948" s="105">
        <v>-2.9689509938622298</v>
      </c>
      <c r="V948" s="105">
        <v>-2.5776385715302901</v>
      </c>
      <c r="W948" s="101">
        <v>-0.39131793745028898</v>
      </c>
    </row>
    <row r="949" spans="2:23" x14ac:dyDescent="0.25">
      <c r="B949" s="55" t="s">
        <v>115</v>
      </c>
      <c r="C949" s="76" t="s">
        <v>138</v>
      </c>
      <c r="D949" s="55" t="s">
        <v>69</v>
      </c>
      <c r="E949" s="55" t="s">
        <v>167</v>
      </c>
      <c r="F949" s="70">
        <v>82.18</v>
      </c>
      <c r="G949" s="77">
        <v>50750</v>
      </c>
      <c r="H949" s="77">
        <v>82.15</v>
      </c>
      <c r="I949" s="77">
        <v>1</v>
      </c>
      <c r="J949" s="77">
        <v>-24.402787330943202</v>
      </c>
      <c r="K949" s="77">
        <v>4.5257698243462499E-3</v>
      </c>
      <c r="L949" s="77">
        <v>-66.561573324400001</v>
      </c>
      <c r="M949" s="77">
        <v>3.3671367129988097E-2</v>
      </c>
      <c r="N949" s="77">
        <v>42.158785993456803</v>
      </c>
      <c r="O949" s="77">
        <v>-2.9145597305641799E-2</v>
      </c>
      <c r="P949" s="77">
        <v>36.539704804212498</v>
      </c>
      <c r="Q949" s="77">
        <v>36.539704804212398</v>
      </c>
      <c r="R949" s="77">
        <v>0</v>
      </c>
      <c r="S949" s="77">
        <v>1.0147140206560301E-2</v>
      </c>
      <c r="T949" s="77" t="s">
        <v>154</v>
      </c>
      <c r="U949" s="105">
        <v>-1.1299844228142999</v>
      </c>
      <c r="V949" s="105">
        <v>-0.98105069416639801</v>
      </c>
      <c r="W949" s="101">
        <v>-0.148935827705066</v>
      </c>
    </row>
    <row r="950" spans="2:23" x14ac:dyDescent="0.25">
      <c r="B950" s="55" t="s">
        <v>115</v>
      </c>
      <c r="C950" s="76" t="s">
        <v>138</v>
      </c>
      <c r="D950" s="55" t="s">
        <v>69</v>
      </c>
      <c r="E950" s="55" t="s">
        <v>167</v>
      </c>
      <c r="F950" s="70">
        <v>82.18</v>
      </c>
      <c r="G950" s="77">
        <v>50950</v>
      </c>
      <c r="H950" s="77">
        <v>82.26</v>
      </c>
      <c r="I950" s="77">
        <v>1</v>
      </c>
      <c r="J950" s="77">
        <v>56.397332474319199</v>
      </c>
      <c r="K950" s="77">
        <v>2.7989800169926301E-2</v>
      </c>
      <c r="L950" s="77">
        <v>98.512837632815703</v>
      </c>
      <c r="M950" s="77">
        <v>8.5402056770531698E-2</v>
      </c>
      <c r="N950" s="77">
        <v>-42.115505158496497</v>
      </c>
      <c r="O950" s="77">
        <v>-5.7412256600605401E-2</v>
      </c>
      <c r="P950" s="77">
        <v>-36.539704804203502</v>
      </c>
      <c r="Q950" s="77">
        <v>-36.539704804203502</v>
      </c>
      <c r="R950" s="77">
        <v>0</v>
      </c>
      <c r="S950" s="77">
        <v>1.17493202391693E-2</v>
      </c>
      <c r="T950" s="77" t="s">
        <v>154</v>
      </c>
      <c r="U950" s="105">
        <v>-1.35119532502212</v>
      </c>
      <c r="V950" s="105">
        <v>-1.1731056506654001</v>
      </c>
      <c r="W950" s="101">
        <v>-0.178092184334878</v>
      </c>
    </row>
    <row r="951" spans="2:23" x14ac:dyDescent="0.25">
      <c r="B951" s="55" t="s">
        <v>115</v>
      </c>
      <c r="C951" s="76" t="s">
        <v>138</v>
      </c>
      <c r="D951" s="55" t="s">
        <v>69</v>
      </c>
      <c r="E951" s="55" t="s">
        <v>168</v>
      </c>
      <c r="F951" s="70">
        <v>82.25</v>
      </c>
      <c r="G951" s="77">
        <v>51300</v>
      </c>
      <c r="H951" s="77">
        <v>82.4</v>
      </c>
      <c r="I951" s="77">
        <v>1</v>
      </c>
      <c r="J951" s="77">
        <v>56.372008138976497</v>
      </c>
      <c r="K951" s="77">
        <v>4.8652168547814997E-2</v>
      </c>
      <c r="L951" s="77">
        <v>65.4774788117019</v>
      </c>
      <c r="M951" s="77">
        <v>6.5638566544829496E-2</v>
      </c>
      <c r="N951" s="77">
        <v>-9.1054706727253691</v>
      </c>
      <c r="O951" s="77">
        <v>-1.6986397997014499E-2</v>
      </c>
      <c r="P951" s="77">
        <v>-7.53799941973831</v>
      </c>
      <c r="Q951" s="77">
        <v>-7.5379994197383002</v>
      </c>
      <c r="R951" s="77">
        <v>0</v>
      </c>
      <c r="S951" s="77">
        <v>8.6993617370773805E-4</v>
      </c>
      <c r="T951" s="77" t="s">
        <v>154</v>
      </c>
      <c r="U951" s="105">
        <v>-3.2584614195360601E-2</v>
      </c>
      <c r="V951" s="105">
        <v>-2.82899106661012E-2</v>
      </c>
      <c r="W951" s="101">
        <v>-4.2947640583836499E-3</v>
      </c>
    </row>
    <row r="952" spans="2:23" x14ac:dyDescent="0.25">
      <c r="B952" s="55" t="s">
        <v>115</v>
      </c>
      <c r="C952" s="76" t="s">
        <v>138</v>
      </c>
      <c r="D952" s="55" t="s">
        <v>69</v>
      </c>
      <c r="E952" s="55" t="s">
        <v>169</v>
      </c>
      <c r="F952" s="70">
        <v>83.12</v>
      </c>
      <c r="G952" s="77">
        <v>54750</v>
      </c>
      <c r="H952" s="77">
        <v>83.6</v>
      </c>
      <c r="I952" s="77">
        <v>1</v>
      </c>
      <c r="J952" s="77">
        <v>28.797449307511101</v>
      </c>
      <c r="K952" s="77">
        <v>8.8145562176698694E-2</v>
      </c>
      <c r="L952" s="77">
        <v>60.152201288835798</v>
      </c>
      <c r="M952" s="77">
        <v>0.38458775923138699</v>
      </c>
      <c r="N952" s="77">
        <v>-31.3547519813247</v>
      </c>
      <c r="O952" s="77">
        <v>-0.29644219705468799</v>
      </c>
      <c r="P952" s="77">
        <v>-26.819393500501299</v>
      </c>
      <c r="Q952" s="77">
        <v>-26.819393500501199</v>
      </c>
      <c r="R952" s="77">
        <v>0</v>
      </c>
      <c r="S952" s="77">
        <v>7.6452257141524496E-2</v>
      </c>
      <c r="T952" s="77" t="s">
        <v>155</v>
      </c>
      <c r="U952" s="105">
        <v>-9.6611405954432499</v>
      </c>
      <c r="V952" s="105">
        <v>-8.3877870316061092</v>
      </c>
      <c r="W952" s="101">
        <v>-1.2733715103556</v>
      </c>
    </row>
    <row r="953" spans="2:23" x14ac:dyDescent="0.25">
      <c r="B953" s="55" t="s">
        <v>115</v>
      </c>
      <c r="C953" s="76" t="s">
        <v>138</v>
      </c>
      <c r="D953" s="55" t="s">
        <v>69</v>
      </c>
      <c r="E953" s="55" t="s">
        <v>170</v>
      </c>
      <c r="F953" s="70">
        <v>82.26</v>
      </c>
      <c r="G953" s="77">
        <v>53150</v>
      </c>
      <c r="H953" s="77">
        <v>83.11</v>
      </c>
      <c r="I953" s="77">
        <v>1</v>
      </c>
      <c r="J953" s="77">
        <v>112.128155177285</v>
      </c>
      <c r="K953" s="77">
        <v>0.55319982007229396</v>
      </c>
      <c r="L953" s="77">
        <v>111.870617263515</v>
      </c>
      <c r="M953" s="77">
        <v>0.55066154030447001</v>
      </c>
      <c r="N953" s="77">
        <v>0.25753791377001201</v>
      </c>
      <c r="O953" s="77">
        <v>2.5382797678237699E-3</v>
      </c>
      <c r="P953" s="77">
        <v>0.979170281765124</v>
      </c>
      <c r="Q953" s="77">
        <v>0.979170281765124</v>
      </c>
      <c r="R953" s="77">
        <v>0</v>
      </c>
      <c r="S953" s="77">
        <v>4.2186075390448E-5</v>
      </c>
      <c r="T953" s="77" t="s">
        <v>154</v>
      </c>
      <c r="U953" s="105">
        <v>-9.0295641020000702E-3</v>
      </c>
      <c r="V953" s="105">
        <v>-7.83945331584706E-3</v>
      </c>
      <c r="W953" s="101">
        <v>-1.1901275594560399E-3</v>
      </c>
    </row>
    <row r="954" spans="2:23" x14ac:dyDescent="0.25">
      <c r="B954" s="55" t="s">
        <v>115</v>
      </c>
      <c r="C954" s="76" t="s">
        <v>138</v>
      </c>
      <c r="D954" s="55" t="s">
        <v>69</v>
      </c>
      <c r="E954" s="55" t="s">
        <v>170</v>
      </c>
      <c r="F954" s="70">
        <v>82.26</v>
      </c>
      <c r="G954" s="77">
        <v>54500</v>
      </c>
      <c r="H954" s="77">
        <v>81.99</v>
      </c>
      <c r="I954" s="77">
        <v>1</v>
      </c>
      <c r="J954" s="77">
        <v>-24.262611922030299</v>
      </c>
      <c r="K954" s="77">
        <v>3.2594898055140799E-2</v>
      </c>
      <c r="L954" s="77">
        <v>18.090229536494601</v>
      </c>
      <c r="M954" s="77">
        <v>1.8120187127300999E-2</v>
      </c>
      <c r="N954" s="77">
        <v>-42.3528414585248</v>
      </c>
      <c r="O954" s="77">
        <v>1.4474710927839699E-2</v>
      </c>
      <c r="P954" s="77">
        <v>-37.518875085958797</v>
      </c>
      <c r="Q954" s="77">
        <v>-37.518875085958797</v>
      </c>
      <c r="R954" s="77">
        <v>0</v>
      </c>
      <c r="S954" s="77">
        <v>7.79424657398229E-2</v>
      </c>
      <c r="T954" s="77" t="s">
        <v>154</v>
      </c>
      <c r="U954" s="105">
        <v>-10.246531558853301</v>
      </c>
      <c r="V954" s="105">
        <v>-8.8960225430141602</v>
      </c>
      <c r="W954" s="101">
        <v>-1.3505280497788601</v>
      </c>
    </row>
    <row r="955" spans="2:23" x14ac:dyDescent="0.25">
      <c r="B955" s="55" t="s">
        <v>115</v>
      </c>
      <c r="C955" s="76" t="s">
        <v>138</v>
      </c>
      <c r="D955" s="55" t="s">
        <v>69</v>
      </c>
      <c r="E955" s="55" t="s">
        <v>171</v>
      </c>
      <c r="F955" s="70">
        <v>83.08</v>
      </c>
      <c r="G955" s="77">
        <v>51250</v>
      </c>
      <c r="H955" s="77">
        <v>83.08</v>
      </c>
      <c r="I955" s="77">
        <v>1</v>
      </c>
      <c r="J955" s="77">
        <v>0</v>
      </c>
      <c r="K955" s="77">
        <v>0</v>
      </c>
      <c r="L955" s="77">
        <v>0</v>
      </c>
      <c r="M955" s="77">
        <v>0</v>
      </c>
      <c r="N955" s="77">
        <v>0</v>
      </c>
      <c r="O955" s="77">
        <v>0</v>
      </c>
      <c r="P955" s="77">
        <v>0</v>
      </c>
      <c r="Q955" s="77">
        <v>0</v>
      </c>
      <c r="R955" s="77">
        <v>0</v>
      </c>
      <c r="S955" s="77">
        <v>0</v>
      </c>
      <c r="T955" s="77" t="s">
        <v>155</v>
      </c>
      <c r="U955" s="105">
        <v>0</v>
      </c>
      <c r="V955" s="105">
        <v>0</v>
      </c>
      <c r="W955" s="101">
        <v>0</v>
      </c>
    </row>
    <row r="956" spans="2:23" x14ac:dyDescent="0.25">
      <c r="B956" s="55" t="s">
        <v>115</v>
      </c>
      <c r="C956" s="76" t="s">
        <v>138</v>
      </c>
      <c r="D956" s="55" t="s">
        <v>69</v>
      </c>
      <c r="E956" s="55" t="s">
        <v>172</v>
      </c>
      <c r="F956" s="70">
        <v>82.4</v>
      </c>
      <c r="G956" s="77">
        <v>53200</v>
      </c>
      <c r="H956" s="77">
        <v>83.03</v>
      </c>
      <c r="I956" s="77">
        <v>1</v>
      </c>
      <c r="J956" s="77">
        <v>71.218371131016596</v>
      </c>
      <c r="K956" s="77">
        <v>0.25862415515045001</v>
      </c>
      <c r="L956" s="77">
        <v>80.280346337961006</v>
      </c>
      <c r="M956" s="77">
        <v>0.32862718507520999</v>
      </c>
      <c r="N956" s="77">
        <v>-9.0619752069444299</v>
      </c>
      <c r="O956" s="77">
        <v>-7.0003029924759597E-2</v>
      </c>
      <c r="P956" s="77">
        <v>-7.5379994197387603</v>
      </c>
      <c r="Q956" s="77">
        <v>-7.5379994197387497</v>
      </c>
      <c r="R956" s="77">
        <v>0</v>
      </c>
      <c r="S956" s="77">
        <v>2.8973249834985501E-3</v>
      </c>
      <c r="T956" s="77" t="s">
        <v>155</v>
      </c>
      <c r="U956" s="105">
        <v>-8.1256239851540402E-2</v>
      </c>
      <c r="V956" s="105">
        <v>-7.0546539317033502E-2</v>
      </c>
      <c r="W956" s="101">
        <v>-1.07098514759608E-2</v>
      </c>
    </row>
    <row r="957" spans="2:23" x14ac:dyDescent="0.25">
      <c r="B957" s="55" t="s">
        <v>115</v>
      </c>
      <c r="C957" s="76" t="s">
        <v>138</v>
      </c>
      <c r="D957" s="55" t="s">
        <v>69</v>
      </c>
      <c r="E957" s="55" t="s">
        <v>173</v>
      </c>
      <c r="F957" s="70">
        <v>83.52</v>
      </c>
      <c r="G957" s="77">
        <v>53100</v>
      </c>
      <c r="H957" s="77">
        <v>83.52</v>
      </c>
      <c r="I957" s="77">
        <v>1</v>
      </c>
      <c r="J957" s="77">
        <v>-2.3947999999999999E-14</v>
      </c>
      <c r="K957" s="77">
        <v>0</v>
      </c>
      <c r="L957" s="77">
        <v>4.7672499999999997E-13</v>
      </c>
      <c r="M957" s="77">
        <v>0</v>
      </c>
      <c r="N957" s="77">
        <v>-5.0067300000000004E-13</v>
      </c>
      <c r="O957" s="77">
        <v>0</v>
      </c>
      <c r="P957" s="77">
        <v>-4.4289300000000001E-13</v>
      </c>
      <c r="Q957" s="77">
        <v>-4.4289100000000002E-13</v>
      </c>
      <c r="R957" s="77">
        <v>0</v>
      </c>
      <c r="S957" s="77">
        <v>0</v>
      </c>
      <c r="T957" s="77" t="s">
        <v>155</v>
      </c>
      <c r="U957" s="105">
        <v>0</v>
      </c>
      <c r="V957" s="105">
        <v>0</v>
      </c>
      <c r="W957" s="101">
        <v>0</v>
      </c>
    </row>
    <row r="958" spans="2:23" x14ac:dyDescent="0.25">
      <c r="B958" s="55" t="s">
        <v>115</v>
      </c>
      <c r="C958" s="76" t="s">
        <v>138</v>
      </c>
      <c r="D958" s="55" t="s">
        <v>69</v>
      </c>
      <c r="E958" s="55" t="s">
        <v>174</v>
      </c>
      <c r="F958" s="70">
        <v>83.52</v>
      </c>
      <c r="G958" s="77">
        <v>52000</v>
      </c>
      <c r="H958" s="77">
        <v>83.52</v>
      </c>
      <c r="I958" s="77">
        <v>1</v>
      </c>
      <c r="J958" s="77">
        <v>-1.91588E-13</v>
      </c>
      <c r="K958" s="77">
        <v>0</v>
      </c>
      <c r="L958" s="77">
        <v>3.8137999999999998E-12</v>
      </c>
      <c r="M958" s="77">
        <v>0</v>
      </c>
      <c r="N958" s="77">
        <v>-4.0053880000000002E-12</v>
      </c>
      <c r="O958" s="77">
        <v>0</v>
      </c>
      <c r="P958" s="77">
        <v>-3.5431400000000002E-12</v>
      </c>
      <c r="Q958" s="77">
        <v>-3.5431400000000002E-12</v>
      </c>
      <c r="R958" s="77">
        <v>0</v>
      </c>
      <c r="S958" s="77">
        <v>0</v>
      </c>
      <c r="T958" s="77" t="s">
        <v>155</v>
      </c>
      <c r="U958" s="105">
        <v>0</v>
      </c>
      <c r="V958" s="105">
        <v>0</v>
      </c>
      <c r="W958" s="101">
        <v>0</v>
      </c>
    </row>
    <row r="959" spans="2:23" x14ac:dyDescent="0.25">
      <c r="B959" s="55" t="s">
        <v>115</v>
      </c>
      <c r="C959" s="76" t="s">
        <v>138</v>
      </c>
      <c r="D959" s="55" t="s">
        <v>69</v>
      </c>
      <c r="E959" s="55" t="s">
        <v>174</v>
      </c>
      <c r="F959" s="70">
        <v>83.52</v>
      </c>
      <c r="G959" s="77">
        <v>53050</v>
      </c>
      <c r="H959" s="77">
        <v>83.33</v>
      </c>
      <c r="I959" s="77">
        <v>1</v>
      </c>
      <c r="J959" s="77">
        <v>-120.65825393759</v>
      </c>
      <c r="K959" s="77">
        <v>0.13684909388671801</v>
      </c>
      <c r="L959" s="77">
        <v>-115.263892664211</v>
      </c>
      <c r="M959" s="77">
        <v>0.124886190549804</v>
      </c>
      <c r="N959" s="77">
        <v>-5.3943612733784896</v>
      </c>
      <c r="O959" s="77">
        <v>1.1962903336914099E-2</v>
      </c>
      <c r="P959" s="77">
        <v>-4.4804935434717397</v>
      </c>
      <c r="Q959" s="77">
        <v>-4.4804935434717397</v>
      </c>
      <c r="R959" s="77">
        <v>0</v>
      </c>
      <c r="S959" s="77">
        <v>1.8870333049506499E-4</v>
      </c>
      <c r="T959" s="77" t="s">
        <v>154</v>
      </c>
      <c r="U959" s="105">
        <v>-2.6923431059838299E-2</v>
      </c>
      <c r="V959" s="105">
        <v>-2.33748803942018E-2</v>
      </c>
      <c r="W959" s="101">
        <v>-3.5486006785566699E-3</v>
      </c>
    </row>
    <row r="960" spans="2:23" x14ac:dyDescent="0.25">
      <c r="B960" s="55" t="s">
        <v>115</v>
      </c>
      <c r="C960" s="76" t="s">
        <v>138</v>
      </c>
      <c r="D960" s="55" t="s">
        <v>69</v>
      </c>
      <c r="E960" s="55" t="s">
        <v>174</v>
      </c>
      <c r="F960" s="70">
        <v>83.52</v>
      </c>
      <c r="G960" s="77">
        <v>53050</v>
      </c>
      <c r="H960" s="77">
        <v>83.33</v>
      </c>
      <c r="I960" s="77">
        <v>2</v>
      </c>
      <c r="J960" s="77">
        <v>-107.134386596078</v>
      </c>
      <c r="K960" s="77">
        <v>9.7561102726201998E-2</v>
      </c>
      <c r="L960" s="77">
        <v>-102.34464725176601</v>
      </c>
      <c r="M960" s="77">
        <v>8.90326279792511E-2</v>
      </c>
      <c r="N960" s="77">
        <v>-4.7897393443121503</v>
      </c>
      <c r="O960" s="77">
        <v>8.5284747469508704E-3</v>
      </c>
      <c r="P960" s="77">
        <v>-3.9783016226616401</v>
      </c>
      <c r="Q960" s="77">
        <v>-3.9783016226616401</v>
      </c>
      <c r="R960" s="77">
        <v>0</v>
      </c>
      <c r="S960" s="77">
        <v>1.3452851230741399E-4</v>
      </c>
      <c r="T960" s="77" t="s">
        <v>154</v>
      </c>
      <c r="U960" s="105">
        <v>-0.19856246965492</v>
      </c>
      <c r="V960" s="105">
        <v>-0.17239162306785699</v>
      </c>
      <c r="W960" s="101">
        <v>-2.6171215436371999E-2</v>
      </c>
    </row>
    <row r="961" spans="2:23" x14ac:dyDescent="0.25">
      <c r="B961" s="55" t="s">
        <v>115</v>
      </c>
      <c r="C961" s="76" t="s">
        <v>138</v>
      </c>
      <c r="D961" s="55" t="s">
        <v>69</v>
      </c>
      <c r="E961" s="55" t="s">
        <v>174</v>
      </c>
      <c r="F961" s="70">
        <v>83.52</v>
      </c>
      <c r="G961" s="77">
        <v>53100</v>
      </c>
      <c r="H961" s="77">
        <v>83.52</v>
      </c>
      <c r="I961" s="77">
        <v>2</v>
      </c>
      <c r="J961" s="77">
        <v>-1.6763900000000001E-13</v>
      </c>
      <c r="K961" s="77">
        <v>0</v>
      </c>
      <c r="L961" s="77">
        <v>3.3370750000000001E-12</v>
      </c>
      <c r="M961" s="77">
        <v>0</v>
      </c>
      <c r="N961" s="77">
        <v>-3.5047139999999998E-12</v>
      </c>
      <c r="O961" s="77">
        <v>0</v>
      </c>
      <c r="P961" s="77">
        <v>-3.1002479999999999E-12</v>
      </c>
      <c r="Q961" s="77">
        <v>-3.1002470000000001E-12</v>
      </c>
      <c r="R961" s="77">
        <v>0</v>
      </c>
      <c r="S961" s="77">
        <v>0</v>
      </c>
      <c r="T961" s="77" t="s">
        <v>155</v>
      </c>
      <c r="U961" s="105">
        <v>0</v>
      </c>
      <c r="V961" s="105">
        <v>0</v>
      </c>
      <c r="W961" s="101">
        <v>0</v>
      </c>
    </row>
    <row r="962" spans="2:23" x14ac:dyDescent="0.25">
      <c r="B962" s="55" t="s">
        <v>115</v>
      </c>
      <c r="C962" s="76" t="s">
        <v>138</v>
      </c>
      <c r="D962" s="55" t="s">
        <v>69</v>
      </c>
      <c r="E962" s="55" t="s">
        <v>175</v>
      </c>
      <c r="F962" s="70">
        <v>83.62</v>
      </c>
      <c r="G962" s="77">
        <v>53000</v>
      </c>
      <c r="H962" s="77">
        <v>83.52</v>
      </c>
      <c r="I962" s="77">
        <v>1</v>
      </c>
      <c r="J962" s="77">
        <v>-18.9043913093881</v>
      </c>
      <c r="K962" s="77">
        <v>0</v>
      </c>
      <c r="L962" s="77">
        <v>-24.5348497476411</v>
      </c>
      <c r="M962" s="77">
        <v>0</v>
      </c>
      <c r="N962" s="77">
        <v>5.6304584382529503</v>
      </c>
      <c r="O962" s="77">
        <v>0</v>
      </c>
      <c r="P962" s="77">
        <v>4.9142717770143696</v>
      </c>
      <c r="Q962" s="77">
        <v>4.9142717770143598</v>
      </c>
      <c r="R962" s="77">
        <v>0</v>
      </c>
      <c r="S962" s="77">
        <v>0</v>
      </c>
      <c r="T962" s="77" t="s">
        <v>154</v>
      </c>
      <c r="U962" s="105">
        <v>0.56304584382534195</v>
      </c>
      <c r="V962" s="105">
        <v>-0.48883551381763601</v>
      </c>
      <c r="W962" s="101">
        <v>1.05186653253176</v>
      </c>
    </row>
    <row r="963" spans="2:23" x14ac:dyDescent="0.25">
      <c r="B963" s="55" t="s">
        <v>115</v>
      </c>
      <c r="C963" s="76" t="s">
        <v>138</v>
      </c>
      <c r="D963" s="55" t="s">
        <v>69</v>
      </c>
      <c r="E963" s="55" t="s">
        <v>175</v>
      </c>
      <c r="F963" s="70">
        <v>83.62</v>
      </c>
      <c r="G963" s="77">
        <v>53000</v>
      </c>
      <c r="H963" s="77">
        <v>83.52</v>
      </c>
      <c r="I963" s="77">
        <v>2</v>
      </c>
      <c r="J963" s="77">
        <v>-16.698878989962498</v>
      </c>
      <c r="K963" s="77">
        <v>0</v>
      </c>
      <c r="L963" s="77">
        <v>-21.672450610422199</v>
      </c>
      <c r="M963" s="77">
        <v>0</v>
      </c>
      <c r="N963" s="77">
        <v>4.9735716204597704</v>
      </c>
      <c r="O963" s="77">
        <v>0</v>
      </c>
      <c r="P963" s="77">
        <v>4.3409400696984202</v>
      </c>
      <c r="Q963" s="77">
        <v>4.3409400696984104</v>
      </c>
      <c r="R963" s="77">
        <v>0</v>
      </c>
      <c r="S963" s="77">
        <v>0</v>
      </c>
      <c r="T963" s="77" t="s">
        <v>154</v>
      </c>
      <c r="U963" s="105">
        <v>0.49735716204601899</v>
      </c>
      <c r="V963" s="105">
        <v>-0.43180470387250602</v>
      </c>
      <c r="W963" s="101">
        <v>0.92914877040361599</v>
      </c>
    </row>
    <row r="964" spans="2:23" x14ac:dyDescent="0.25">
      <c r="B964" s="55" t="s">
        <v>115</v>
      </c>
      <c r="C964" s="76" t="s">
        <v>138</v>
      </c>
      <c r="D964" s="55" t="s">
        <v>69</v>
      </c>
      <c r="E964" s="55" t="s">
        <v>175</v>
      </c>
      <c r="F964" s="70">
        <v>83.62</v>
      </c>
      <c r="G964" s="77">
        <v>53000</v>
      </c>
      <c r="H964" s="77">
        <v>83.52</v>
      </c>
      <c r="I964" s="77">
        <v>3</v>
      </c>
      <c r="J964" s="77">
        <v>-16.698878989962498</v>
      </c>
      <c r="K964" s="77">
        <v>0</v>
      </c>
      <c r="L964" s="77">
        <v>-21.672450610422199</v>
      </c>
      <c r="M964" s="77">
        <v>0</v>
      </c>
      <c r="N964" s="77">
        <v>4.9735716204597704</v>
      </c>
      <c r="O964" s="77">
        <v>0</v>
      </c>
      <c r="P964" s="77">
        <v>4.3409400696984202</v>
      </c>
      <c r="Q964" s="77">
        <v>4.3409400696984104</v>
      </c>
      <c r="R964" s="77">
        <v>0</v>
      </c>
      <c r="S964" s="77">
        <v>0</v>
      </c>
      <c r="T964" s="77" t="s">
        <v>154</v>
      </c>
      <c r="U964" s="105">
        <v>0.49735716204601899</v>
      </c>
      <c r="V964" s="105">
        <v>-0.43180470387250602</v>
      </c>
      <c r="W964" s="101">
        <v>0.92914877040361599</v>
      </c>
    </row>
    <row r="965" spans="2:23" x14ac:dyDescent="0.25">
      <c r="B965" s="55" t="s">
        <v>115</v>
      </c>
      <c r="C965" s="76" t="s">
        <v>138</v>
      </c>
      <c r="D965" s="55" t="s">
        <v>69</v>
      </c>
      <c r="E965" s="55" t="s">
        <v>175</v>
      </c>
      <c r="F965" s="70">
        <v>83.62</v>
      </c>
      <c r="G965" s="77">
        <v>53000</v>
      </c>
      <c r="H965" s="77">
        <v>83.52</v>
      </c>
      <c r="I965" s="77">
        <v>4</v>
      </c>
      <c r="J965" s="77">
        <v>-18.328037915810299</v>
      </c>
      <c r="K965" s="77">
        <v>0</v>
      </c>
      <c r="L965" s="77">
        <v>-23.786836035825601</v>
      </c>
      <c r="M965" s="77">
        <v>0</v>
      </c>
      <c r="N965" s="77">
        <v>5.4587981200153504</v>
      </c>
      <c r="O965" s="77">
        <v>0</v>
      </c>
      <c r="P965" s="77">
        <v>4.7644464179605501</v>
      </c>
      <c r="Q965" s="77">
        <v>4.7644464179605404</v>
      </c>
      <c r="R965" s="77">
        <v>0</v>
      </c>
      <c r="S965" s="77">
        <v>0</v>
      </c>
      <c r="T965" s="77" t="s">
        <v>154</v>
      </c>
      <c r="U965" s="105">
        <v>0.54587981200158098</v>
      </c>
      <c r="V965" s="105">
        <v>-0.47393199205506098</v>
      </c>
      <c r="W965" s="101">
        <v>1.01979743093052</v>
      </c>
    </row>
    <row r="966" spans="2:23" x14ac:dyDescent="0.25">
      <c r="B966" s="55" t="s">
        <v>115</v>
      </c>
      <c r="C966" s="76" t="s">
        <v>138</v>
      </c>
      <c r="D966" s="55" t="s">
        <v>69</v>
      </c>
      <c r="E966" s="55" t="s">
        <v>175</v>
      </c>
      <c r="F966" s="70">
        <v>83.62</v>
      </c>
      <c r="G966" s="77">
        <v>53204</v>
      </c>
      <c r="H966" s="77">
        <v>83.61</v>
      </c>
      <c r="I966" s="77">
        <v>1</v>
      </c>
      <c r="J966" s="77">
        <v>5.0957348744922699</v>
      </c>
      <c r="K966" s="77">
        <v>3.3185204778407198E-3</v>
      </c>
      <c r="L966" s="77">
        <v>1.7640214310645801</v>
      </c>
      <c r="M966" s="77">
        <v>3.9768441166280702E-4</v>
      </c>
      <c r="N966" s="77">
        <v>3.3317134434276801</v>
      </c>
      <c r="O966" s="77">
        <v>2.9208360661779099E-3</v>
      </c>
      <c r="P966" s="77">
        <v>2.87077998015896</v>
      </c>
      <c r="Q966" s="77">
        <v>2.87077998015896</v>
      </c>
      <c r="R966" s="77">
        <v>0</v>
      </c>
      <c r="S966" s="77">
        <v>1.05324806935473E-3</v>
      </c>
      <c r="T966" s="77" t="s">
        <v>154</v>
      </c>
      <c r="U966" s="105">
        <v>0.27754284210775898</v>
      </c>
      <c r="V966" s="105">
        <v>-0.240962257897848</v>
      </c>
      <c r="W966" s="101">
        <v>0.51849779224630699</v>
      </c>
    </row>
    <row r="967" spans="2:23" x14ac:dyDescent="0.25">
      <c r="B967" s="55" t="s">
        <v>115</v>
      </c>
      <c r="C967" s="76" t="s">
        <v>138</v>
      </c>
      <c r="D967" s="55" t="s">
        <v>69</v>
      </c>
      <c r="E967" s="55" t="s">
        <v>175</v>
      </c>
      <c r="F967" s="70">
        <v>83.62</v>
      </c>
      <c r="G967" s="77">
        <v>53304</v>
      </c>
      <c r="H967" s="77">
        <v>84.11</v>
      </c>
      <c r="I967" s="77">
        <v>1</v>
      </c>
      <c r="J967" s="77">
        <v>35.3331469437544</v>
      </c>
      <c r="K967" s="77">
        <v>0.11572957900236699</v>
      </c>
      <c r="L967" s="77">
        <v>33.204134896473199</v>
      </c>
      <c r="M967" s="77">
        <v>0.10220310103049</v>
      </c>
      <c r="N967" s="77">
        <v>2.1290120472812499</v>
      </c>
      <c r="O967" s="77">
        <v>1.3526477971877501E-2</v>
      </c>
      <c r="P967" s="77">
        <v>1.83400590494517</v>
      </c>
      <c r="Q967" s="77">
        <v>1.83400590494517</v>
      </c>
      <c r="R967" s="77">
        <v>0</v>
      </c>
      <c r="S967" s="77">
        <v>3.1180364902394801E-4</v>
      </c>
      <c r="T967" s="77" t="s">
        <v>155</v>
      </c>
      <c r="U967" s="105">
        <v>9.1182171943703899E-2</v>
      </c>
      <c r="V967" s="105">
        <v>-7.9164217908578E-2</v>
      </c>
      <c r="W967" s="101">
        <v>0.17034398900720801</v>
      </c>
    </row>
    <row r="968" spans="2:23" x14ac:dyDescent="0.25">
      <c r="B968" s="55" t="s">
        <v>115</v>
      </c>
      <c r="C968" s="76" t="s">
        <v>138</v>
      </c>
      <c r="D968" s="55" t="s">
        <v>69</v>
      </c>
      <c r="E968" s="55" t="s">
        <v>175</v>
      </c>
      <c r="F968" s="70">
        <v>83.62</v>
      </c>
      <c r="G968" s="77">
        <v>53354</v>
      </c>
      <c r="H968" s="77">
        <v>83.71</v>
      </c>
      <c r="I968" s="77">
        <v>1</v>
      </c>
      <c r="J968" s="77">
        <v>17.653717932392301</v>
      </c>
      <c r="K968" s="77">
        <v>6.5447288935658599E-3</v>
      </c>
      <c r="L968" s="77">
        <v>26.050506689866499</v>
      </c>
      <c r="M968" s="77">
        <v>1.4251206874774399E-2</v>
      </c>
      <c r="N968" s="77">
        <v>-8.3967887574742193</v>
      </c>
      <c r="O968" s="77">
        <v>-7.70647798120853E-3</v>
      </c>
      <c r="P968" s="77">
        <v>-7.3139428218200297</v>
      </c>
      <c r="Q968" s="77">
        <v>-7.3139428218200297</v>
      </c>
      <c r="R968" s="77">
        <v>0</v>
      </c>
      <c r="S968" s="77">
        <v>1.1233689516179099E-3</v>
      </c>
      <c r="T968" s="77" t="s">
        <v>155</v>
      </c>
      <c r="U968" s="105">
        <v>0.110948507874777</v>
      </c>
      <c r="V968" s="105">
        <v>-9.6325319597050194E-2</v>
      </c>
      <c r="W968" s="101">
        <v>0.207270906175122</v>
      </c>
    </row>
    <row r="969" spans="2:23" x14ac:dyDescent="0.25">
      <c r="B969" s="55" t="s">
        <v>115</v>
      </c>
      <c r="C969" s="76" t="s">
        <v>138</v>
      </c>
      <c r="D969" s="55" t="s">
        <v>69</v>
      </c>
      <c r="E969" s="55" t="s">
        <v>175</v>
      </c>
      <c r="F969" s="70">
        <v>83.62</v>
      </c>
      <c r="G969" s="77">
        <v>53454</v>
      </c>
      <c r="H969" s="77">
        <v>83.71</v>
      </c>
      <c r="I969" s="77">
        <v>1</v>
      </c>
      <c r="J969" s="77">
        <v>9.4631359815492093</v>
      </c>
      <c r="K969" s="77">
        <v>6.1073742856808701E-3</v>
      </c>
      <c r="L969" s="77">
        <v>17.611686208889498</v>
      </c>
      <c r="M969" s="77">
        <v>2.1153695694410401E-2</v>
      </c>
      <c r="N969" s="77">
        <v>-8.1485502273402606</v>
      </c>
      <c r="O969" s="77">
        <v>-1.50463214087296E-2</v>
      </c>
      <c r="P969" s="77">
        <v>-7.0948330046526999</v>
      </c>
      <c r="Q969" s="77">
        <v>-7.0948330046526902</v>
      </c>
      <c r="R969" s="77">
        <v>0</v>
      </c>
      <c r="S969" s="77">
        <v>3.43295989581861E-3</v>
      </c>
      <c r="T969" s="77" t="s">
        <v>155</v>
      </c>
      <c r="U969" s="105">
        <v>-0.52548096020082402</v>
      </c>
      <c r="V969" s="105">
        <v>-0.456221741085859</v>
      </c>
      <c r="W969" s="101">
        <v>-6.9260195247508996E-2</v>
      </c>
    </row>
    <row r="970" spans="2:23" x14ac:dyDescent="0.25">
      <c r="B970" s="55" t="s">
        <v>115</v>
      </c>
      <c r="C970" s="76" t="s">
        <v>138</v>
      </c>
      <c r="D970" s="55" t="s">
        <v>69</v>
      </c>
      <c r="E970" s="55" t="s">
        <v>175</v>
      </c>
      <c r="F970" s="70">
        <v>83.62</v>
      </c>
      <c r="G970" s="77">
        <v>53604</v>
      </c>
      <c r="H970" s="77">
        <v>83.85</v>
      </c>
      <c r="I970" s="77">
        <v>1</v>
      </c>
      <c r="J970" s="77">
        <v>25.098220810861399</v>
      </c>
      <c r="K970" s="77">
        <v>2.74015499223778E-2</v>
      </c>
      <c r="L970" s="77">
        <v>28.985455349764798</v>
      </c>
      <c r="M970" s="77">
        <v>3.6546813049744602E-2</v>
      </c>
      <c r="N970" s="77">
        <v>-3.8872345389034302</v>
      </c>
      <c r="O970" s="77">
        <v>-9.1452631273667602E-3</v>
      </c>
      <c r="P970" s="77">
        <v>-3.38297502754657</v>
      </c>
      <c r="Q970" s="77">
        <v>-3.38297502754657</v>
      </c>
      <c r="R970" s="77">
        <v>0</v>
      </c>
      <c r="S970" s="77">
        <v>4.9783662160966195E-4</v>
      </c>
      <c r="T970" s="77" t="s">
        <v>155</v>
      </c>
      <c r="U970" s="105">
        <v>0.12828533597769401</v>
      </c>
      <c r="V970" s="105">
        <v>-0.111377126419882</v>
      </c>
      <c r="W970" s="101">
        <v>0.239659084618672</v>
      </c>
    </row>
    <row r="971" spans="2:23" x14ac:dyDescent="0.25">
      <c r="B971" s="55" t="s">
        <v>115</v>
      </c>
      <c r="C971" s="76" t="s">
        <v>138</v>
      </c>
      <c r="D971" s="55" t="s">
        <v>69</v>
      </c>
      <c r="E971" s="55" t="s">
        <v>175</v>
      </c>
      <c r="F971" s="70">
        <v>83.62</v>
      </c>
      <c r="G971" s="77">
        <v>53654</v>
      </c>
      <c r="H971" s="77">
        <v>83.53</v>
      </c>
      <c r="I971" s="77">
        <v>1</v>
      </c>
      <c r="J971" s="77">
        <v>-22.105235735905602</v>
      </c>
      <c r="K971" s="77">
        <v>2.3831043367261801E-2</v>
      </c>
      <c r="L971" s="77">
        <v>-16.0427698010241</v>
      </c>
      <c r="M971" s="77">
        <v>1.2551957475079501E-2</v>
      </c>
      <c r="N971" s="77">
        <v>-6.0624659348815202</v>
      </c>
      <c r="O971" s="77">
        <v>1.12790858921823E-2</v>
      </c>
      <c r="P971" s="77">
        <v>-5.2736333654530796</v>
      </c>
      <c r="Q971" s="77">
        <v>-5.2736333654530796</v>
      </c>
      <c r="R971" s="77">
        <v>0</v>
      </c>
      <c r="S971" s="77">
        <v>1.3563526567469399E-3</v>
      </c>
      <c r="T971" s="77" t="s">
        <v>155</v>
      </c>
      <c r="U971" s="105">
        <v>0.39702766929977701</v>
      </c>
      <c r="V971" s="105">
        <v>-0.34469879646634799</v>
      </c>
      <c r="W971" s="101">
        <v>0.74171601194710102</v>
      </c>
    </row>
    <row r="972" spans="2:23" x14ac:dyDescent="0.25">
      <c r="B972" s="55" t="s">
        <v>115</v>
      </c>
      <c r="C972" s="76" t="s">
        <v>138</v>
      </c>
      <c r="D972" s="55" t="s">
        <v>69</v>
      </c>
      <c r="E972" s="55" t="s">
        <v>176</v>
      </c>
      <c r="F972" s="70">
        <v>83.33</v>
      </c>
      <c r="G972" s="77">
        <v>53150</v>
      </c>
      <c r="H972" s="77">
        <v>83.11</v>
      </c>
      <c r="I972" s="77">
        <v>1</v>
      </c>
      <c r="J972" s="77">
        <v>-36.747690185933102</v>
      </c>
      <c r="K972" s="77">
        <v>3.6946745202276199E-2</v>
      </c>
      <c r="L972" s="77">
        <v>-9.6238968945998504</v>
      </c>
      <c r="M972" s="77">
        <v>2.5340665497406399E-3</v>
      </c>
      <c r="N972" s="77">
        <v>-27.1237932913332</v>
      </c>
      <c r="O972" s="77">
        <v>3.44126786525355E-2</v>
      </c>
      <c r="P972" s="77">
        <v>-23.500173071015698</v>
      </c>
      <c r="Q972" s="77">
        <v>-23.500173071015599</v>
      </c>
      <c r="R972" s="77">
        <v>0</v>
      </c>
      <c r="S972" s="77">
        <v>1.51097825563E-2</v>
      </c>
      <c r="T972" s="77" t="s">
        <v>154</v>
      </c>
      <c r="U972" s="105">
        <v>-3.10341140662926</v>
      </c>
      <c r="V972" s="105">
        <v>-2.6943768898820299</v>
      </c>
      <c r="W972" s="101">
        <v>-0.40904028163902301</v>
      </c>
    </row>
    <row r="973" spans="2:23" x14ac:dyDescent="0.25">
      <c r="B973" s="55" t="s">
        <v>115</v>
      </c>
      <c r="C973" s="76" t="s">
        <v>138</v>
      </c>
      <c r="D973" s="55" t="s">
        <v>69</v>
      </c>
      <c r="E973" s="55" t="s">
        <v>176</v>
      </c>
      <c r="F973" s="70">
        <v>83.33</v>
      </c>
      <c r="G973" s="77">
        <v>53150</v>
      </c>
      <c r="H973" s="77">
        <v>83.11</v>
      </c>
      <c r="I973" s="77">
        <v>2</v>
      </c>
      <c r="J973" s="77">
        <v>-36.639794358555498</v>
      </c>
      <c r="K973" s="77">
        <v>3.67703773941538E-2</v>
      </c>
      <c r="L973" s="77">
        <v>-9.5956399262472196</v>
      </c>
      <c r="M973" s="77">
        <v>2.5219700102248601E-3</v>
      </c>
      <c r="N973" s="77">
        <v>-27.044154432308201</v>
      </c>
      <c r="O973" s="77">
        <v>3.4248407383929001E-2</v>
      </c>
      <c r="P973" s="77">
        <v>-23.431173615438901</v>
      </c>
      <c r="Q973" s="77">
        <v>-23.431173615438901</v>
      </c>
      <c r="R973" s="77">
        <v>0</v>
      </c>
      <c r="S973" s="77">
        <v>1.50376549787435E-2</v>
      </c>
      <c r="T973" s="77" t="s">
        <v>154</v>
      </c>
      <c r="U973" s="105">
        <v>-3.09956151261721</v>
      </c>
      <c r="V973" s="105">
        <v>-2.6910344179711498</v>
      </c>
      <c r="W973" s="101">
        <v>-0.408532852386296</v>
      </c>
    </row>
    <row r="974" spans="2:23" x14ac:dyDescent="0.25">
      <c r="B974" s="55" t="s">
        <v>115</v>
      </c>
      <c r="C974" s="76" t="s">
        <v>138</v>
      </c>
      <c r="D974" s="55" t="s">
        <v>69</v>
      </c>
      <c r="E974" s="55" t="s">
        <v>176</v>
      </c>
      <c r="F974" s="70">
        <v>83.33</v>
      </c>
      <c r="G974" s="77">
        <v>53900</v>
      </c>
      <c r="H974" s="77">
        <v>83.04</v>
      </c>
      <c r="I974" s="77">
        <v>1</v>
      </c>
      <c r="J974" s="77">
        <v>-31.397474429113899</v>
      </c>
      <c r="K974" s="77">
        <v>4.6234085684709901E-2</v>
      </c>
      <c r="L974" s="77">
        <v>-12.317019637462099</v>
      </c>
      <c r="M974" s="77">
        <v>7.1151508219575504E-3</v>
      </c>
      <c r="N974" s="77">
        <v>-19.0804547916518</v>
      </c>
      <c r="O974" s="77">
        <v>3.9118934862752301E-2</v>
      </c>
      <c r="P974" s="77">
        <v>-16.006051430150599</v>
      </c>
      <c r="Q974" s="77">
        <v>-16.006051430150499</v>
      </c>
      <c r="R974" s="77">
        <v>0</v>
      </c>
      <c r="S974" s="77">
        <v>1.2015483703838901E-2</v>
      </c>
      <c r="T974" s="77" t="s">
        <v>154</v>
      </c>
      <c r="U974" s="105">
        <v>-2.2792232930208098</v>
      </c>
      <c r="V974" s="105">
        <v>-1.9788180691989401</v>
      </c>
      <c r="W974" s="101">
        <v>-0.30040945770320998</v>
      </c>
    </row>
    <row r="975" spans="2:23" x14ac:dyDescent="0.25">
      <c r="B975" s="55" t="s">
        <v>115</v>
      </c>
      <c r="C975" s="76" t="s">
        <v>138</v>
      </c>
      <c r="D975" s="55" t="s">
        <v>69</v>
      </c>
      <c r="E975" s="55" t="s">
        <v>176</v>
      </c>
      <c r="F975" s="70">
        <v>83.33</v>
      </c>
      <c r="G975" s="77">
        <v>53900</v>
      </c>
      <c r="H975" s="77">
        <v>83.04</v>
      </c>
      <c r="I975" s="77">
        <v>2</v>
      </c>
      <c r="J975" s="77">
        <v>-31.431382098594199</v>
      </c>
      <c r="K975" s="77">
        <v>4.6294483240220001E-2</v>
      </c>
      <c r="L975" s="77">
        <v>-12.3303213898671</v>
      </c>
      <c r="M975" s="77">
        <v>7.1244456465576504E-3</v>
      </c>
      <c r="N975" s="77">
        <v>-19.1010607087271</v>
      </c>
      <c r="O975" s="77">
        <v>3.9170037593662402E-2</v>
      </c>
      <c r="P975" s="77">
        <v>-16.023337148550699</v>
      </c>
      <c r="Q975" s="77">
        <v>-16.023337148550699</v>
      </c>
      <c r="R975" s="77">
        <v>0</v>
      </c>
      <c r="S975" s="77">
        <v>1.2031180042005299E-2</v>
      </c>
      <c r="T975" s="77" t="s">
        <v>154</v>
      </c>
      <c r="U975" s="105">
        <v>-2.2809480283018901</v>
      </c>
      <c r="V975" s="105">
        <v>-1.98031548165047</v>
      </c>
      <c r="W975" s="101">
        <v>-0.300636783736626</v>
      </c>
    </row>
    <row r="976" spans="2:23" x14ac:dyDescent="0.25">
      <c r="B976" s="55" t="s">
        <v>115</v>
      </c>
      <c r="C976" s="76" t="s">
        <v>138</v>
      </c>
      <c r="D976" s="55" t="s">
        <v>69</v>
      </c>
      <c r="E976" s="55" t="s">
        <v>177</v>
      </c>
      <c r="F976" s="70">
        <v>83.11</v>
      </c>
      <c r="G976" s="77">
        <v>53550</v>
      </c>
      <c r="H976" s="77">
        <v>82.91</v>
      </c>
      <c r="I976" s="77">
        <v>1</v>
      </c>
      <c r="J976" s="77">
        <v>-28.98591275715</v>
      </c>
      <c r="K976" s="77">
        <v>2.0643299709630799E-2</v>
      </c>
      <c r="L976" s="77">
        <v>-3.3872899095226199</v>
      </c>
      <c r="M976" s="77">
        <v>2.8190961811844797E-4</v>
      </c>
      <c r="N976" s="77">
        <v>-25.5986228476274</v>
      </c>
      <c r="O976" s="77">
        <v>2.0361390091512301E-2</v>
      </c>
      <c r="P976" s="77">
        <v>-21.691964241539701</v>
      </c>
      <c r="Q976" s="77">
        <v>-21.691964241539601</v>
      </c>
      <c r="R976" s="77">
        <v>0</v>
      </c>
      <c r="S976" s="77">
        <v>1.15612000519637E-2</v>
      </c>
      <c r="T976" s="77" t="s">
        <v>155</v>
      </c>
      <c r="U976" s="105">
        <v>-3.4295255780291001</v>
      </c>
      <c r="V976" s="105">
        <v>-2.9775086992856399</v>
      </c>
      <c r="W976" s="101">
        <v>-0.45202324942438399</v>
      </c>
    </row>
    <row r="977" spans="2:23" x14ac:dyDescent="0.25">
      <c r="B977" s="55" t="s">
        <v>115</v>
      </c>
      <c r="C977" s="76" t="s">
        <v>138</v>
      </c>
      <c r="D977" s="55" t="s">
        <v>69</v>
      </c>
      <c r="E977" s="55" t="s">
        <v>177</v>
      </c>
      <c r="F977" s="70">
        <v>83.11</v>
      </c>
      <c r="G977" s="77">
        <v>54200</v>
      </c>
      <c r="H977" s="77">
        <v>83.07</v>
      </c>
      <c r="I977" s="77">
        <v>1</v>
      </c>
      <c r="J977" s="77">
        <v>-15.004238948438999</v>
      </c>
      <c r="K977" s="77">
        <v>1.48583943038424E-3</v>
      </c>
      <c r="L977" s="77">
        <v>11.029768091305201</v>
      </c>
      <c r="M977" s="77">
        <v>8.0292817537663602E-4</v>
      </c>
      <c r="N977" s="77">
        <v>-26.034007039744299</v>
      </c>
      <c r="O977" s="77">
        <v>6.8291125500760902E-4</v>
      </c>
      <c r="P977" s="77">
        <v>-22.067336459670599</v>
      </c>
      <c r="Q977" s="77">
        <v>-22.0673364596705</v>
      </c>
      <c r="R977" s="77">
        <v>0</v>
      </c>
      <c r="S977" s="77">
        <v>3.2139844336004299E-3</v>
      </c>
      <c r="T977" s="77" t="s">
        <v>155</v>
      </c>
      <c r="U977" s="105">
        <v>-0.98461718541135101</v>
      </c>
      <c r="V977" s="105">
        <v>-0.85484308786326402</v>
      </c>
      <c r="W977" s="101">
        <v>-0.12977592657130799</v>
      </c>
    </row>
    <row r="978" spans="2:23" x14ac:dyDescent="0.25">
      <c r="B978" s="55" t="s">
        <v>115</v>
      </c>
      <c r="C978" s="76" t="s">
        <v>138</v>
      </c>
      <c r="D978" s="55" t="s">
        <v>69</v>
      </c>
      <c r="E978" s="55" t="s">
        <v>178</v>
      </c>
      <c r="F978" s="70">
        <v>83.19</v>
      </c>
      <c r="G978" s="77">
        <v>53150</v>
      </c>
      <c r="H978" s="77">
        <v>83.11</v>
      </c>
      <c r="I978" s="77">
        <v>1</v>
      </c>
      <c r="J978" s="77">
        <v>-16.344826440038201</v>
      </c>
      <c r="K978" s="77">
        <v>0</v>
      </c>
      <c r="L978" s="77">
        <v>-17.155420121456999</v>
      </c>
      <c r="M978" s="77">
        <v>0</v>
      </c>
      <c r="N978" s="77">
        <v>0.81059368141882504</v>
      </c>
      <c r="O978" s="77">
        <v>0</v>
      </c>
      <c r="P978" s="77">
        <v>0.76489084993505696</v>
      </c>
      <c r="Q978" s="77">
        <v>0.76489084993505596</v>
      </c>
      <c r="R978" s="77">
        <v>0</v>
      </c>
      <c r="S978" s="77">
        <v>0</v>
      </c>
      <c r="T978" s="77" t="s">
        <v>155</v>
      </c>
      <c r="U978" s="105">
        <v>6.4847494513504605E-2</v>
      </c>
      <c r="V978" s="105">
        <v>-5.6300492487302102E-2</v>
      </c>
      <c r="W978" s="101">
        <v>0.121146279553129</v>
      </c>
    </row>
    <row r="979" spans="2:23" x14ac:dyDescent="0.25">
      <c r="B979" s="55" t="s">
        <v>115</v>
      </c>
      <c r="C979" s="76" t="s">
        <v>138</v>
      </c>
      <c r="D979" s="55" t="s">
        <v>69</v>
      </c>
      <c r="E979" s="55" t="s">
        <v>178</v>
      </c>
      <c r="F979" s="70">
        <v>83.19</v>
      </c>
      <c r="G979" s="77">
        <v>53150</v>
      </c>
      <c r="H979" s="77">
        <v>83.11</v>
      </c>
      <c r="I979" s="77">
        <v>2</v>
      </c>
      <c r="J979" s="77">
        <v>-13.7232712927515</v>
      </c>
      <c r="K979" s="77">
        <v>0</v>
      </c>
      <c r="L979" s="77">
        <v>-14.4038534353095</v>
      </c>
      <c r="M979" s="77">
        <v>0</v>
      </c>
      <c r="N979" s="77">
        <v>0.68058214255796701</v>
      </c>
      <c r="O979" s="77">
        <v>0</v>
      </c>
      <c r="P979" s="77">
        <v>0.64220961180033098</v>
      </c>
      <c r="Q979" s="77">
        <v>0.64220961180032998</v>
      </c>
      <c r="R979" s="77">
        <v>0</v>
      </c>
      <c r="S979" s="77">
        <v>0</v>
      </c>
      <c r="T979" s="77" t="s">
        <v>155</v>
      </c>
      <c r="U979" s="105">
        <v>5.4446571404636199E-2</v>
      </c>
      <c r="V979" s="105">
        <v>-4.7270427444004101E-2</v>
      </c>
      <c r="W979" s="101">
        <v>0.101715565259377</v>
      </c>
    </row>
    <row r="980" spans="2:23" x14ac:dyDescent="0.25">
      <c r="B980" s="55" t="s">
        <v>115</v>
      </c>
      <c r="C980" s="76" t="s">
        <v>138</v>
      </c>
      <c r="D980" s="55" t="s">
        <v>69</v>
      </c>
      <c r="E980" s="55" t="s">
        <v>178</v>
      </c>
      <c r="F980" s="70">
        <v>83.19</v>
      </c>
      <c r="G980" s="77">
        <v>53150</v>
      </c>
      <c r="H980" s="77">
        <v>83.11</v>
      </c>
      <c r="I980" s="77">
        <v>3</v>
      </c>
      <c r="J980" s="77">
        <v>-16.791101564680801</v>
      </c>
      <c r="K980" s="77">
        <v>0</v>
      </c>
      <c r="L980" s="77">
        <v>-17.623827496787101</v>
      </c>
      <c r="M980" s="77">
        <v>0</v>
      </c>
      <c r="N980" s="77">
        <v>0.83272593210628998</v>
      </c>
      <c r="O980" s="77">
        <v>0</v>
      </c>
      <c r="P980" s="77">
        <v>0.78577524174240199</v>
      </c>
      <c r="Q980" s="77">
        <v>0.78577524174240199</v>
      </c>
      <c r="R980" s="77">
        <v>0</v>
      </c>
      <c r="S980" s="77">
        <v>0</v>
      </c>
      <c r="T980" s="77" t="s">
        <v>155</v>
      </c>
      <c r="U980" s="105">
        <v>6.6618074568501801E-2</v>
      </c>
      <c r="V980" s="105">
        <v>-5.7837707299260299E-2</v>
      </c>
      <c r="W980" s="101">
        <v>0.124454027800352</v>
      </c>
    </row>
    <row r="981" spans="2:23" x14ac:dyDescent="0.25">
      <c r="B981" s="55" t="s">
        <v>115</v>
      </c>
      <c r="C981" s="76" t="s">
        <v>138</v>
      </c>
      <c r="D981" s="55" t="s">
        <v>69</v>
      </c>
      <c r="E981" s="55" t="s">
        <v>178</v>
      </c>
      <c r="F981" s="70">
        <v>83.19</v>
      </c>
      <c r="G981" s="77">
        <v>53654</v>
      </c>
      <c r="H981" s="77">
        <v>83.53</v>
      </c>
      <c r="I981" s="77">
        <v>1</v>
      </c>
      <c r="J981" s="77">
        <v>74.026570982440106</v>
      </c>
      <c r="K981" s="77">
        <v>0.17206990283853299</v>
      </c>
      <c r="L981" s="77">
        <v>69.0317737623418</v>
      </c>
      <c r="M981" s="77">
        <v>0.14963311376753899</v>
      </c>
      <c r="N981" s="77">
        <v>4.9947972200983903</v>
      </c>
      <c r="O981" s="77">
        <v>2.24367890709938E-2</v>
      </c>
      <c r="P981" s="77">
        <v>4.3283041965004303</v>
      </c>
      <c r="Q981" s="77">
        <v>4.3283041965004196</v>
      </c>
      <c r="R981" s="77">
        <v>0</v>
      </c>
      <c r="S981" s="77">
        <v>5.8825442062771795E-4</v>
      </c>
      <c r="T981" s="77" t="s">
        <v>155</v>
      </c>
      <c r="U981" s="105">
        <v>0.17209968212457299</v>
      </c>
      <c r="V981" s="105">
        <v>-0.14941667265963199</v>
      </c>
      <c r="W981" s="101">
        <v>0.32151182336468298</v>
      </c>
    </row>
    <row r="982" spans="2:23" x14ac:dyDescent="0.25">
      <c r="B982" s="55" t="s">
        <v>115</v>
      </c>
      <c r="C982" s="76" t="s">
        <v>138</v>
      </c>
      <c r="D982" s="55" t="s">
        <v>69</v>
      </c>
      <c r="E982" s="55" t="s">
        <v>178</v>
      </c>
      <c r="F982" s="70">
        <v>83.19</v>
      </c>
      <c r="G982" s="77">
        <v>53654</v>
      </c>
      <c r="H982" s="77">
        <v>83.53</v>
      </c>
      <c r="I982" s="77">
        <v>2</v>
      </c>
      <c r="J982" s="77">
        <v>74.026570982440106</v>
      </c>
      <c r="K982" s="77">
        <v>0.17206990283853299</v>
      </c>
      <c r="L982" s="77">
        <v>69.0317737623418</v>
      </c>
      <c r="M982" s="77">
        <v>0.14963311376753899</v>
      </c>
      <c r="N982" s="77">
        <v>4.9947972200983903</v>
      </c>
      <c r="O982" s="77">
        <v>2.24367890709938E-2</v>
      </c>
      <c r="P982" s="77">
        <v>4.3283041965004303</v>
      </c>
      <c r="Q982" s="77">
        <v>4.3283041965004196</v>
      </c>
      <c r="R982" s="77">
        <v>0</v>
      </c>
      <c r="S982" s="77">
        <v>5.8825442062771795E-4</v>
      </c>
      <c r="T982" s="77" t="s">
        <v>155</v>
      </c>
      <c r="U982" s="105">
        <v>0.17209968212457299</v>
      </c>
      <c r="V982" s="105">
        <v>-0.14941667265963199</v>
      </c>
      <c r="W982" s="101">
        <v>0.32151182336468298</v>
      </c>
    </row>
    <row r="983" spans="2:23" x14ac:dyDescent="0.25">
      <c r="B983" s="55" t="s">
        <v>115</v>
      </c>
      <c r="C983" s="76" t="s">
        <v>138</v>
      </c>
      <c r="D983" s="55" t="s">
        <v>69</v>
      </c>
      <c r="E983" s="55" t="s">
        <v>178</v>
      </c>
      <c r="F983" s="70">
        <v>83.19</v>
      </c>
      <c r="G983" s="77">
        <v>53704</v>
      </c>
      <c r="H983" s="77">
        <v>83.15</v>
      </c>
      <c r="I983" s="77">
        <v>1</v>
      </c>
      <c r="J983" s="77">
        <v>-16.836330219393101</v>
      </c>
      <c r="K983" s="77">
        <v>1.18487122377196E-2</v>
      </c>
      <c r="L983" s="77">
        <v>-11.1406990668762</v>
      </c>
      <c r="M983" s="77">
        <v>5.1880143442055004E-3</v>
      </c>
      <c r="N983" s="77">
        <v>-5.6956311525169099</v>
      </c>
      <c r="O983" s="77">
        <v>6.6606978935140901E-3</v>
      </c>
      <c r="P983" s="77">
        <v>-5.0000659117753896</v>
      </c>
      <c r="Q983" s="77">
        <v>-5.0000659117753896</v>
      </c>
      <c r="R983" s="77">
        <v>0</v>
      </c>
      <c r="S983" s="77">
        <v>1.04502755130371E-3</v>
      </c>
      <c r="T983" s="77" t="s">
        <v>155</v>
      </c>
      <c r="U983" s="105">
        <v>0.32614499770293498</v>
      </c>
      <c r="V983" s="105">
        <v>-0.28315857275135498</v>
      </c>
      <c r="W983" s="101">
        <v>0.60929498299037899</v>
      </c>
    </row>
    <row r="984" spans="2:23" x14ac:dyDescent="0.25">
      <c r="B984" s="55" t="s">
        <v>115</v>
      </c>
      <c r="C984" s="76" t="s">
        <v>138</v>
      </c>
      <c r="D984" s="55" t="s">
        <v>69</v>
      </c>
      <c r="E984" s="55" t="s">
        <v>178</v>
      </c>
      <c r="F984" s="70">
        <v>83.19</v>
      </c>
      <c r="G984" s="77">
        <v>58004</v>
      </c>
      <c r="H984" s="77">
        <v>80.72</v>
      </c>
      <c r="I984" s="77">
        <v>1</v>
      </c>
      <c r="J984" s="77">
        <v>-85.3062576970637</v>
      </c>
      <c r="K984" s="77">
        <v>1.5413019801624499</v>
      </c>
      <c r="L984" s="77">
        <v>-78.545310361265805</v>
      </c>
      <c r="M984" s="77">
        <v>1.30667167215053</v>
      </c>
      <c r="N984" s="77">
        <v>-6.7609473357979502</v>
      </c>
      <c r="O984" s="77">
        <v>0.23463030801191301</v>
      </c>
      <c r="P984" s="77">
        <v>-5.8494181847040796</v>
      </c>
      <c r="Q984" s="77">
        <v>-5.8494181847040796</v>
      </c>
      <c r="R984" s="77">
        <v>0</v>
      </c>
      <c r="S984" s="77">
        <v>7.2468837984840202E-3</v>
      </c>
      <c r="T984" s="77" t="s">
        <v>155</v>
      </c>
      <c r="U984" s="105">
        <v>2.52958697369542</v>
      </c>
      <c r="V984" s="105">
        <v>-2.1961834219957002</v>
      </c>
      <c r="W984" s="101">
        <v>4.7257037911532702</v>
      </c>
    </row>
    <row r="985" spans="2:23" x14ac:dyDescent="0.25">
      <c r="B985" s="55" t="s">
        <v>115</v>
      </c>
      <c r="C985" s="76" t="s">
        <v>138</v>
      </c>
      <c r="D985" s="55" t="s">
        <v>69</v>
      </c>
      <c r="E985" s="55" t="s">
        <v>179</v>
      </c>
      <c r="F985" s="70">
        <v>83.03</v>
      </c>
      <c r="G985" s="77">
        <v>53050</v>
      </c>
      <c r="H985" s="77">
        <v>83.33</v>
      </c>
      <c r="I985" s="77">
        <v>1</v>
      </c>
      <c r="J985" s="77">
        <v>78.908987609978695</v>
      </c>
      <c r="K985" s="77">
        <v>0.15006174264772601</v>
      </c>
      <c r="L985" s="77">
        <v>129.08613780181</v>
      </c>
      <c r="M985" s="77">
        <v>0.401583866439367</v>
      </c>
      <c r="N985" s="77">
        <v>-50.177150191831203</v>
      </c>
      <c r="O985" s="77">
        <v>-0.25152212379164202</v>
      </c>
      <c r="P985" s="77">
        <v>-42.873568405532097</v>
      </c>
      <c r="Q985" s="77">
        <v>-42.873568405532097</v>
      </c>
      <c r="R985" s="77">
        <v>0</v>
      </c>
      <c r="S985" s="77">
        <v>4.4299243114554597E-2</v>
      </c>
      <c r="T985" s="77" t="s">
        <v>154</v>
      </c>
      <c r="U985" s="105">
        <v>-5.8684651994395303</v>
      </c>
      <c r="V985" s="105">
        <v>-5.0949922329571802</v>
      </c>
      <c r="W985" s="101">
        <v>-0.77348386773340005</v>
      </c>
    </row>
    <row r="986" spans="2:23" x14ac:dyDescent="0.25">
      <c r="B986" s="55" t="s">
        <v>115</v>
      </c>
      <c r="C986" s="76" t="s">
        <v>138</v>
      </c>
      <c r="D986" s="55" t="s">
        <v>69</v>
      </c>
      <c r="E986" s="55" t="s">
        <v>179</v>
      </c>
      <c r="F986" s="70">
        <v>83.03</v>
      </c>
      <c r="G986" s="77">
        <v>53204</v>
      </c>
      <c r="H986" s="77">
        <v>83.61</v>
      </c>
      <c r="I986" s="77">
        <v>1</v>
      </c>
      <c r="J986" s="77">
        <v>19.866345643696</v>
      </c>
      <c r="K986" s="77">
        <v>0</v>
      </c>
      <c r="L986" s="77">
        <v>25.330412066648201</v>
      </c>
      <c r="M986" s="77">
        <v>0</v>
      </c>
      <c r="N986" s="77">
        <v>-5.4640664229522002</v>
      </c>
      <c r="O986" s="77">
        <v>0</v>
      </c>
      <c r="P986" s="77">
        <v>-4.7047858851043101</v>
      </c>
      <c r="Q986" s="77">
        <v>-4.7047858851043003</v>
      </c>
      <c r="R986" s="77">
        <v>0</v>
      </c>
      <c r="S986" s="77">
        <v>0</v>
      </c>
      <c r="T986" s="77" t="s">
        <v>155</v>
      </c>
      <c r="U986" s="105">
        <v>3.1691585253122598</v>
      </c>
      <c r="V986" s="105">
        <v>-2.7514584346547899</v>
      </c>
      <c r="W986" s="101">
        <v>5.9205335153805798</v>
      </c>
    </row>
    <row r="987" spans="2:23" x14ac:dyDescent="0.25">
      <c r="B987" s="55" t="s">
        <v>115</v>
      </c>
      <c r="C987" s="76" t="s">
        <v>138</v>
      </c>
      <c r="D987" s="55" t="s">
        <v>69</v>
      </c>
      <c r="E987" s="55" t="s">
        <v>180</v>
      </c>
      <c r="F987" s="70">
        <v>83.61</v>
      </c>
      <c r="G987" s="77">
        <v>53254</v>
      </c>
      <c r="H987" s="77">
        <v>84.07</v>
      </c>
      <c r="I987" s="77">
        <v>1</v>
      </c>
      <c r="J987" s="77">
        <v>25.4931979175891</v>
      </c>
      <c r="K987" s="77">
        <v>6.8499790962889995E-2</v>
      </c>
      <c r="L987" s="77">
        <v>25.493198042609599</v>
      </c>
      <c r="M987" s="77">
        <v>6.8499791634745705E-2</v>
      </c>
      <c r="N987" s="77">
        <v>-1.250204551E-7</v>
      </c>
      <c r="O987" s="77">
        <v>-6.7185568100000003E-10</v>
      </c>
      <c r="P987" s="77">
        <v>-6.2233000000000006E-14</v>
      </c>
      <c r="Q987" s="77">
        <v>-6.2234000000000003E-14</v>
      </c>
      <c r="R987" s="77">
        <v>0</v>
      </c>
      <c r="S987" s="77">
        <v>0</v>
      </c>
      <c r="T987" s="77" t="s">
        <v>155</v>
      </c>
      <c r="U987" s="105">
        <v>1.181029059E-9</v>
      </c>
      <c r="V987" s="105">
        <v>0</v>
      </c>
      <c r="W987" s="101">
        <v>1.18101241369E-9</v>
      </c>
    </row>
    <row r="988" spans="2:23" x14ac:dyDescent="0.25">
      <c r="B988" s="55" t="s">
        <v>115</v>
      </c>
      <c r="C988" s="76" t="s">
        <v>138</v>
      </c>
      <c r="D988" s="55" t="s">
        <v>69</v>
      </c>
      <c r="E988" s="55" t="s">
        <v>180</v>
      </c>
      <c r="F988" s="70">
        <v>83.61</v>
      </c>
      <c r="G988" s="77">
        <v>53304</v>
      </c>
      <c r="H988" s="77">
        <v>84.11</v>
      </c>
      <c r="I988" s="77">
        <v>1</v>
      </c>
      <c r="J988" s="77">
        <v>23.3191062238777</v>
      </c>
      <c r="K988" s="77">
        <v>6.0577171659966997E-2</v>
      </c>
      <c r="L988" s="77">
        <v>25.447135490119301</v>
      </c>
      <c r="M988" s="77">
        <v>7.2137816898287202E-2</v>
      </c>
      <c r="N988" s="77">
        <v>-2.1280292662415401</v>
      </c>
      <c r="O988" s="77">
        <v>-1.15606452383202E-2</v>
      </c>
      <c r="P988" s="77">
        <v>-1.83400590494548</v>
      </c>
      <c r="Q988" s="77">
        <v>-1.83400590494548</v>
      </c>
      <c r="R988" s="77">
        <v>0</v>
      </c>
      <c r="S988" s="77">
        <v>3.7470255125436402E-4</v>
      </c>
      <c r="T988" s="77" t="s">
        <v>155</v>
      </c>
      <c r="U988" s="105">
        <v>9.4538923435236497E-2</v>
      </c>
      <c r="V988" s="105">
        <v>-8.2078544260714995E-2</v>
      </c>
      <c r="W988" s="101">
        <v>0.176614978466931</v>
      </c>
    </row>
    <row r="989" spans="2:23" x14ac:dyDescent="0.25">
      <c r="B989" s="55" t="s">
        <v>115</v>
      </c>
      <c r="C989" s="76" t="s">
        <v>138</v>
      </c>
      <c r="D989" s="55" t="s">
        <v>69</v>
      </c>
      <c r="E989" s="55" t="s">
        <v>180</v>
      </c>
      <c r="F989" s="70">
        <v>83.61</v>
      </c>
      <c r="G989" s="77">
        <v>54104</v>
      </c>
      <c r="H989" s="77">
        <v>83.98</v>
      </c>
      <c r="I989" s="77">
        <v>1</v>
      </c>
      <c r="J989" s="77">
        <v>22.0194653200295</v>
      </c>
      <c r="K989" s="77">
        <v>4.8437199612700203E-2</v>
      </c>
      <c r="L989" s="77">
        <v>22.0194655596129</v>
      </c>
      <c r="M989" s="77">
        <v>4.84372006667445E-2</v>
      </c>
      <c r="N989" s="77">
        <v>-2.3958335315700001E-7</v>
      </c>
      <c r="O989" s="77">
        <v>-1.0540443730000001E-9</v>
      </c>
      <c r="P989" s="77">
        <v>-9.3350000000000001E-14</v>
      </c>
      <c r="Q989" s="77">
        <v>-9.3350000000000001E-14</v>
      </c>
      <c r="R989" s="77">
        <v>0</v>
      </c>
      <c r="S989" s="77">
        <v>0</v>
      </c>
      <c r="T989" s="77" t="s">
        <v>155</v>
      </c>
      <c r="U989" s="105">
        <v>3.2219239199999999E-10</v>
      </c>
      <c r="V989" s="105">
        <v>0</v>
      </c>
      <c r="W989" s="101">
        <v>3.2218785105E-10</v>
      </c>
    </row>
    <row r="990" spans="2:23" x14ac:dyDescent="0.25">
      <c r="B990" s="55" t="s">
        <v>115</v>
      </c>
      <c r="C990" s="76" t="s">
        <v>138</v>
      </c>
      <c r="D990" s="55" t="s">
        <v>69</v>
      </c>
      <c r="E990" s="55" t="s">
        <v>181</v>
      </c>
      <c r="F990" s="70">
        <v>84.07</v>
      </c>
      <c r="G990" s="77">
        <v>54104</v>
      </c>
      <c r="H990" s="77">
        <v>83.98</v>
      </c>
      <c r="I990" s="77">
        <v>1</v>
      </c>
      <c r="J990" s="77">
        <v>-6.3166996282980401</v>
      </c>
      <c r="K990" s="77">
        <v>3.4953008114067198E-3</v>
      </c>
      <c r="L990" s="77">
        <v>-6.3166995035445899</v>
      </c>
      <c r="M990" s="77">
        <v>3.4953006733438401E-3</v>
      </c>
      <c r="N990" s="77">
        <v>-1.24753458952E-7</v>
      </c>
      <c r="O990" s="77">
        <v>1.3806287700000001E-10</v>
      </c>
      <c r="P990" s="77">
        <v>3.1117000000000001E-14</v>
      </c>
      <c r="Q990" s="77">
        <v>3.1119000000000001E-14</v>
      </c>
      <c r="R990" s="77">
        <v>0</v>
      </c>
      <c r="S990" s="77">
        <v>0</v>
      </c>
      <c r="T990" s="77" t="s">
        <v>155</v>
      </c>
      <c r="U990" s="105">
        <v>3.7292195400000002E-10</v>
      </c>
      <c r="V990" s="105">
        <v>0</v>
      </c>
      <c r="W990" s="101">
        <v>3.7291669807999998E-10</v>
      </c>
    </row>
    <row r="991" spans="2:23" x14ac:dyDescent="0.25">
      <c r="B991" s="55" t="s">
        <v>115</v>
      </c>
      <c r="C991" s="76" t="s">
        <v>138</v>
      </c>
      <c r="D991" s="55" t="s">
        <v>69</v>
      </c>
      <c r="E991" s="55" t="s">
        <v>182</v>
      </c>
      <c r="F991" s="70">
        <v>83.71</v>
      </c>
      <c r="G991" s="77">
        <v>53404</v>
      </c>
      <c r="H991" s="77">
        <v>83.58</v>
      </c>
      <c r="I991" s="77">
        <v>1</v>
      </c>
      <c r="J991" s="77">
        <v>-16.077015931649999</v>
      </c>
      <c r="K991" s="77">
        <v>2.5123326891106398E-2</v>
      </c>
      <c r="L991" s="77">
        <v>-7.6743812082492502</v>
      </c>
      <c r="M991" s="77">
        <v>5.7247035375502398E-3</v>
      </c>
      <c r="N991" s="77">
        <v>-8.4026347234007304</v>
      </c>
      <c r="O991" s="77">
        <v>1.9398623353556198E-2</v>
      </c>
      <c r="P991" s="77">
        <v>-7.3139428218185598</v>
      </c>
      <c r="Q991" s="77">
        <v>-7.31394282181855</v>
      </c>
      <c r="R991" s="77">
        <v>0</v>
      </c>
      <c r="S991" s="77">
        <v>5.1995934332007901E-3</v>
      </c>
      <c r="T991" s="77" t="s">
        <v>155</v>
      </c>
      <c r="U991" s="105">
        <v>0.53025533636615096</v>
      </c>
      <c r="V991" s="105">
        <v>-0.46036684694452301</v>
      </c>
      <c r="W991" s="101">
        <v>0.99060822158016604</v>
      </c>
    </row>
    <row r="992" spans="2:23" x14ac:dyDescent="0.25">
      <c r="B992" s="55" t="s">
        <v>115</v>
      </c>
      <c r="C992" s="76" t="s">
        <v>138</v>
      </c>
      <c r="D992" s="55" t="s">
        <v>69</v>
      </c>
      <c r="E992" s="55" t="s">
        <v>183</v>
      </c>
      <c r="F992" s="70">
        <v>83.58</v>
      </c>
      <c r="G992" s="77">
        <v>53854</v>
      </c>
      <c r="H992" s="77">
        <v>81.38</v>
      </c>
      <c r="I992" s="77">
        <v>1</v>
      </c>
      <c r="J992" s="77">
        <v>-75.836200321918</v>
      </c>
      <c r="K992" s="77">
        <v>1.1354454536055001</v>
      </c>
      <c r="L992" s="77">
        <v>-67.303296220449397</v>
      </c>
      <c r="M992" s="77">
        <v>0.89430532086441905</v>
      </c>
      <c r="N992" s="77">
        <v>-8.5329041014685707</v>
      </c>
      <c r="O992" s="77">
        <v>0.24114013274108201</v>
      </c>
      <c r="P992" s="77">
        <v>-7.3139428218192597</v>
      </c>
      <c r="Q992" s="77">
        <v>-7.3139428218192597</v>
      </c>
      <c r="R992" s="77">
        <v>0</v>
      </c>
      <c r="S992" s="77">
        <v>1.0561272957994101E-2</v>
      </c>
      <c r="T992" s="77" t="s">
        <v>155</v>
      </c>
      <c r="U992" s="105">
        <v>1.1168491252535799</v>
      </c>
      <c r="V992" s="105">
        <v>-0.96964664953547097</v>
      </c>
      <c r="W992" s="101">
        <v>2.0864663679251598</v>
      </c>
    </row>
    <row r="993" spans="2:23" x14ac:dyDescent="0.25">
      <c r="B993" s="55" t="s">
        <v>115</v>
      </c>
      <c r="C993" s="76" t="s">
        <v>138</v>
      </c>
      <c r="D993" s="55" t="s">
        <v>69</v>
      </c>
      <c r="E993" s="55" t="s">
        <v>184</v>
      </c>
      <c r="F993" s="70">
        <v>83.71</v>
      </c>
      <c r="G993" s="77">
        <v>53754</v>
      </c>
      <c r="H993" s="77">
        <v>81.8</v>
      </c>
      <c r="I993" s="77">
        <v>1</v>
      </c>
      <c r="J993" s="77">
        <v>-70.1755028630933</v>
      </c>
      <c r="K993" s="77">
        <v>0.79877031497867601</v>
      </c>
      <c r="L993" s="77">
        <v>-61.946299236474303</v>
      </c>
      <c r="M993" s="77">
        <v>0.62241719503117998</v>
      </c>
      <c r="N993" s="77">
        <v>-8.2292036266190003</v>
      </c>
      <c r="O993" s="77">
        <v>0.176353119947497</v>
      </c>
      <c r="P993" s="77">
        <v>-7.0948330046532098</v>
      </c>
      <c r="Q993" s="77">
        <v>-7.0948330046532098</v>
      </c>
      <c r="R993" s="77">
        <v>0</v>
      </c>
      <c r="S993" s="77">
        <v>8.1646055000272593E-3</v>
      </c>
      <c r="T993" s="77" t="s">
        <v>155</v>
      </c>
      <c r="U993" s="105">
        <v>-1.1236764855871499</v>
      </c>
      <c r="V993" s="105">
        <v>-0.97557415301192196</v>
      </c>
      <c r="W993" s="101">
        <v>-0.148104419914772</v>
      </c>
    </row>
    <row r="994" spans="2:23" x14ac:dyDescent="0.25">
      <c r="B994" s="55" t="s">
        <v>115</v>
      </c>
      <c r="C994" s="76" t="s">
        <v>138</v>
      </c>
      <c r="D994" s="55" t="s">
        <v>69</v>
      </c>
      <c r="E994" s="55" t="s">
        <v>185</v>
      </c>
      <c r="F994" s="70">
        <v>82.91</v>
      </c>
      <c r="G994" s="77">
        <v>54050</v>
      </c>
      <c r="H994" s="77">
        <v>82.51</v>
      </c>
      <c r="I994" s="77">
        <v>1</v>
      </c>
      <c r="J994" s="77">
        <v>-107.17581431413601</v>
      </c>
      <c r="K994" s="77">
        <v>0.16012397312414001</v>
      </c>
      <c r="L994" s="77">
        <v>-43.349685642427403</v>
      </c>
      <c r="M994" s="77">
        <v>2.6195981719444001E-2</v>
      </c>
      <c r="N994" s="77">
        <v>-63.826128671708503</v>
      </c>
      <c r="O994" s="77">
        <v>0.133927991404696</v>
      </c>
      <c r="P994" s="77">
        <v>-54.437558795942998</v>
      </c>
      <c r="Q994" s="77">
        <v>-54.437558795942998</v>
      </c>
      <c r="R994" s="77">
        <v>0</v>
      </c>
      <c r="S994" s="77">
        <v>4.1310462438804797E-2</v>
      </c>
      <c r="T994" s="77" t="s">
        <v>154</v>
      </c>
      <c r="U994" s="105">
        <v>-14.4532672996004</v>
      </c>
      <c r="V994" s="105">
        <v>-12.548303880093</v>
      </c>
      <c r="W994" s="101">
        <v>-1.9049902678723001</v>
      </c>
    </row>
    <row r="995" spans="2:23" x14ac:dyDescent="0.25">
      <c r="B995" s="55" t="s">
        <v>115</v>
      </c>
      <c r="C995" s="76" t="s">
        <v>138</v>
      </c>
      <c r="D995" s="55" t="s">
        <v>69</v>
      </c>
      <c r="E995" s="55" t="s">
        <v>185</v>
      </c>
      <c r="F995" s="70">
        <v>82.91</v>
      </c>
      <c r="G995" s="77">
        <v>54850</v>
      </c>
      <c r="H995" s="77">
        <v>83.02</v>
      </c>
      <c r="I995" s="77">
        <v>1</v>
      </c>
      <c r="J995" s="77">
        <v>10.843080982021799</v>
      </c>
      <c r="K995" s="77">
        <v>3.0557068106979498E-3</v>
      </c>
      <c r="L995" s="77">
        <v>-1.25127698858598</v>
      </c>
      <c r="M995" s="77">
        <v>4.0692389715263E-5</v>
      </c>
      <c r="N995" s="77">
        <v>12.094357970607801</v>
      </c>
      <c r="O995" s="77">
        <v>3.01501442098269E-3</v>
      </c>
      <c r="P995" s="77">
        <v>10.678258094733501</v>
      </c>
      <c r="Q995" s="77">
        <v>10.678258094733501</v>
      </c>
      <c r="R995" s="77">
        <v>0</v>
      </c>
      <c r="S995" s="77">
        <v>2.9635148424219E-3</v>
      </c>
      <c r="T995" s="77" t="s">
        <v>155</v>
      </c>
      <c r="U995" s="105">
        <v>-1.08023870533002</v>
      </c>
      <c r="V995" s="105">
        <v>-0.93786154068389704</v>
      </c>
      <c r="W995" s="101">
        <v>-0.142379171295722</v>
      </c>
    </row>
    <row r="996" spans="2:23" x14ac:dyDescent="0.25">
      <c r="B996" s="55" t="s">
        <v>115</v>
      </c>
      <c r="C996" s="76" t="s">
        <v>138</v>
      </c>
      <c r="D996" s="55" t="s">
        <v>69</v>
      </c>
      <c r="E996" s="55" t="s">
        <v>186</v>
      </c>
      <c r="F996" s="70">
        <v>83.85</v>
      </c>
      <c r="G996" s="77">
        <v>53654</v>
      </c>
      <c r="H996" s="77">
        <v>83.53</v>
      </c>
      <c r="I996" s="77">
        <v>1</v>
      </c>
      <c r="J996" s="77">
        <v>-55.403650384273497</v>
      </c>
      <c r="K996" s="77">
        <v>0.120940840350571</v>
      </c>
      <c r="L996" s="77">
        <v>-51.512793343955401</v>
      </c>
      <c r="M996" s="77">
        <v>0.104550574397024</v>
      </c>
      <c r="N996" s="77">
        <v>-3.8908570403180902</v>
      </c>
      <c r="O996" s="77">
        <v>1.63902659535466E-2</v>
      </c>
      <c r="P996" s="77">
        <v>-3.3829750275475301</v>
      </c>
      <c r="Q996" s="77">
        <v>-3.3829750275475199</v>
      </c>
      <c r="R996" s="77">
        <v>0</v>
      </c>
      <c r="S996" s="77">
        <v>4.5091408945820198E-4</v>
      </c>
      <c r="T996" s="77" t="s">
        <v>155</v>
      </c>
      <c r="U996" s="105">
        <v>0.126627104750554</v>
      </c>
      <c r="V996" s="105">
        <v>-0.109937452683121</v>
      </c>
      <c r="W996" s="101">
        <v>0.236561223316335</v>
      </c>
    </row>
    <row r="997" spans="2:23" x14ac:dyDescent="0.25">
      <c r="B997" s="55" t="s">
        <v>115</v>
      </c>
      <c r="C997" s="76" t="s">
        <v>138</v>
      </c>
      <c r="D997" s="55" t="s">
        <v>69</v>
      </c>
      <c r="E997" s="55" t="s">
        <v>187</v>
      </c>
      <c r="F997" s="70">
        <v>83.15</v>
      </c>
      <c r="G997" s="77">
        <v>58004</v>
      </c>
      <c r="H997" s="77">
        <v>80.72</v>
      </c>
      <c r="I997" s="77">
        <v>1</v>
      </c>
      <c r="J997" s="77">
        <v>-84.299774451294994</v>
      </c>
      <c r="K997" s="77">
        <v>1.46463975154033</v>
      </c>
      <c r="L997" s="77">
        <v>-78.503570707815101</v>
      </c>
      <c r="M997" s="77">
        <v>1.2701552675200301</v>
      </c>
      <c r="N997" s="77">
        <v>-5.7962037434799702</v>
      </c>
      <c r="O997" s="77">
        <v>0.194484484020299</v>
      </c>
      <c r="P997" s="77">
        <v>-5.0000659117734596</v>
      </c>
      <c r="Q997" s="77">
        <v>-5.0000659117734596</v>
      </c>
      <c r="R997" s="77">
        <v>0</v>
      </c>
      <c r="S997" s="77">
        <v>5.15263584506048E-3</v>
      </c>
      <c r="T997" s="77" t="s">
        <v>155</v>
      </c>
      <c r="U997" s="105">
        <v>1.8503111015468401</v>
      </c>
      <c r="V997" s="105">
        <v>-1.6064371808553799</v>
      </c>
      <c r="W997" s="101">
        <v>3.4566995633358002</v>
      </c>
    </row>
    <row r="998" spans="2:23" x14ac:dyDescent="0.25">
      <c r="B998" s="55" t="s">
        <v>115</v>
      </c>
      <c r="C998" s="76" t="s">
        <v>138</v>
      </c>
      <c r="D998" s="55" t="s">
        <v>69</v>
      </c>
      <c r="E998" s="55" t="s">
        <v>188</v>
      </c>
      <c r="F998" s="70">
        <v>81.8</v>
      </c>
      <c r="G998" s="77">
        <v>53854</v>
      </c>
      <c r="H998" s="77">
        <v>81.38</v>
      </c>
      <c r="I998" s="77">
        <v>1</v>
      </c>
      <c r="J998" s="77">
        <v>-58.516371771171698</v>
      </c>
      <c r="K998" s="77">
        <v>0.169496205380468</v>
      </c>
      <c r="L998" s="77">
        <v>-49.000562088927701</v>
      </c>
      <c r="M998" s="77">
        <v>0.118852226709027</v>
      </c>
      <c r="N998" s="77">
        <v>-9.5158096822440292</v>
      </c>
      <c r="O998" s="77">
        <v>5.0643978671440701E-2</v>
      </c>
      <c r="P998" s="77">
        <v>-8.1031875226376293</v>
      </c>
      <c r="Q998" s="77">
        <v>-8.1031875226376293</v>
      </c>
      <c r="R998" s="77">
        <v>0</v>
      </c>
      <c r="S998" s="77">
        <v>3.2502515773379999E-3</v>
      </c>
      <c r="T998" s="77" t="s">
        <v>154</v>
      </c>
      <c r="U998" s="105">
        <v>0.135402153260336</v>
      </c>
      <c r="V998" s="105">
        <v>-0.117555935963116</v>
      </c>
      <c r="W998" s="101">
        <v>0.25295452405730601</v>
      </c>
    </row>
    <row r="999" spans="2:23" x14ac:dyDescent="0.25">
      <c r="B999" s="55" t="s">
        <v>115</v>
      </c>
      <c r="C999" s="76" t="s">
        <v>138</v>
      </c>
      <c r="D999" s="55" t="s">
        <v>69</v>
      </c>
      <c r="E999" s="55" t="s">
        <v>188</v>
      </c>
      <c r="F999" s="70">
        <v>81.8</v>
      </c>
      <c r="G999" s="77">
        <v>58104</v>
      </c>
      <c r="H999" s="77">
        <v>80.36</v>
      </c>
      <c r="I999" s="77">
        <v>1</v>
      </c>
      <c r="J999" s="77">
        <v>-56.625315641276103</v>
      </c>
      <c r="K999" s="77">
        <v>0.41170514609728098</v>
      </c>
      <c r="L999" s="77">
        <v>-57.807106080209699</v>
      </c>
      <c r="M999" s="77">
        <v>0.42906933831653099</v>
      </c>
      <c r="N999" s="77">
        <v>1.18179043893361</v>
      </c>
      <c r="O999" s="77">
        <v>-1.7364192219250001E-2</v>
      </c>
      <c r="P999" s="77">
        <v>1.00835451798579</v>
      </c>
      <c r="Q999" s="77">
        <v>1.00835451798578</v>
      </c>
      <c r="R999" s="77">
        <v>0</v>
      </c>
      <c r="S999" s="77">
        <v>1.3055440227819799E-4</v>
      </c>
      <c r="T999" s="77" t="s">
        <v>155</v>
      </c>
      <c r="U999" s="105">
        <v>0.29388952692759901</v>
      </c>
      <c r="V999" s="105">
        <v>-0.25515442388353698</v>
      </c>
      <c r="W999" s="101">
        <v>0.54903621264031099</v>
      </c>
    </row>
    <row r="1000" spans="2:23" x14ac:dyDescent="0.25">
      <c r="B1000" s="55" t="s">
        <v>115</v>
      </c>
      <c r="C1000" s="76" t="s">
        <v>138</v>
      </c>
      <c r="D1000" s="55" t="s">
        <v>69</v>
      </c>
      <c r="E1000" s="55" t="s">
        <v>189</v>
      </c>
      <c r="F1000" s="70">
        <v>81.98</v>
      </c>
      <c r="G1000" s="77">
        <v>54050</v>
      </c>
      <c r="H1000" s="77">
        <v>82.51</v>
      </c>
      <c r="I1000" s="77">
        <v>1</v>
      </c>
      <c r="J1000" s="77">
        <v>112.372087202858</v>
      </c>
      <c r="K1000" s="77">
        <v>0.26631367936727102</v>
      </c>
      <c r="L1000" s="77">
        <v>43.705728571148903</v>
      </c>
      <c r="M1000" s="77">
        <v>4.0285922072527902E-2</v>
      </c>
      <c r="N1000" s="77">
        <v>68.666358631709102</v>
      </c>
      <c r="O1000" s="77">
        <v>0.226027757294743</v>
      </c>
      <c r="P1000" s="77">
        <v>59.314477139362197</v>
      </c>
      <c r="Q1000" s="77">
        <v>59.314477139362097</v>
      </c>
      <c r="R1000" s="77">
        <v>0</v>
      </c>
      <c r="S1000" s="77">
        <v>7.4198989812482699E-2</v>
      </c>
      <c r="T1000" s="77" t="s">
        <v>154</v>
      </c>
      <c r="U1000" s="105">
        <v>-17.8035171760997</v>
      </c>
      <c r="V1000" s="105">
        <v>-15.4569855403098</v>
      </c>
      <c r="W1000" s="101">
        <v>-2.3465647075734202</v>
      </c>
    </row>
    <row r="1001" spans="2:23" x14ac:dyDescent="0.25">
      <c r="B1001" s="55" t="s">
        <v>115</v>
      </c>
      <c r="C1001" s="76" t="s">
        <v>138</v>
      </c>
      <c r="D1001" s="55" t="s">
        <v>69</v>
      </c>
      <c r="E1001" s="55" t="s">
        <v>189</v>
      </c>
      <c r="F1001" s="70">
        <v>81.98</v>
      </c>
      <c r="G1001" s="77">
        <v>56000</v>
      </c>
      <c r="H1001" s="77">
        <v>81.91</v>
      </c>
      <c r="I1001" s="77">
        <v>1</v>
      </c>
      <c r="J1001" s="77">
        <v>-8.5492916029028496</v>
      </c>
      <c r="K1001" s="77">
        <v>7.05833866404019E-3</v>
      </c>
      <c r="L1001" s="77">
        <v>45.512619090336301</v>
      </c>
      <c r="M1001" s="77">
        <v>0.20003495280333999</v>
      </c>
      <c r="N1001" s="77">
        <v>-54.061910693239199</v>
      </c>
      <c r="O1001" s="77">
        <v>-0.19297661413930001</v>
      </c>
      <c r="P1001" s="77">
        <v>-42.929942026536899</v>
      </c>
      <c r="Q1001" s="77">
        <v>-42.9299420265368</v>
      </c>
      <c r="R1001" s="77">
        <v>0</v>
      </c>
      <c r="S1001" s="77">
        <v>0.17797657110634399</v>
      </c>
      <c r="T1001" s="77" t="s">
        <v>154</v>
      </c>
      <c r="U1001" s="105">
        <v>-19.597802394172</v>
      </c>
      <c r="V1001" s="105">
        <v>-17.014781137472198</v>
      </c>
      <c r="W1001" s="101">
        <v>-2.5830576615444101</v>
      </c>
    </row>
    <row r="1002" spans="2:23" x14ac:dyDescent="0.25">
      <c r="B1002" s="55" t="s">
        <v>115</v>
      </c>
      <c r="C1002" s="76" t="s">
        <v>138</v>
      </c>
      <c r="D1002" s="55" t="s">
        <v>69</v>
      </c>
      <c r="E1002" s="55" t="s">
        <v>189</v>
      </c>
      <c r="F1002" s="70">
        <v>81.98</v>
      </c>
      <c r="G1002" s="77">
        <v>58450</v>
      </c>
      <c r="H1002" s="77">
        <v>81.64</v>
      </c>
      <c r="I1002" s="77">
        <v>1</v>
      </c>
      <c r="J1002" s="77">
        <v>-87.7593788190417</v>
      </c>
      <c r="K1002" s="77">
        <v>0.19700970523861</v>
      </c>
      <c r="L1002" s="77">
        <v>-43.352562256184903</v>
      </c>
      <c r="M1002" s="77">
        <v>4.8076194253832E-2</v>
      </c>
      <c r="N1002" s="77">
        <v>-44.406816562856797</v>
      </c>
      <c r="O1002" s="77">
        <v>0.148933510984778</v>
      </c>
      <c r="P1002" s="77">
        <v>-41.6427950357809</v>
      </c>
      <c r="Q1002" s="77">
        <v>-41.6427950357809</v>
      </c>
      <c r="R1002" s="77">
        <v>0</v>
      </c>
      <c r="S1002" s="77">
        <v>4.4358850439268897E-2</v>
      </c>
      <c r="T1002" s="77" t="s">
        <v>154</v>
      </c>
      <c r="U1002" s="105">
        <v>-2.91406709770677</v>
      </c>
      <c r="V1002" s="105">
        <v>-2.52998845942719</v>
      </c>
      <c r="W1002" s="101">
        <v>-0.38408405144570801</v>
      </c>
    </row>
    <row r="1003" spans="2:23" x14ac:dyDescent="0.25">
      <c r="B1003" s="55" t="s">
        <v>115</v>
      </c>
      <c r="C1003" s="76" t="s">
        <v>138</v>
      </c>
      <c r="D1003" s="55" t="s">
        <v>69</v>
      </c>
      <c r="E1003" s="55" t="s">
        <v>190</v>
      </c>
      <c r="F1003" s="70">
        <v>81.38</v>
      </c>
      <c r="G1003" s="77">
        <v>53850</v>
      </c>
      <c r="H1003" s="77">
        <v>81.98</v>
      </c>
      <c r="I1003" s="77">
        <v>1</v>
      </c>
      <c r="J1003" s="77">
        <v>4.9196258091675</v>
      </c>
      <c r="K1003" s="77">
        <v>0</v>
      </c>
      <c r="L1003" s="77">
        <v>13.887806212255599</v>
      </c>
      <c r="M1003" s="77">
        <v>0</v>
      </c>
      <c r="N1003" s="77">
        <v>-8.9681804030881107</v>
      </c>
      <c r="O1003" s="77">
        <v>0</v>
      </c>
      <c r="P1003" s="77">
        <v>-7.6240369813505096</v>
      </c>
      <c r="Q1003" s="77">
        <v>-7.6240369813505096</v>
      </c>
      <c r="R1003" s="77">
        <v>0</v>
      </c>
      <c r="S1003" s="77">
        <v>0</v>
      </c>
      <c r="T1003" s="77" t="s">
        <v>154</v>
      </c>
      <c r="U1003" s="105">
        <v>5.3809082418529401</v>
      </c>
      <c r="V1003" s="105">
        <v>-4.6716960511437202</v>
      </c>
      <c r="W1003" s="101">
        <v>10.0524626125917</v>
      </c>
    </row>
    <row r="1004" spans="2:23" x14ac:dyDescent="0.25">
      <c r="B1004" s="55" t="s">
        <v>115</v>
      </c>
      <c r="C1004" s="76" t="s">
        <v>138</v>
      </c>
      <c r="D1004" s="55" t="s">
        <v>69</v>
      </c>
      <c r="E1004" s="55" t="s">
        <v>190</v>
      </c>
      <c r="F1004" s="70">
        <v>81.38</v>
      </c>
      <c r="G1004" s="77">
        <v>53850</v>
      </c>
      <c r="H1004" s="77">
        <v>81.98</v>
      </c>
      <c r="I1004" s="77">
        <v>2</v>
      </c>
      <c r="J1004" s="77">
        <v>11.378981833428</v>
      </c>
      <c r="K1004" s="77">
        <v>0</v>
      </c>
      <c r="L1004" s="77">
        <v>32.122177727599698</v>
      </c>
      <c r="M1004" s="77">
        <v>0</v>
      </c>
      <c r="N1004" s="77">
        <v>-20.743195894171699</v>
      </c>
      <c r="O1004" s="77">
        <v>0</v>
      </c>
      <c r="P1004" s="77">
        <v>-17.634222941601699</v>
      </c>
      <c r="Q1004" s="77">
        <v>-17.6342229416016</v>
      </c>
      <c r="R1004" s="77">
        <v>0</v>
      </c>
      <c r="S1004" s="77">
        <v>0</v>
      </c>
      <c r="T1004" s="77" t="s">
        <v>154</v>
      </c>
      <c r="U1004" s="105">
        <v>12.445917536503201</v>
      </c>
      <c r="V1004" s="105">
        <v>-10.805525980892799</v>
      </c>
      <c r="W1004" s="101">
        <v>23.251115813864001</v>
      </c>
    </row>
    <row r="1005" spans="2:23" x14ac:dyDescent="0.25">
      <c r="B1005" s="55" t="s">
        <v>115</v>
      </c>
      <c r="C1005" s="76" t="s">
        <v>138</v>
      </c>
      <c r="D1005" s="55" t="s">
        <v>69</v>
      </c>
      <c r="E1005" s="55" t="s">
        <v>190</v>
      </c>
      <c r="F1005" s="70">
        <v>81.38</v>
      </c>
      <c r="G1005" s="77">
        <v>58004</v>
      </c>
      <c r="H1005" s="77">
        <v>80.72</v>
      </c>
      <c r="I1005" s="77">
        <v>1</v>
      </c>
      <c r="J1005" s="77">
        <v>-83.938822163670196</v>
      </c>
      <c r="K1005" s="77">
        <v>0.23955467945162401</v>
      </c>
      <c r="L1005" s="77">
        <v>-95.490833510319902</v>
      </c>
      <c r="M1005" s="77">
        <v>0.31002897567285198</v>
      </c>
      <c r="N1005" s="77">
        <v>11.552011346649801</v>
      </c>
      <c r="O1005" s="77">
        <v>-7.0474296221227403E-2</v>
      </c>
      <c r="P1005" s="77">
        <v>9.8411295784948205</v>
      </c>
      <c r="Q1005" s="77">
        <v>9.8411295784948205</v>
      </c>
      <c r="R1005" s="77">
        <v>0</v>
      </c>
      <c r="S1005" s="77">
        <v>3.2928262669446699E-3</v>
      </c>
      <c r="T1005" s="77" t="s">
        <v>154</v>
      </c>
      <c r="U1005" s="105">
        <v>1.9123857800583199</v>
      </c>
      <c r="V1005" s="105">
        <v>-1.6603303188618099</v>
      </c>
      <c r="W1005" s="101">
        <v>3.5726657454148301</v>
      </c>
    </row>
    <row r="1006" spans="2:23" x14ac:dyDescent="0.25">
      <c r="B1006" s="55" t="s">
        <v>115</v>
      </c>
      <c r="C1006" s="76" t="s">
        <v>138</v>
      </c>
      <c r="D1006" s="55" t="s">
        <v>69</v>
      </c>
      <c r="E1006" s="55" t="s">
        <v>191</v>
      </c>
      <c r="F1006" s="70">
        <v>83.04</v>
      </c>
      <c r="G1006" s="77">
        <v>54000</v>
      </c>
      <c r="H1006" s="77">
        <v>82.29</v>
      </c>
      <c r="I1006" s="77">
        <v>1</v>
      </c>
      <c r="J1006" s="77">
        <v>-73.246368436939605</v>
      </c>
      <c r="K1006" s="77">
        <v>0.32512084764551402</v>
      </c>
      <c r="L1006" s="77">
        <v>-47.024581429805998</v>
      </c>
      <c r="M1006" s="77">
        <v>0.13400546227409599</v>
      </c>
      <c r="N1006" s="77">
        <v>-26.2217870071335</v>
      </c>
      <c r="O1006" s="77">
        <v>0.19111538537141701</v>
      </c>
      <c r="P1006" s="77">
        <v>-21.351130483959199</v>
      </c>
      <c r="Q1006" s="77">
        <v>-21.3511304839591</v>
      </c>
      <c r="R1006" s="77">
        <v>0</v>
      </c>
      <c r="S1006" s="77">
        <v>2.76257688403489E-2</v>
      </c>
      <c r="T1006" s="77" t="s">
        <v>154</v>
      </c>
      <c r="U1006" s="105">
        <v>-3.8677869236219502</v>
      </c>
      <c r="V1006" s="105">
        <v>-3.3580065084937698</v>
      </c>
      <c r="W1006" s="101">
        <v>-0.50978759992263201</v>
      </c>
    </row>
    <row r="1007" spans="2:23" x14ac:dyDescent="0.25">
      <c r="B1007" s="55" t="s">
        <v>115</v>
      </c>
      <c r="C1007" s="76" t="s">
        <v>138</v>
      </c>
      <c r="D1007" s="55" t="s">
        <v>69</v>
      </c>
      <c r="E1007" s="55" t="s">
        <v>191</v>
      </c>
      <c r="F1007" s="70">
        <v>83.04</v>
      </c>
      <c r="G1007" s="77">
        <v>54850</v>
      </c>
      <c r="H1007" s="77">
        <v>83.02</v>
      </c>
      <c r="I1007" s="77">
        <v>1</v>
      </c>
      <c r="J1007" s="77">
        <v>2.2651670361407898</v>
      </c>
      <c r="K1007" s="77">
        <v>4.0329516174724003E-5</v>
      </c>
      <c r="L1007" s="77">
        <v>14.3588076039266</v>
      </c>
      <c r="M1007" s="77">
        <v>1.6205382966397301E-3</v>
      </c>
      <c r="N1007" s="77">
        <v>-12.093640567785901</v>
      </c>
      <c r="O1007" s="77">
        <v>-1.5802087804650099E-3</v>
      </c>
      <c r="P1007" s="77">
        <v>-10.678258094732399</v>
      </c>
      <c r="Q1007" s="77">
        <v>-10.678258094732399</v>
      </c>
      <c r="R1007" s="77">
        <v>0</v>
      </c>
      <c r="S1007" s="77">
        <v>8.9623804007046999E-4</v>
      </c>
      <c r="T1007" s="77" t="s">
        <v>155</v>
      </c>
      <c r="U1007" s="105">
        <v>-0.37307754639785001</v>
      </c>
      <c r="V1007" s="105">
        <v>-0.32390533752663397</v>
      </c>
      <c r="W1007" s="101">
        <v>-4.9172901899436301E-2</v>
      </c>
    </row>
    <row r="1008" spans="2:23" x14ac:dyDescent="0.25">
      <c r="B1008" s="55" t="s">
        <v>115</v>
      </c>
      <c r="C1008" s="76" t="s">
        <v>138</v>
      </c>
      <c r="D1008" s="55" t="s">
        <v>69</v>
      </c>
      <c r="E1008" s="55" t="s">
        <v>136</v>
      </c>
      <c r="F1008" s="70">
        <v>82.29</v>
      </c>
      <c r="G1008" s="77">
        <v>54250</v>
      </c>
      <c r="H1008" s="77">
        <v>82.09</v>
      </c>
      <c r="I1008" s="77">
        <v>1</v>
      </c>
      <c r="J1008" s="77">
        <v>-95.887034624407704</v>
      </c>
      <c r="K1008" s="77">
        <v>0.125042798363248</v>
      </c>
      <c r="L1008" s="77">
        <v>-91.209363254865806</v>
      </c>
      <c r="M1008" s="77">
        <v>0.11314041205687</v>
      </c>
      <c r="N1008" s="77">
        <v>-4.6776713695419003</v>
      </c>
      <c r="O1008" s="77">
        <v>1.19023863063785E-2</v>
      </c>
      <c r="P1008" s="77">
        <v>-4.8769183434114396</v>
      </c>
      <c r="Q1008" s="77">
        <v>-4.8769183434114298</v>
      </c>
      <c r="R1008" s="77">
        <v>0</v>
      </c>
      <c r="S1008" s="77">
        <v>3.2346692238492003E-4</v>
      </c>
      <c r="T1008" s="77" t="s">
        <v>154</v>
      </c>
      <c r="U1008" s="105">
        <v>4.2722856612851003E-2</v>
      </c>
      <c r="V1008" s="105">
        <v>-3.7091916747330797E-2</v>
      </c>
      <c r="W1008" s="101">
        <v>7.9813648458705699E-2</v>
      </c>
    </row>
    <row r="1009" spans="2:23" x14ac:dyDescent="0.25">
      <c r="B1009" s="55" t="s">
        <v>115</v>
      </c>
      <c r="C1009" s="76" t="s">
        <v>138</v>
      </c>
      <c r="D1009" s="55" t="s">
        <v>69</v>
      </c>
      <c r="E1009" s="55" t="s">
        <v>192</v>
      </c>
      <c r="F1009" s="70">
        <v>82.51</v>
      </c>
      <c r="G1009" s="77">
        <v>54250</v>
      </c>
      <c r="H1009" s="77">
        <v>82.09</v>
      </c>
      <c r="I1009" s="77">
        <v>1</v>
      </c>
      <c r="J1009" s="77">
        <v>-40.044150189509303</v>
      </c>
      <c r="K1009" s="77">
        <v>9.4608503899598698E-2</v>
      </c>
      <c r="L1009" s="77">
        <v>-44.716084104398199</v>
      </c>
      <c r="M1009" s="77">
        <v>0.117972162480265</v>
      </c>
      <c r="N1009" s="77">
        <v>4.6719339148888697</v>
      </c>
      <c r="O1009" s="77">
        <v>-2.3363658580666299E-2</v>
      </c>
      <c r="P1009" s="77">
        <v>4.8769183434115497</v>
      </c>
      <c r="Q1009" s="77">
        <v>4.8769183434115497</v>
      </c>
      <c r="R1009" s="77">
        <v>0</v>
      </c>
      <c r="S1009" s="77">
        <v>1.40327561916994E-3</v>
      </c>
      <c r="T1009" s="77" t="s">
        <v>154</v>
      </c>
      <c r="U1009" s="105">
        <v>3.9383143064492601E-2</v>
      </c>
      <c r="V1009" s="105">
        <v>-3.4192382710592703E-2</v>
      </c>
      <c r="W1009" s="101">
        <v>7.35744888089441E-2</v>
      </c>
    </row>
    <row r="1010" spans="2:23" x14ac:dyDescent="0.25">
      <c r="B1010" s="55" t="s">
        <v>115</v>
      </c>
      <c r="C1010" s="76" t="s">
        <v>138</v>
      </c>
      <c r="D1010" s="55" t="s">
        <v>69</v>
      </c>
      <c r="E1010" s="55" t="s">
        <v>193</v>
      </c>
      <c r="F1010" s="70">
        <v>83.07</v>
      </c>
      <c r="G1010" s="77">
        <v>53550</v>
      </c>
      <c r="H1010" s="77">
        <v>82.91</v>
      </c>
      <c r="I1010" s="77">
        <v>1</v>
      </c>
      <c r="J1010" s="77">
        <v>-34.874445476629603</v>
      </c>
      <c r="K1010" s="77">
        <v>2.15272169672527E-2</v>
      </c>
      <c r="L1010" s="77">
        <v>-8.8300234011896208</v>
      </c>
      <c r="M1010" s="77">
        <v>1.3800568448003501E-3</v>
      </c>
      <c r="N1010" s="77">
        <v>-26.04442207544</v>
      </c>
      <c r="O1010" s="77">
        <v>2.01471601224524E-2</v>
      </c>
      <c r="P1010" s="77">
        <v>-22.067336459674099</v>
      </c>
      <c r="Q1010" s="77">
        <v>-22.067336459673999</v>
      </c>
      <c r="R1010" s="77">
        <v>0</v>
      </c>
      <c r="S1010" s="77">
        <v>8.6193218901129392E-3</v>
      </c>
      <c r="T1010" s="77" t="s">
        <v>155</v>
      </c>
      <c r="U1010" s="105">
        <v>-2.4950947135079899</v>
      </c>
      <c r="V1010" s="105">
        <v>-2.1662372960871998</v>
      </c>
      <c r="W1010" s="101">
        <v>-0.32886205230451598</v>
      </c>
    </row>
    <row r="1011" spans="2:23" x14ac:dyDescent="0.25">
      <c r="B1011" s="55" t="s">
        <v>115</v>
      </c>
      <c r="C1011" s="76" t="s">
        <v>138</v>
      </c>
      <c r="D1011" s="55" t="s">
        <v>69</v>
      </c>
      <c r="E1011" s="55" t="s">
        <v>194</v>
      </c>
      <c r="F1011" s="70">
        <v>81.99</v>
      </c>
      <c r="G1011" s="77">
        <v>58200</v>
      </c>
      <c r="H1011" s="77">
        <v>81.95</v>
      </c>
      <c r="I1011" s="77">
        <v>1</v>
      </c>
      <c r="J1011" s="77">
        <v>-5.5620807933073202</v>
      </c>
      <c r="K1011" s="77">
        <v>5.4572414213254795E-4</v>
      </c>
      <c r="L1011" s="77">
        <v>36.7863344172344</v>
      </c>
      <c r="M1011" s="77">
        <v>2.3871054813470498E-2</v>
      </c>
      <c r="N1011" s="77">
        <v>-42.348415210541702</v>
      </c>
      <c r="O1011" s="77">
        <v>-2.33253306713379E-2</v>
      </c>
      <c r="P1011" s="77">
        <v>-37.518875085959998</v>
      </c>
      <c r="Q1011" s="77">
        <v>-37.518875085959898</v>
      </c>
      <c r="R1011" s="77">
        <v>0</v>
      </c>
      <c r="S1011" s="77">
        <v>2.4831228023307901E-2</v>
      </c>
      <c r="T1011" s="77" t="s">
        <v>154</v>
      </c>
      <c r="U1011" s="105">
        <v>-3.6059139635508899</v>
      </c>
      <c r="V1011" s="105">
        <v>-3.1306488174724598</v>
      </c>
      <c r="W1011" s="101">
        <v>-0.47527184441812698</v>
      </c>
    </row>
    <row r="1012" spans="2:23" x14ac:dyDescent="0.25">
      <c r="B1012" s="55" t="s">
        <v>115</v>
      </c>
      <c r="C1012" s="76" t="s">
        <v>138</v>
      </c>
      <c r="D1012" s="55" t="s">
        <v>69</v>
      </c>
      <c r="E1012" s="55" t="s">
        <v>195</v>
      </c>
      <c r="F1012" s="70">
        <v>83.6</v>
      </c>
      <c r="G1012" s="77">
        <v>53000</v>
      </c>
      <c r="H1012" s="77">
        <v>83.52</v>
      </c>
      <c r="I1012" s="77">
        <v>1</v>
      </c>
      <c r="J1012" s="77">
        <v>-18.017836053833999</v>
      </c>
      <c r="K1012" s="77">
        <v>8.0251605250734499E-3</v>
      </c>
      <c r="L1012" s="77">
        <v>13.1905568830382</v>
      </c>
      <c r="M1012" s="77">
        <v>4.3010523506689501E-3</v>
      </c>
      <c r="N1012" s="77">
        <v>-31.208392936872201</v>
      </c>
      <c r="O1012" s="77">
        <v>3.7241081744044998E-3</v>
      </c>
      <c r="P1012" s="77">
        <v>-26.819393500497799</v>
      </c>
      <c r="Q1012" s="77">
        <v>-26.819393500497799</v>
      </c>
      <c r="R1012" s="77">
        <v>0</v>
      </c>
      <c r="S1012" s="77">
        <v>1.7780598330397902E-2</v>
      </c>
      <c r="T1012" s="77" t="s">
        <v>155</v>
      </c>
      <c r="U1012" s="105">
        <v>-2.18548495589648</v>
      </c>
      <c r="V1012" s="105">
        <v>-1.8974345927110201</v>
      </c>
      <c r="W1012" s="101">
        <v>-0.28805442293862699</v>
      </c>
    </row>
    <row r="1013" spans="2:23" x14ac:dyDescent="0.25">
      <c r="B1013" s="55" t="s">
        <v>115</v>
      </c>
      <c r="C1013" s="76" t="s">
        <v>138</v>
      </c>
      <c r="D1013" s="55" t="s">
        <v>69</v>
      </c>
      <c r="E1013" s="55" t="s">
        <v>196</v>
      </c>
      <c r="F1013" s="70">
        <v>81.91</v>
      </c>
      <c r="G1013" s="77">
        <v>56100</v>
      </c>
      <c r="H1013" s="77">
        <v>81.260000000000005</v>
      </c>
      <c r="I1013" s="77">
        <v>1</v>
      </c>
      <c r="J1013" s="77">
        <v>-47.182572777235897</v>
      </c>
      <c r="K1013" s="77">
        <v>0.20770400972292599</v>
      </c>
      <c r="L1013" s="77">
        <v>6.8844905806686603</v>
      </c>
      <c r="M1013" s="77">
        <v>4.4220664448109299E-3</v>
      </c>
      <c r="N1013" s="77">
        <v>-54.067063357904502</v>
      </c>
      <c r="O1013" s="77">
        <v>0.203281943278115</v>
      </c>
      <c r="P1013" s="77">
        <v>-42.929942026519498</v>
      </c>
      <c r="Q1013" s="77">
        <v>-42.929942026519498</v>
      </c>
      <c r="R1013" s="77">
        <v>0</v>
      </c>
      <c r="S1013" s="77">
        <v>0.171950026759951</v>
      </c>
      <c r="T1013" s="77" t="s">
        <v>154</v>
      </c>
      <c r="U1013" s="105">
        <v>-18.558833840292401</v>
      </c>
      <c r="V1013" s="105">
        <v>-16.112750277204299</v>
      </c>
      <c r="W1013" s="101">
        <v>-2.4461180379465999</v>
      </c>
    </row>
    <row r="1014" spans="2:23" x14ac:dyDescent="0.25">
      <c r="B1014" s="55" t="s">
        <v>115</v>
      </c>
      <c r="C1014" s="76" t="s">
        <v>138</v>
      </c>
      <c r="D1014" s="55" t="s">
        <v>69</v>
      </c>
      <c r="E1014" s="55" t="s">
        <v>137</v>
      </c>
      <c r="F1014" s="70">
        <v>80.73</v>
      </c>
      <c r="G1014" s="77">
        <v>56100</v>
      </c>
      <c r="H1014" s="77">
        <v>81.260000000000005</v>
      </c>
      <c r="I1014" s="77">
        <v>1</v>
      </c>
      <c r="J1014" s="77">
        <v>42.935453254357903</v>
      </c>
      <c r="K1014" s="77">
        <v>0.15226922987258101</v>
      </c>
      <c r="L1014" s="77">
        <v>-13.924274944999899</v>
      </c>
      <c r="M1014" s="77">
        <v>1.6014936744650501E-2</v>
      </c>
      <c r="N1014" s="77">
        <v>56.859728199357797</v>
      </c>
      <c r="O1014" s="77">
        <v>0.13625429312793</v>
      </c>
      <c r="P1014" s="77">
        <v>45.635125428318801</v>
      </c>
      <c r="Q1014" s="77">
        <v>45.635125428318702</v>
      </c>
      <c r="R1014" s="77">
        <v>0</v>
      </c>
      <c r="S1014" s="77">
        <v>0.17201984197810299</v>
      </c>
      <c r="T1014" s="77" t="s">
        <v>154</v>
      </c>
      <c r="U1014" s="105">
        <v>-19.099739473763002</v>
      </c>
      <c r="V1014" s="105">
        <v>-16.582363695301801</v>
      </c>
      <c r="W1014" s="101">
        <v>-2.5174112581050001</v>
      </c>
    </row>
    <row r="1015" spans="2:23" x14ac:dyDescent="0.25">
      <c r="B1015" s="55" t="s">
        <v>115</v>
      </c>
      <c r="C1015" s="76" t="s">
        <v>138</v>
      </c>
      <c r="D1015" s="55" t="s">
        <v>69</v>
      </c>
      <c r="E1015" s="55" t="s">
        <v>197</v>
      </c>
      <c r="F1015" s="70">
        <v>80.72</v>
      </c>
      <c r="G1015" s="77">
        <v>58054</v>
      </c>
      <c r="H1015" s="77">
        <v>80.510000000000005</v>
      </c>
      <c r="I1015" s="77">
        <v>1</v>
      </c>
      <c r="J1015" s="77">
        <v>-27.240543296528301</v>
      </c>
      <c r="K1015" s="77">
        <v>4.1703052588859799E-2</v>
      </c>
      <c r="L1015" s="77">
        <v>-26.647083831294999</v>
      </c>
      <c r="M1015" s="77">
        <v>3.9905769711217898E-2</v>
      </c>
      <c r="N1015" s="77">
        <v>-0.59345946523330395</v>
      </c>
      <c r="O1015" s="77">
        <v>1.7972828776419E-3</v>
      </c>
      <c r="P1015" s="77">
        <v>-0.50444437277273901</v>
      </c>
      <c r="Q1015" s="77">
        <v>-0.50444437277273801</v>
      </c>
      <c r="R1015" s="77">
        <v>0</v>
      </c>
      <c r="S1015" s="77">
        <v>1.4300883837481E-5</v>
      </c>
      <c r="T1015" s="77" t="s">
        <v>154</v>
      </c>
      <c r="U1015" s="105">
        <v>2.0261471482111399E-2</v>
      </c>
      <c r="V1015" s="105">
        <v>-1.7590977593170399E-2</v>
      </c>
      <c r="W1015" s="101">
        <v>3.7851915586629897E-2</v>
      </c>
    </row>
    <row r="1016" spans="2:23" x14ac:dyDescent="0.25">
      <c r="B1016" s="55" t="s">
        <v>115</v>
      </c>
      <c r="C1016" s="76" t="s">
        <v>138</v>
      </c>
      <c r="D1016" s="55" t="s">
        <v>69</v>
      </c>
      <c r="E1016" s="55" t="s">
        <v>197</v>
      </c>
      <c r="F1016" s="70">
        <v>80.72</v>
      </c>
      <c r="G1016" s="77">
        <v>58104</v>
      </c>
      <c r="H1016" s="77">
        <v>80.36</v>
      </c>
      <c r="I1016" s="77">
        <v>1</v>
      </c>
      <c r="J1016" s="77">
        <v>-28.645373979748801</v>
      </c>
      <c r="K1016" s="77">
        <v>7.3357836069306598E-2</v>
      </c>
      <c r="L1016" s="77">
        <v>-28.0519811650082</v>
      </c>
      <c r="M1016" s="77">
        <v>7.0350080067008297E-2</v>
      </c>
      <c r="N1016" s="77">
        <v>-0.59339281474066796</v>
      </c>
      <c r="O1016" s="77">
        <v>3.00775600229826E-3</v>
      </c>
      <c r="P1016" s="77">
        <v>-0.50391014521333599</v>
      </c>
      <c r="Q1016" s="77">
        <v>-0.50391014521333599</v>
      </c>
      <c r="R1016" s="77">
        <v>0</v>
      </c>
      <c r="S1016" s="77">
        <v>2.2700933839733998E-5</v>
      </c>
      <c r="T1016" s="77" t="s">
        <v>154</v>
      </c>
      <c r="U1016" s="105">
        <v>2.8623255118462001E-2</v>
      </c>
      <c r="V1016" s="105">
        <v>-2.4850664961673999E-2</v>
      </c>
      <c r="W1016" s="101">
        <v>5.3473166424025803E-2</v>
      </c>
    </row>
    <row r="1017" spans="2:23" x14ac:dyDescent="0.25">
      <c r="B1017" s="55" t="s">
        <v>115</v>
      </c>
      <c r="C1017" s="76" t="s">
        <v>138</v>
      </c>
      <c r="D1017" s="55" t="s">
        <v>69</v>
      </c>
      <c r="E1017" s="55" t="s">
        <v>198</v>
      </c>
      <c r="F1017" s="70">
        <v>80.510000000000005</v>
      </c>
      <c r="G1017" s="77">
        <v>58104</v>
      </c>
      <c r="H1017" s="77">
        <v>80.36</v>
      </c>
      <c r="I1017" s="77">
        <v>1</v>
      </c>
      <c r="J1017" s="77">
        <v>-31.094641277816599</v>
      </c>
      <c r="K1017" s="77">
        <v>3.2293682320949597E-2</v>
      </c>
      <c r="L1017" s="77">
        <v>-30.4996714218709</v>
      </c>
      <c r="M1017" s="77">
        <v>3.1069680558525801E-2</v>
      </c>
      <c r="N1017" s="77">
        <v>-0.59496985594567098</v>
      </c>
      <c r="O1017" s="77">
        <v>1.2240017624237901E-3</v>
      </c>
      <c r="P1017" s="77">
        <v>-0.50444437277254095</v>
      </c>
      <c r="Q1017" s="77">
        <v>-0.50444437277253995</v>
      </c>
      <c r="R1017" s="77">
        <v>0</v>
      </c>
      <c r="S1017" s="77">
        <v>8.4991017824110003E-6</v>
      </c>
      <c r="T1017" s="77" t="s">
        <v>154</v>
      </c>
      <c r="U1017" s="105">
        <v>9.2071033687035897E-3</v>
      </c>
      <c r="V1017" s="105">
        <v>-7.9935926272611795E-3</v>
      </c>
      <c r="W1017" s="101">
        <v>1.72004535710664E-2</v>
      </c>
    </row>
    <row r="1018" spans="2:23" x14ac:dyDescent="0.25">
      <c r="B1018" s="55" t="s">
        <v>115</v>
      </c>
      <c r="C1018" s="76" t="s">
        <v>138</v>
      </c>
      <c r="D1018" s="55" t="s">
        <v>69</v>
      </c>
      <c r="E1018" s="55" t="s">
        <v>199</v>
      </c>
      <c r="F1018" s="70">
        <v>81.599999999999994</v>
      </c>
      <c r="G1018" s="77">
        <v>58200</v>
      </c>
      <c r="H1018" s="77">
        <v>81.95</v>
      </c>
      <c r="I1018" s="77">
        <v>1</v>
      </c>
      <c r="J1018" s="77">
        <v>48.8038212759513</v>
      </c>
      <c r="K1018" s="77">
        <v>9.7535241167978001E-2</v>
      </c>
      <c r="L1018" s="77">
        <v>6.4191447910955901</v>
      </c>
      <c r="M1018" s="77">
        <v>1.68736194281858E-3</v>
      </c>
      <c r="N1018" s="77">
        <v>42.384676484855703</v>
      </c>
      <c r="O1018" s="77">
        <v>9.5847879225159402E-2</v>
      </c>
      <c r="P1018" s="77">
        <v>37.518875085978301</v>
      </c>
      <c r="Q1018" s="77">
        <v>37.518875085978301</v>
      </c>
      <c r="R1018" s="77">
        <v>0</v>
      </c>
      <c r="S1018" s="77">
        <v>5.7643922197021198E-2</v>
      </c>
      <c r="T1018" s="77" t="s">
        <v>154</v>
      </c>
      <c r="U1018" s="105">
        <v>-6.9966764460624304</v>
      </c>
      <c r="V1018" s="105">
        <v>-6.0745034583500797</v>
      </c>
      <c r="W1018" s="101">
        <v>-0.92218598472670599</v>
      </c>
    </row>
    <row r="1019" spans="2:23" x14ac:dyDescent="0.25">
      <c r="B1019" s="55" t="s">
        <v>115</v>
      </c>
      <c r="C1019" s="76" t="s">
        <v>138</v>
      </c>
      <c r="D1019" s="55" t="s">
        <v>69</v>
      </c>
      <c r="E1019" s="55" t="s">
        <v>199</v>
      </c>
      <c r="F1019" s="70">
        <v>81.599999999999994</v>
      </c>
      <c r="G1019" s="77">
        <v>58300</v>
      </c>
      <c r="H1019" s="77">
        <v>81.430000000000007</v>
      </c>
      <c r="I1019" s="77">
        <v>1</v>
      </c>
      <c r="J1019" s="77">
        <v>-27.621288456356201</v>
      </c>
      <c r="K1019" s="77">
        <v>2.93196141852663E-2</v>
      </c>
      <c r="L1019" s="77">
        <v>20.998815997905901</v>
      </c>
      <c r="M1019" s="77">
        <v>1.6945719003453499E-2</v>
      </c>
      <c r="N1019" s="77">
        <v>-48.620104454261998</v>
      </c>
      <c r="O1019" s="77">
        <v>1.23738951818128E-2</v>
      </c>
      <c r="P1019" s="77">
        <v>-44.206989185951798</v>
      </c>
      <c r="Q1019" s="77">
        <v>-44.206989185951798</v>
      </c>
      <c r="R1019" s="77">
        <v>0</v>
      </c>
      <c r="S1019" s="77">
        <v>7.5102130823642102E-2</v>
      </c>
      <c r="T1019" s="77" t="s">
        <v>154</v>
      </c>
      <c r="U1019" s="105">
        <v>-7.25675969147846</v>
      </c>
      <c r="V1019" s="105">
        <v>-6.3003073219298704</v>
      </c>
      <c r="W1019" s="101">
        <v>-0.95646584969314596</v>
      </c>
    </row>
    <row r="1020" spans="2:23" x14ac:dyDescent="0.25">
      <c r="B1020" s="55" t="s">
        <v>115</v>
      </c>
      <c r="C1020" s="76" t="s">
        <v>138</v>
      </c>
      <c r="D1020" s="55" t="s">
        <v>69</v>
      </c>
      <c r="E1020" s="55" t="s">
        <v>199</v>
      </c>
      <c r="F1020" s="70">
        <v>81.599999999999994</v>
      </c>
      <c r="G1020" s="77">
        <v>58500</v>
      </c>
      <c r="H1020" s="77">
        <v>81.55</v>
      </c>
      <c r="I1020" s="77">
        <v>1</v>
      </c>
      <c r="J1020" s="77">
        <v>-46.869382752505899</v>
      </c>
      <c r="K1020" s="77">
        <v>1.14450103963207E-2</v>
      </c>
      <c r="L1020" s="77">
        <v>-53.052309225781201</v>
      </c>
      <c r="M1020" s="77">
        <v>1.4663792548919001E-2</v>
      </c>
      <c r="N1020" s="77">
        <v>6.1829264732752502</v>
      </c>
      <c r="O1020" s="77">
        <v>-3.2187821525983002E-3</v>
      </c>
      <c r="P1020" s="77">
        <v>6.6881140999877902</v>
      </c>
      <c r="Q1020" s="77">
        <v>6.6881140999877902</v>
      </c>
      <c r="R1020" s="77">
        <v>0</v>
      </c>
      <c r="S1020" s="77">
        <v>2.33047833817313E-4</v>
      </c>
      <c r="T1020" s="77" t="s">
        <v>154</v>
      </c>
      <c r="U1020" s="105">
        <v>4.6574169565538399E-2</v>
      </c>
      <c r="V1020" s="105">
        <v>-4.0435620580234803E-2</v>
      </c>
      <c r="W1020" s="101">
        <v>8.7008563838446296E-2</v>
      </c>
    </row>
    <row r="1021" spans="2:23" x14ac:dyDescent="0.25">
      <c r="B1021" s="55" t="s">
        <v>115</v>
      </c>
      <c r="C1021" s="76" t="s">
        <v>138</v>
      </c>
      <c r="D1021" s="55" t="s">
        <v>69</v>
      </c>
      <c r="E1021" s="55" t="s">
        <v>200</v>
      </c>
      <c r="F1021" s="70">
        <v>81.430000000000007</v>
      </c>
      <c r="G1021" s="77">
        <v>58304</v>
      </c>
      <c r="H1021" s="77">
        <v>81.430000000000007</v>
      </c>
      <c r="I1021" s="77">
        <v>1</v>
      </c>
      <c r="J1021" s="77">
        <v>17.692715638855301</v>
      </c>
      <c r="K1021" s="77">
        <v>0</v>
      </c>
      <c r="L1021" s="77">
        <v>17.692715638855301</v>
      </c>
      <c r="M1021" s="77">
        <v>0</v>
      </c>
      <c r="N1021" s="77">
        <v>0</v>
      </c>
      <c r="O1021" s="77">
        <v>0</v>
      </c>
      <c r="P1021" s="77">
        <v>0</v>
      </c>
      <c r="Q1021" s="77">
        <v>0</v>
      </c>
      <c r="R1021" s="77">
        <v>0</v>
      </c>
      <c r="S1021" s="77">
        <v>0</v>
      </c>
      <c r="T1021" s="77" t="s">
        <v>154</v>
      </c>
      <c r="U1021" s="105">
        <v>0</v>
      </c>
      <c r="V1021" s="105">
        <v>0</v>
      </c>
      <c r="W1021" s="101">
        <v>0</v>
      </c>
    </row>
    <row r="1022" spans="2:23" x14ac:dyDescent="0.25">
      <c r="B1022" s="55" t="s">
        <v>115</v>
      </c>
      <c r="C1022" s="76" t="s">
        <v>138</v>
      </c>
      <c r="D1022" s="55" t="s">
        <v>69</v>
      </c>
      <c r="E1022" s="55" t="s">
        <v>200</v>
      </c>
      <c r="F1022" s="70">
        <v>81.430000000000007</v>
      </c>
      <c r="G1022" s="77">
        <v>58350</v>
      </c>
      <c r="H1022" s="77">
        <v>80.5</v>
      </c>
      <c r="I1022" s="77">
        <v>1</v>
      </c>
      <c r="J1022" s="77">
        <v>-79.648696162287607</v>
      </c>
      <c r="K1022" s="77">
        <v>0.45866504006547898</v>
      </c>
      <c r="L1022" s="77">
        <v>7.5236421038329304</v>
      </c>
      <c r="M1022" s="77">
        <v>4.0925552736248401E-3</v>
      </c>
      <c r="N1022" s="77">
        <v>-87.172338266120605</v>
      </c>
      <c r="O1022" s="77">
        <v>0.45457248479185502</v>
      </c>
      <c r="P1022" s="77">
        <v>-79.1616701217458</v>
      </c>
      <c r="Q1022" s="77">
        <v>-79.161670121745701</v>
      </c>
      <c r="R1022" s="77">
        <v>0</v>
      </c>
      <c r="S1022" s="77">
        <v>0.45307301219035401</v>
      </c>
      <c r="T1022" s="77" t="s">
        <v>154</v>
      </c>
      <c r="U1022" s="105">
        <v>-44.265813356320201</v>
      </c>
      <c r="V1022" s="105">
        <v>-38.431509359129002</v>
      </c>
      <c r="W1022" s="101">
        <v>-5.8343862252912899</v>
      </c>
    </row>
    <row r="1023" spans="2:23" x14ac:dyDescent="0.25">
      <c r="B1023" s="55" t="s">
        <v>115</v>
      </c>
      <c r="C1023" s="76" t="s">
        <v>138</v>
      </c>
      <c r="D1023" s="55" t="s">
        <v>69</v>
      </c>
      <c r="E1023" s="55" t="s">
        <v>200</v>
      </c>
      <c r="F1023" s="70">
        <v>81.430000000000007</v>
      </c>
      <c r="G1023" s="77">
        <v>58600</v>
      </c>
      <c r="H1023" s="77">
        <v>81.44</v>
      </c>
      <c r="I1023" s="77">
        <v>1</v>
      </c>
      <c r="J1023" s="77">
        <v>23.185883215103701</v>
      </c>
      <c r="K1023" s="77">
        <v>2.0643270929834E-3</v>
      </c>
      <c r="L1023" s="77">
        <v>-15.1322848962952</v>
      </c>
      <c r="M1023" s="77">
        <v>8.7930641734135305E-4</v>
      </c>
      <c r="N1023" s="77">
        <v>38.318168111398897</v>
      </c>
      <c r="O1023" s="77">
        <v>1.1850206756420401E-3</v>
      </c>
      <c r="P1023" s="77">
        <v>34.954680935798898</v>
      </c>
      <c r="Q1023" s="77">
        <v>34.954680935798798</v>
      </c>
      <c r="R1023" s="77">
        <v>0</v>
      </c>
      <c r="S1023" s="77">
        <v>4.6918261222022401E-3</v>
      </c>
      <c r="T1023" s="77" t="s">
        <v>155</v>
      </c>
      <c r="U1023" s="105">
        <v>-0.28667952239272998</v>
      </c>
      <c r="V1023" s="105">
        <v>-0.248894709314853</v>
      </c>
      <c r="W1023" s="101">
        <v>-3.7785345613273798E-2</v>
      </c>
    </row>
    <row r="1024" spans="2:23" x14ac:dyDescent="0.25">
      <c r="B1024" s="55" t="s">
        <v>115</v>
      </c>
      <c r="C1024" s="76" t="s">
        <v>138</v>
      </c>
      <c r="D1024" s="55" t="s">
        <v>69</v>
      </c>
      <c r="E1024" s="55" t="s">
        <v>201</v>
      </c>
      <c r="F1024" s="70">
        <v>81.430000000000007</v>
      </c>
      <c r="G1024" s="77">
        <v>58300</v>
      </c>
      <c r="H1024" s="77">
        <v>81.430000000000007</v>
      </c>
      <c r="I1024" s="77">
        <v>2</v>
      </c>
      <c r="J1024" s="77">
        <v>-10.9037843611447</v>
      </c>
      <c r="K1024" s="77">
        <v>0</v>
      </c>
      <c r="L1024" s="77">
        <v>-10.9037843611447</v>
      </c>
      <c r="M1024" s="77">
        <v>0</v>
      </c>
      <c r="N1024" s="77">
        <v>-2.4980000000000001E-14</v>
      </c>
      <c r="O1024" s="77">
        <v>0</v>
      </c>
      <c r="P1024" s="77">
        <v>-2.1594999999999998E-14</v>
      </c>
      <c r="Q1024" s="77">
        <v>-2.1593999999999999E-14</v>
      </c>
      <c r="R1024" s="77">
        <v>0</v>
      </c>
      <c r="S1024" s="77">
        <v>0</v>
      </c>
      <c r="T1024" s="77" t="s">
        <v>154</v>
      </c>
      <c r="U1024" s="105">
        <v>0</v>
      </c>
      <c r="V1024" s="105">
        <v>0</v>
      </c>
      <c r="W1024" s="101">
        <v>0</v>
      </c>
    </row>
    <row r="1025" spans="2:23" x14ac:dyDescent="0.25">
      <c r="B1025" s="55" t="s">
        <v>115</v>
      </c>
      <c r="C1025" s="76" t="s">
        <v>138</v>
      </c>
      <c r="D1025" s="55" t="s">
        <v>69</v>
      </c>
      <c r="E1025" s="55" t="s">
        <v>202</v>
      </c>
      <c r="F1025" s="70">
        <v>81.64</v>
      </c>
      <c r="G1025" s="77">
        <v>58500</v>
      </c>
      <c r="H1025" s="77">
        <v>81.55</v>
      </c>
      <c r="I1025" s="77">
        <v>1</v>
      </c>
      <c r="J1025" s="77">
        <v>-47.589747300335198</v>
      </c>
      <c r="K1025" s="77">
        <v>3.1933455078347599E-2</v>
      </c>
      <c r="L1025" s="77">
        <v>-3.0925666994957899</v>
      </c>
      <c r="M1025" s="77">
        <v>1.3485195995070699E-4</v>
      </c>
      <c r="N1025" s="77">
        <v>-44.4971806008394</v>
      </c>
      <c r="O1025" s="77">
        <v>3.1798603118396898E-2</v>
      </c>
      <c r="P1025" s="77">
        <v>-41.6427950357795</v>
      </c>
      <c r="Q1025" s="77">
        <v>-41.6427950357795</v>
      </c>
      <c r="R1025" s="77">
        <v>0</v>
      </c>
      <c r="S1025" s="77">
        <v>2.4451125535326398E-2</v>
      </c>
      <c r="T1025" s="77" t="s">
        <v>154</v>
      </c>
      <c r="U1025" s="105">
        <v>-1.4101392326301001</v>
      </c>
      <c r="V1025" s="105">
        <v>-1.2242806583099</v>
      </c>
      <c r="W1025" s="101">
        <v>-0.18586119379245999</v>
      </c>
    </row>
    <row r="1026" spans="2:23" x14ac:dyDescent="0.25">
      <c r="B1026" s="55" t="s">
        <v>115</v>
      </c>
      <c r="C1026" s="76" t="s">
        <v>138</v>
      </c>
      <c r="D1026" s="55" t="s">
        <v>69</v>
      </c>
      <c r="E1026" s="55" t="s">
        <v>203</v>
      </c>
      <c r="F1026" s="70">
        <v>81.55</v>
      </c>
      <c r="G1026" s="77">
        <v>58600</v>
      </c>
      <c r="H1026" s="77">
        <v>81.44</v>
      </c>
      <c r="I1026" s="77">
        <v>1</v>
      </c>
      <c r="J1026" s="77">
        <v>-16.029882150887801</v>
      </c>
      <c r="K1026" s="77">
        <v>1.17378013225153E-2</v>
      </c>
      <c r="L1026" s="77">
        <v>22.293175702504701</v>
      </c>
      <c r="M1026" s="77">
        <v>2.2702305994997399E-2</v>
      </c>
      <c r="N1026" s="77">
        <v>-38.323057853392498</v>
      </c>
      <c r="O1026" s="77">
        <v>-1.0964504672482099E-2</v>
      </c>
      <c r="P1026" s="77">
        <v>-34.954680935799203</v>
      </c>
      <c r="Q1026" s="77">
        <v>-34.954680935799203</v>
      </c>
      <c r="R1026" s="77">
        <v>0</v>
      </c>
      <c r="S1026" s="77">
        <v>5.5813181578698599E-2</v>
      </c>
      <c r="T1026" s="77" t="s">
        <v>155</v>
      </c>
      <c r="U1026" s="105">
        <v>-5.1090886721570801</v>
      </c>
      <c r="V1026" s="105">
        <v>-4.4357027293296198</v>
      </c>
      <c r="W1026" s="101">
        <v>-0.67339543346194997</v>
      </c>
    </row>
    <row r="1027" spans="2:23" x14ac:dyDescent="0.25">
      <c r="B1027" s="55" t="s">
        <v>115</v>
      </c>
      <c r="C1027" s="76" t="s">
        <v>116</v>
      </c>
      <c r="D1027" s="55" t="s">
        <v>70</v>
      </c>
      <c r="E1027" s="55" t="s">
        <v>117</v>
      </c>
      <c r="F1027" s="70">
        <v>82.32</v>
      </c>
      <c r="G1027" s="77">
        <v>50050</v>
      </c>
      <c r="H1027" s="77">
        <v>80.13</v>
      </c>
      <c r="I1027" s="77">
        <v>1</v>
      </c>
      <c r="J1027" s="77">
        <v>-72.444759079035293</v>
      </c>
      <c r="K1027" s="77">
        <v>0.96042849059756297</v>
      </c>
      <c r="L1027" s="77">
        <v>9.1861325846432305</v>
      </c>
      <c r="M1027" s="77">
        <v>1.54424608308639E-2</v>
      </c>
      <c r="N1027" s="77">
        <v>-81.630891663678597</v>
      </c>
      <c r="O1027" s="77">
        <v>0.94498602976669899</v>
      </c>
      <c r="P1027" s="77">
        <v>-69.332723684977196</v>
      </c>
      <c r="Q1027" s="77">
        <v>-69.332723684977196</v>
      </c>
      <c r="R1027" s="77">
        <v>0</v>
      </c>
      <c r="S1027" s="77">
        <v>0.879685862964665</v>
      </c>
      <c r="T1027" s="77" t="s">
        <v>132</v>
      </c>
      <c r="U1027" s="105">
        <v>-2396.57448601123</v>
      </c>
      <c r="V1027" s="105">
        <v>-2071.0154564003101</v>
      </c>
      <c r="W1027" s="101">
        <v>-325.55995473163898</v>
      </c>
    </row>
    <row r="1028" spans="2:23" x14ac:dyDescent="0.25">
      <c r="B1028" s="55" t="s">
        <v>115</v>
      </c>
      <c r="C1028" s="76" t="s">
        <v>116</v>
      </c>
      <c r="D1028" s="55" t="s">
        <v>70</v>
      </c>
      <c r="E1028" s="55" t="s">
        <v>133</v>
      </c>
      <c r="F1028" s="70">
        <v>53.8</v>
      </c>
      <c r="G1028" s="77">
        <v>56050</v>
      </c>
      <c r="H1028" s="77">
        <v>78.180000000000007</v>
      </c>
      <c r="I1028" s="77">
        <v>1</v>
      </c>
      <c r="J1028" s="77">
        <v>-1.42662164769164</v>
      </c>
      <c r="K1028" s="77">
        <v>6.5127978421197999E-5</v>
      </c>
      <c r="L1028" s="77">
        <v>-42.410337079785897</v>
      </c>
      <c r="M1028" s="77">
        <v>5.7556374119073897E-2</v>
      </c>
      <c r="N1028" s="77">
        <v>40.983715432094201</v>
      </c>
      <c r="O1028" s="77">
        <v>-5.7491246140652701E-2</v>
      </c>
      <c r="P1028" s="77">
        <v>32.061390455660998</v>
      </c>
      <c r="Q1028" s="77">
        <v>32.061390455660998</v>
      </c>
      <c r="R1028" s="77">
        <v>0</v>
      </c>
      <c r="S1028" s="77">
        <v>3.2893848254411197E-2</v>
      </c>
      <c r="T1028" s="77" t="s">
        <v>132</v>
      </c>
      <c r="U1028" s="105">
        <v>-741.95553959658605</v>
      </c>
      <c r="V1028" s="105">
        <v>-641.16571357805901</v>
      </c>
      <c r="W1028" s="101">
        <v>-100.79011242666699</v>
      </c>
    </row>
    <row r="1029" spans="2:23" x14ac:dyDescent="0.25">
      <c r="B1029" s="55" t="s">
        <v>115</v>
      </c>
      <c r="C1029" s="76" t="s">
        <v>116</v>
      </c>
      <c r="D1029" s="55" t="s">
        <v>70</v>
      </c>
      <c r="E1029" s="55" t="s">
        <v>119</v>
      </c>
      <c r="F1029" s="70">
        <v>80.13</v>
      </c>
      <c r="G1029" s="77">
        <v>51450</v>
      </c>
      <c r="H1029" s="77">
        <v>79.86</v>
      </c>
      <c r="I1029" s="77">
        <v>10</v>
      </c>
      <c r="J1029" s="77">
        <v>-7.9494069874985804</v>
      </c>
      <c r="K1029" s="77">
        <v>1.10183439385261E-2</v>
      </c>
      <c r="L1029" s="77">
        <v>28.022663019483002</v>
      </c>
      <c r="M1029" s="77">
        <v>0.13691961490178201</v>
      </c>
      <c r="N1029" s="77">
        <v>-35.972070006981497</v>
      </c>
      <c r="O1029" s="77">
        <v>-0.12590127096325601</v>
      </c>
      <c r="P1029" s="77">
        <v>-30.434175711156001</v>
      </c>
      <c r="Q1029" s="77">
        <v>-30.434175711156001</v>
      </c>
      <c r="R1029" s="77">
        <v>0</v>
      </c>
      <c r="S1029" s="77">
        <v>0.161499040970287</v>
      </c>
      <c r="T1029" s="77" t="s">
        <v>134</v>
      </c>
      <c r="U1029" s="105">
        <v>-19.783931072590502</v>
      </c>
      <c r="V1029" s="105">
        <v>-17.0964129338983</v>
      </c>
      <c r="W1029" s="101">
        <v>-2.6875257756441999</v>
      </c>
    </row>
    <row r="1030" spans="2:23" x14ac:dyDescent="0.25">
      <c r="B1030" s="55" t="s">
        <v>115</v>
      </c>
      <c r="C1030" s="76" t="s">
        <v>116</v>
      </c>
      <c r="D1030" s="55" t="s">
        <v>70</v>
      </c>
      <c r="E1030" s="55" t="s">
        <v>135</v>
      </c>
      <c r="F1030" s="70">
        <v>79.86</v>
      </c>
      <c r="G1030" s="77">
        <v>54000</v>
      </c>
      <c r="H1030" s="77">
        <v>79.62</v>
      </c>
      <c r="I1030" s="77">
        <v>10</v>
      </c>
      <c r="J1030" s="77">
        <v>-29.616997983811199</v>
      </c>
      <c r="K1030" s="77">
        <v>4.1963648688375897E-2</v>
      </c>
      <c r="L1030" s="77">
        <v>6.3121501617407398</v>
      </c>
      <c r="M1030" s="77">
        <v>1.9061005855431599E-3</v>
      </c>
      <c r="N1030" s="77">
        <v>-35.929148145551899</v>
      </c>
      <c r="O1030" s="77">
        <v>4.0057548102832699E-2</v>
      </c>
      <c r="P1030" s="77">
        <v>-30.4341757111562</v>
      </c>
      <c r="Q1030" s="77">
        <v>-30.4341757111562</v>
      </c>
      <c r="R1030" s="77">
        <v>0</v>
      </c>
      <c r="S1030" s="77">
        <v>4.4311276210246699E-2</v>
      </c>
      <c r="T1030" s="77" t="s">
        <v>134</v>
      </c>
      <c r="U1030" s="105">
        <v>-5.4288066692123902</v>
      </c>
      <c r="V1030" s="105">
        <v>-4.6913386533045296</v>
      </c>
      <c r="W1030" s="101">
        <v>-0.73747011152455599</v>
      </c>
    </row>
    <row r="1031" spans="2:23" x14ac:dyDescent="0.25">
      <c r="B1031" s="55" t="s">
        <v>115</v>
      </c>
      <c r="C1031" s="76" t="s">
        <v>116</v>
      </c>
      <c r="D1031" s="55" t="s">
        <v>70</v>
      </c>
      <c r="E1031" s="55" t="s">
        <v>136</v>
      </c>
      <c r="F1031" s="70">
        <v>79.62</v>
      </c>
      <c r="G1031" s="77">
        <v>56100</v>
      </c>
      <c r="H1031" s="77">
        <v>78.680000000000007</v>
      </c>
      <c r="I1031" s="77">
        <v>10</v>
      </c>
      <c r="J1031" s="77">
        <v>-26.266542713913498</v>
      </c>
      <c r="K1031" s="77">
        <v>0.12611943545072901</v>
      </c>
      <c r="L1031" s="77">
        <v>30.822293045336501</v>
      </c>
      <c r="M1031" s="77">
        <v>0.173662513239071</v>
      </c>
      <c r="N1031" s="77">
        <v>-57.088835759250003</v>
      </c>
      <c r="O1031" s="77">
        <v>-4.7543077788341298E-2</v>
      </c>
      <c r="P1031" s="77">
        <v>-46.908387851694997</v>
      </c>
      <c r="Q1031" s="77">
        <v>-46.908387851694897</v>
      </c>
      <c r="R1031" s="77">
        <v>0</v>
      </c>
      <c r="S1031" s="77">
        <v>0.40223254433447497</v>
      </c>
      <c r="T1031" s="77" t="s">
        <v>134</v>
      </c>
      <c r="U1031" s="105">
        <v>-57.426540220642003</v>
      </c>
      <c r="V1031" s="105">
        <v>-49.625518880695601</v>
      </c>
      <c r="W1031" s="101">
        <v>-7.8010435076205198</v>
      </c>
    </row>
    <row r="1032" spans="2:23" x14ac:dyDescent="0.25">
      <c r="B1032" s="55" t="s">
        <v>115</v>
      </c>
      <c r="C1032" s="76" t="s">
        <v>116</v>
      </c>
      <c r="D1032" s="55" t="s">
        <v>70</v>
      </c>
      <c r="E1032" s="55" t="s">
        <v>137</v>
      </c>
      <c r="F1032" s="70">
        <v>78.180000000000007</v>
      </c>
      <c r="G1032" s="77">
        <v>56100</v>
      </c>
      <c r="H1032" s="77">
        <v>78.680000000000007</v>
      </c>
      <c r="I1032" s="77">
        <v>10</v>
      </c>
      <c r="J1032" s="77">
        <v>40.347870111302399</v>
      </c>
      <c r="K1032" s="77">
        <v>0.11672405963457801</v>
      </c>
      <c r="L1032" s="77">
        <v>-14.0431028410586</v>
      </c>
      <c r="M1032" s="77">
        <v>1.4139866471906201E-2</v>
      </c>
      <c r="N1032" s="77">
        <v>54.390972952360997</v>
      </c>
      <c r="O1032" s="77">
        <v>0.102584193162672</v>
      </c>
      <c r="P1032" s="77">
        <v>44.203204449904099</v>
      </c>
      <c r="Q1032" s="77">
        <v>44.203204449904099</v>
      </c>
      <c r="R1032" s="77">
        <v>0</v>
      </c>
      <c r="S1032" s="77">
        <v>0.14009629943699001</v>
      </c>
      <c r="T1032" s="77" t="s">
        <v>134</v>
      </c>
      <c r="U1032" s="105">
        <v>-19.149808206432098</v>
      </c>
      <c r="V1032" s="105">
        <v>-16.5484315276302</v>
      </c>
      <c r="W1032" s="101">
        <v>-2.6013840709711999</v>
      </c>
    </row>
    <row r="1033" spans="2:23" x14ac:dyDescent="0.25">
      <c r="B1033" s="55" t="s">
        <v>115</v>
      </c>
      <c r="C1033" s="76" t="s">
        <v>138</v>
      </c>
      <c r="D1033" s="55" t="s">
        <v>70</v>
      </c>
      <c r="E1033" s="55" t="s">
        <v>139</v>
      </c>
      <c r="F1033" s="70">
        <v>82.13</v>
      </c>
      <c r="G1033" s="77">
        <v>50000</v>
      </c>
      <c r="H1033" s="77">
        <v>80.209999999999994</v>
      </c>
      <c r="I1033" s="77">
        <v>1</v>
      </c>
      <c r="J1033" s="77">
        <v>-125.392624739726</v>
      </c>
      <c r="K1033" s="77">
        <v>1.49843147531792</v>
      </c>
      <c r="L1033" s="77">
        <v>-9.2009220696474099</v>
      </c>
      <c r="M1033" s="77">
        <v>8.0678089485933802E-3</v>
      </c>
      <c r="N1033" s="77">
        <v>-116.191702670078</v>
      </c>
      <c r="O1033" s="77">
        <v>1.4903636663693201</v>
      </c>
      <c r="P1033" s="77">
        <v>-99.667276315004301</v>
      </c>
      <c r="Q1033" s="77">
        <v>-99.667276315004202</v>
      </c>
      <c r="R1033" s="77">
        <v>0</v>
      </c>
      <c r="S1033" s="77">
        <v>0.9466688367553</v>
      </c>
      <c r="T1033" s="77" t="s">
        <v>140</v>
      </c>
      <c r="U1033" s="105">
        <v>-3225.6410180912799</v>
      </c>
      <c r="V1033" s="105">
        <v>-2787.4587016840001</v>
      </c>
      <c r="W1033" s="101">
        <v>-438.183561562541</v>
      </c>
    </row>
    <row r="1034" spans="2:23" x14ac:dyDescent="0.25">
      <c r="B1034" s="55" t="s">
        <v>115</v>
      </c>
      <c r="C1034" s="76" t="s">
        <v>138</v>
      </c>
      <c r="D1034" s="55" t="s">
        <v>70</v>
      </c>
      <c r="E1034" s="55" t="s">
        <v>141</v>
      </c>
      <c r="F1034" s="70">
        <v>52.98</v>
      </c>
      <c r="G1034" s="77">
        <v>56050</v>
      </c>
      <c r="H1034" s="77">
        <v>78.180000000000007</v>
      </c>
      <c r="I1034" s="77">
        <v>1</v>
      </c>
      <c r="J1034" s="77">
        <v>110.21365405349199</v>
      </c>
      <c r="K1034" s="77">
        <v>0.69481123367786601</v>
      </c>
      <c r="L1034" s="77">
        <v>40.266920190281397</v>
      </c>
      <c r="M1034" s="77">
        <v>9.2745502084120204E-2</v>
      </c>
      <c r="N1034" s="77">
        <v>69.946733863210596</v>
      </c>
      <c r="O1034" s="77">
        <v>0.60206573159374599</v>
      </c>
      <c r="P1034" s="77">
        <v>57.7769394225623</v>
      </c>
      <c r="Q1034" s="77">
        <v>57.776939422562201</v>
      </c>
      <c r="R1034" s="77">
        <v>0</v>
      </c>
      <c r="S1034" s="77">
        <v>0.19094359450099799</v>
      </c>
      <c r="T1034" s="77" t="s">
        <v>140</v>
      </c>
      <c r="U1034" s="105">
        <v>-1365.1457202363699</v>
      </c>
      <c r="V1034" s="105">
        <v>-1179.6995684260201</v>
      </c>
      <c r="W1034" s="101">
        <v>-185.44667878107501</v>
      </c>
    </row>
    <row r="1035" spans="2:23" x14ac:dyDescent="0.25">
      <c r="B1035" s="55" t="s">
        <v>115</v>
      </c>
      <c r="C1035" s="76" t="s">
        <v>138</v>
      </c>
      <c r="D1035" s="55" t="s">
        <v>70</v>
      </c>
      <c r="E1035" s="55" t="s">
        <v>152</v>
      </c>
      <c r="F1035" s="70">
        <v>52.64</v>
      </c>
      <c r="G1035" s="77">
        <v>58350</v>
      </c>
      <c r="H1035" s="77">
        <v>77.849999999999994</v>
      </c>
      <c r="I1035" s="77">
        <v>1</v>
      </c>
      <c r="J1035" s="77">
        <v>91.213563235886099</v>
      </c>
      <c r="K1035" s="77">
        <v>0.59237788521491297</v>
      </c>
      <c r="L1035" s="77">
        <v>2.1433538971939399</v>
      </c>
      <c r="M1035" s="77">
        <v>3.2709037411749001E-4</v>
      </c>
      <c r="N1035" s="77">
        <v>89.070209338692095</v>
      </c>
      <c r="O1035" s="77">
        <v>0.59205079484079604</v>
      </c>
      <c r="P1035" s="77">
        <v>79.161670121758107</v>
      </c>
      <c r="Q1035" s="77">
        <v>79.161670121758107</v>
      </c>
      <c r="R1035" s="77">
        <v>0</v>
      </c>
      <c r="S1035" s="77">
        <v>0.44617978517238299</v>
      </c>
      <c r="T1035" s="77" t="s">
        <v>140</v>
      </c>
      <c r="U1035" s="105">
        <v>-1704.2157080176601</v>
      </c>
      <c r="V1035" s="105">
        <v>-1472.7091074974501</v>
      </c>
      <c r="W1035" s="101">
        <v>-231.50725837802199</v>
      </c>
    </row>
    <row r="1036" spans="2:23" x14ac:dyDescent="0.25">
      <c r="B1036" s="55" t="s">
        <v>115</v>
      </c>
      <c r="C1036" s="76" t="s">
        <v>138</v>
      </c>
      <c r="D1036" s="55" t="s">
        <v>70</v>
      </c>
      <c r="E1036" s="55" t="s">
        <v>153</v>
      </c>
      <c r="F1036" s="70">
        <v>80.209999999999994</v>
      </c>
      <c r="G1036" s="77">
        <v>50050</v>
      </c>
      <c r="H1036" s="77">
        <v>80.13</v>
      </c>
      <c r="I1036" s="77">
        <v>1</v>
      </c>
      <c r="J1036" s="77">
        <v>-1.7038670532298901</v>
      </c>
      <c r="K1036" s="77">
        <v>1.68093133941266E-4</v>
      </c>
      <c r="L1036" s="77">
        <v>68.7509429077965</v>
      </c>
      <c r="M1036" s="77">
        <v>0.273675475526172</v>
      </c>
      <c r="N1036" s="77">
        <v>-70.454809961026399</v>
      </c>
      <c r="O1036" s="77">
        <v>-0.27350738239223099</v>
      </c>
      <c r="P1036" s="77">
        <v>-59.877934566385001</v>
      </c>
      <c r="Q1036" s="77">
        <v>-59.877934566385001</v>
      </c>
      <c r="R1036" s="77">
        <v>0</v>
      </c>
      <c r="S1036" s="77">
        <v>0.20759275207551101</v>
      </c>
      <c r="T1036" s="77" t="s">
        <v>154</v>
      </c>
      <c r="U1036" s="105">
        <v>-27.5634716432671</v>
      </c>
      <c r="V1036" s="105">
        <v>-23.8191536038034</v>
      </c>
      <c r="W1036" s="101">
        <v>-3.7443286794578698</v>
      </c>
    </row>
    <row r="1037" spans="2:23" x14ac:dyDescent="0.25">
      <c r="B1037" s="55" t="s">
        <v>115</v>
      </c>
      <c r="C1037" s="76" t="s">
        <v>138</v>
      </c>
      <c r="D1037" s="55" t="s">
        <v>70</v>
      </c>
      <c r="E1037" s="55" t="s">
        <v>153</v>
      </c>
      <c r="F1037" s="70">
        <v>80.209999999999994</v>
      </c>
      <c r="G1037" s="77">
        <v>51150</v>
      </c>
      <c r="H1037" s="77">
        <v>79.150000000000006</v>
      </c>
      <c r="I1037" s="77">
        <v>1</v>
      </c>
      <c r="J1037" s="77">
        <v>-196.18963902376601</v>
      </c>
      <c r="K1037" s="77">
        <v>1.3471631061096401</v>
      </c>
      <c r="L1037" s="77">
        <v>-149.56219147927399</v>
      </c>
      <c r="M1037" s="77">
        <v>0.78290971920290897</v>
      </c>
      <c r="N1037" s="77">
        <v>-46.627447544491602</v>
      </c>
      <c r="O1037" s="77">
        <v>0.56425338690673599</v>
      </c>
      <c r="P1037" s="77">
        <v>-39.789341748619002</v>
      </c>
      <c r="Q1037" s="77">
        <v>-39.789341748619002</v>
      </c>
      <c r="R1037" s="77">
        <v>0</v>
      </c>
      <c r="S1037" s="77">
        <v>5.54117100875939E-2</v>
      </c>
      <c r="T1037" s="77" t="s">
        <v>154</v>
      </c>
      <c r="U1037" s="105">
        <v>-4.4653845284318097</v>
      </c>
      <c r="V1037" s="105">
        <v>-3.8587911334001199</v>
      </c>
      <c r="W1037" s="101">
        <v>-0.60659511875017602</v>
      </c>
    </row>
    <row r="1038" spans="2:23" x14ac:dyDescent="0.25">
      <c r="B1038" s="55" t="s">
        <v>115</v>
      </c>
      <c r="C1038" s="76" t="s">
        <v>138</v>
      </c>
      <c r="D1038" s="55" t="s">
        <v>70</v>
      </c>
      <c r="E1038" s="55" t="s">
        <v>153</v>
      </c>
      <c r="F1038" s="70">
        <v>80.209999999999994</v>
      </c>
      <c r="G1038" s="77">
        <v>51200</v>
      </c>
      <c r="H1038" s="77">
        <v>80.209999999999994</v>
      </c>
      <c r="I1038" s="77">
        <v>1</v>
      </c>
      <c r="J1038" s="77">
        <v>0</v>
      </c>
      <c r="K1038" s="77">
        <v>0</v>
      </c>
      <c r="L1038" s="77">
        <v>0</v>
      </c>
      <c r="M1038" s="77">
        <v>0</v>
      </c>
      <c r="N1038" s="77">
        <v>0</v>
      </c>
      <c r="O1038" s="77">
        <v>0</v>
      </c>
      <c r="P1038" s="77">
        <v>0</v>
      </c>
      <c r="Q1038" s="77">
        <v>0</v>
      </c>
      <c r="R1038" s="77">
        <v>0</v>
      </c>
      <c r="S1038" s="77">
        <v>0</v>
      </c>
      <c r="T1038" s="77" t="s">
        <v>155</v>
      </c>
      <c r="U1038" s="105">
        <v>0</v>
      </c>
      <c r="V1038" s="105">
        <v>0</v>
      </c>
      <c r="W1038" s="101">
        <v>0</v>
      </c>
    </row>
    <row r="1039" spans="2:23" x14ac:dyDescent="0.25">
      <c r="B1039" s="55" t="s">
        <v>115</v>
      </c>
      <c r="C1039" s="76" t="s">
        <v>138</v>
      </c>
      <c r="D1039" s="55" t="s">
        <v>70</v>
      </c>
      <c r="E1039" s="55" t="s">
        <v>119</v>
      </c>
      <c r="F1039" s="70">
        <v>80.13</v>
      </c>
      <c r="G1039" s="77">
        <v>50054</v>
      </c>
      <c r="H1039" s="77">
        <v>80.13</v>
      </c>
      <c r="I1039" s="77">
        <v>1</v>
      </c>
      <c r="J1039" s="77">
        <v>90.879500006308803</v>
      </c>
      <c r="K1039" s="77">
        <v>0</v>
      </c>
      <c r="L1039" s="77">
        <v>90.879500042450502</v>
      </c>
      <c r="M1039" s="77">
        <v>0</v>
      </c>
      <c r="N1039" s="77">
        <v>-3.6141734049999999E-8</v>
      </c>
      <c r="O1039" s="77">
        <v>0</v>
      </c>
      <c r="P1039" s="77">
        <v>-2.9129999999999998E-13</v>
      </c>
      <c r="Q1039" s="77">
        <v>-2.9129999999999998E-13</v>
      </c>
      <c r="R1039" s="77">
        <v>0</v>
      </c>
      <c r="S1039" s="77">
        <v>0</v>
      </c>
      <c r="T1039" s="77" t="s">
        <v>155</v>
      </c>
      <c r="U1039" s="105">
        <v>0</v>
      </c>
      <c r="V1039" s="105">
        <v>0</v>
      </c>
      <c r="W1039" s="101">
        <v>0</v>
      </c>
    </row>
    <row r="1040" spans="2:23" x14ac:dyDescent="0.25">
      <c r="B1040" s="55" t="s">
        <v>115</v>
      </c>
      <c r="C1040" s="76" t="s">
        <v>138</v>
      </c>
      <c r="D1040" s="55" t="s">
        <v>70</v>
      </c>
      <c r="E1040" s="55" t="s">
        <v>119</v>
      </c>
      <c r="F1040" s="70">
        <v>80.13</v>
      </c>
      <c r="G1040" s="77">
        <v>50100</v>
      </c>
      <c r="H1040" s="77">
        <v>79.87</v>
      </c>
      <c r="I1040" s="77">
        <v>1</v>
      </c>
      <c r="J1040" s="77">
        <v>-193.48208776331299</v>
      </c>
      <c r="K1040" s="77">
        <v>0.29835948673344598</v>
      </c>
      <c r="L1040" s="77">
        <v>-131.996173542572</v>
      </c>
      <c r="M1040" s="77">
        <v>0.13886122894414901</v>
      </c>
      <c r="N1040" s="77">
        <v>-61.485914220741499</v>
      </c>
      <c r="O1040" s="77">
        <v>0.15949825778929699</v>
      </c>
      <c r="P1040" s="77">
        <v>-52.232614175610003</v>
      </c>
      <c r="Q1040" s="77">
        <v>-52.232614175610003</v>
      </c>
      <c r="R1040" s="77">
        <v>0</v>
      </c>
      <c r="S1040" s="77">
        <v>2.1744120489436601E-2</v>
      </c>
      <c r="T1040" s="77" t="s">
        <v>154</v>
      </c>
      <c r="U1040" s="105">
        <v>-3.2264770742484901</v>
      </c>
      <c r="V1040" s="105">
        <v>-2.7881811850593801</v>
      </c>
      <c r="W1040" s="101">
        <v>-0.43829713466710502</v>
      </c>
    </row>
    <row r="1041" spans="2:23" x14ac:dyDescent="0.25">
      <c r="B1041" s="55" t="s">
        <v>115</v>
      </c>
      <c r="C1041" s="76" t="s">
        <v>138</v>
      </c>
      <c r="D1041" s="55" t="s">
        <v>70</v>
      </c>
      <c r="E1041" s="55" t="s">
        <v>119</v>
      </c>
      <c r="F1041" s="70">
        <v>80.13</v>
      </c>
      <c r="G1041" s="77">
        <v>50900</v>
      </c>
      <c r="H1041" s="77">
        <v>80.34</v>
      </c>
      <c r="I1041" s="77">
        <v>1</v>
      </c>
      <c r="J1041" s="77">
        <v>12.6745187182085</v>
      </c>
      <c r="K1041" s="77">
        <v>1.13253614440443E-2</v>
      </c>
      <c r="L1041" s="77">
        <v>67.499829540665402</v>
      </c>
      <c r="M1041" s="77">
        <v>0.32121400265533201</v>
      </c>
      <c r="N1041" s="77">
        <v>-54.825310822456899</v>
      </c>
      <c r="O1041" s="77">
        <v>-0.30988864121128701</v>
      </c>
      <c r="P1041" s="77">
        <v>-46.543868364590999</v>
      </c>
      <c r="Q1041" s="77">
        <v>-46.543868364590899</v>
      </c>
      <c r="R1041" s="77">
        <v>0</v>
      </c>
      <c r="S1041" s="77">
        <v>0.15272638360499599</v>
      </c>
      <c r="T1041" s="77" t="s">
        <v>154</v>
      </c>
      <c r="U1041" s="105">
        <v>-13.3505998548712</v>
      </c>
      <c r="V1041" s="105">
        <v>-11.5370078472597</v>
      </c>
      <c r="W1041" s="101">
        <v>-1.81359716118238</v>
      </c>
    </row>
    <row r="1042" spans="2:23" x14ac:dyDescent="0.25">
      <c r="B1042" s="55" t="s">
        <v>115</v>
      </c>
      <c r="C1042" s="76" t="s">
        <v>138</v>
      </c>
      <c r="D1042" s="55" t="s">
        <v>70</v>
      </c>
      <c r="E1042" s="55" t="s">
        <v>156</v>
      </c>
      <c r="F1042" s="70">
        <v>80.13</v>
      </c>
      <c r="G1042" s="77">
        <v>50454</v>
      </c>
      <c r="H1042" s="77">
        <v>80.13</v>
      </c>
      <c r="I1042" s="77">
        <v>1</v>
      </c>
      <c r="J1042" s="77">
        <v>5.4719000000000003E-14</v>
      </c>
      <c r="K1042" s="77">
        <v>0</v>
      </c>
      <c r="L1042" s="77">
        <v>2.6637599999999998E-13</v>
      </c>
      <c r="M1042" s="77">
        <v>0</v>
      </c>
      <c r="N1042" s="77">
        <v>-2.1165699999999999E-13</v>
      </c>
      <c r="O1042" s="77">
        <v>0</v>
      </c>
      <c r="P1042" s="77">
        <v>-1.8495800000000001E-13</v>
      </c>
      <c r="Q1042" s="77">
        <v>-1.84959E-13</v>
      </c>
      <c r="R1042" s="77">
        <v>0</v>
      </c>
      <c r="S1042" s="77">
        <v>0</v>
      </c>
      <c r="T1042" s="77" t="s">
        <v>155</v>
      </c>
      <c r="U1042" s="105">
        <v>0</v>
      </c>
      <c r="V1042" s="105">
        <v>0</v>
      </c>
      <c r="W1042" s="101">
        <v>0</v>
      </c>
    </row>
    <row r="1043" spans="2:23" x14ac:dyDescent="0.25">
      <c r="B1043" s="55" t="s">
        <v>115</v>
      </c>
      <c r="C1043" s="76" t="s">
        <v>138</v>
      </c>
      <c r="D1043" s="55" t="s">
        <v>70</v>
      </c>
      <c r="E1043" s="55" t="s">
        <v>156</v>
      </c>
      <c r="F1043" s="70">
        <v>80.13</v>
      </c>
      <c r="G1043" s="77">
        <v>50604</v>
      </c>
      <c r="H1043" s="77">
        <v>80.13</v>
      </c>
      <c r="I1043" s="77">
        <v>1</v>
      </c>
      <c r="J1043" s="77">
        <v>2.7359E-14</v>
      </c>
      <c r="K1043" s="77">
        <v>0</v>
      </c>
      <c r="L1043" s="77">
        <v>1.3318799999999999E-13</v>
      </c>
      <c r="M1043" s="77">
        <v>0</v>
      </c>
      <c r="N1043" s="77">
        <v>-1.0582900000000001E-13</v>
      </c>
      <c r="O1043" s="77">
        <v>0</v>
      </c>
      <c r="P1043" s="77">
        <v>-9.2479000000000004E-14</v>
      </c>
      <c r="Q1043" s="77">
        <v>-9.2476000000000001E-14</v>
      </c>
      <c r="R1043" s="77">
        <v>0</v>
      </c>
      <c r="S1043" s="77">
        <v>0</v>
      </c>
      <c r="T1043" s="77" t="s">
        <v>155</v>
      </c>
      <c r="U1043" s="105">
        <v>0</v>
      </c>
      <c r="V1043" s="105">
        <v>0</v>
      </c>
      <c r="W1043" s="101">
        <v>0</v>
      </c>
    </row>
    <row r="1044" spans="2:23" x14ac:dyDescent="0.25">
      <c r="B1044" s="55" t="s">
        <v>115</v>
      </c>
      <c r="C1044" s="76" t="s">
        <v>138</v>
      </c>
      <c r="D1044" s="55" t="s">
        <v>70</v>
      </c>
      <c r="E1044" s="55" t="s">
        <v>157</v>
      </c>
      <c r="F1044" s="70">
        <v>79.87</v>
      </c>
      <c r="G1044" s="77">
        <v>50103</v>
      </c>
      <c r="H1044" s="77">
        <v>79.87</v>
      </c>
      <c r="I1044" s="77">
        <v>1</v>
      </c>
      <c r="J1044" s="77">
        <v>0</v>
      </c>
      <c r="K1044" s="77">
        <v>0</v>
      </c>
      <c r="L1044" s="77">
        <v>0</v>
      </c>
      <c r="M1044" s="77">
        <v>0</v>
      </c>
      <c r="N1044" s="77">
        <v>0</v>
      </c>
      <c r="O1044" s="77">
        <v>0</v>
      </c>
      <c r="P1044" s="77">
        <v>0</v>
      </c>
      <c r="Q1044" s="77">
        <v>0</v>
      </c>
      <c r="R1044" s="77">
        <v>0</v>
      </c>
      <c r="S1044" s="77">
        <v>0</v>
      </c>
      <c r="T1044" s="77" t="s">
        <v>155</v>
      </c>
      <c r="U1044" s="105">
        <v>0</v>
      </c>
      <c r="V1044" s="105">
        <v>0</v>
      </c>
      <c r="W1044" s="101">
        <v>0</v>
      </c>
    </row>
    <row r="1045" spans="2:23" x14ac:dyDescent="0.25">
      <c r="B1045" s="55" t="s">
        <v>115</v>
      </c>
      <c r="C1045" s="76" t="s">
        <v>138</v>
      </c>
      <c r="D1045" s="55" t="s">
        <v>70</v>
      </c>
      <c r="E1045" s="55" t="s">
        <v>157</v>
      </c>
      <c r="F1045" s="70">
        <v>79.87</v>
      </c>
      <c r="G1045" s="77">
        <v>50200</v>
      </c>
      <c r="H1045" s="77">
        <v>79.5</v>
      </c>
      <c r="I1045" s="77">
        <v>1</v>
      </c>
      <c r="J1045" s="77">
        <v>-128.83483447849699</v>
      </c>
      <c r="K1045" s="77">
        <v>0.27553368194668798</v>
      </c>
      <c r="L1045" s="77">
        <v>-67.168851771229498</v>
      </c>
      <c r="M1045" s="77">
        <v>7.4893467161205707E-2</v>
      </c>
      <c r="N1045" s="77">
        <v>-61.665982707267197</v>
      </c>
      <c r="O1045" s="77">
        <v>0.200640214785482</v>
      </c>
      <c r="P1045" s="77">
        <v>-52.232614175625898</v>
      </c>
      <c r="Q1045" s="77">
        <v>-52.232614175625898</v>
      </c>
      <c r="R1045" s="77">
        <v>0</v>
      </c>
      <c r="S1045" s="77">
        <v>4.5288883328088697E-2</v>
      </c>
      <c r="T1045" s="77" t="s">
        <v>154</v>
      </c>
      <c r="U1045" s="105">
        <v>-6.82839808650803</v>
      </c>
      <c r="V1045" s="105">
        <v>-5.9008046952671096</v>
      </c>
      <c r="W1045" s="101">
        <v>-0.927596027125005</v>
      </c>
    </row>
    <row r="1046" spans="2:23" x14ac:dyDescent="0.25">
      <c r="B1046" s="55" t="s">
        <v>115</v>
      </c>
      <c r="C1046" s="76" t="s">
        <v>138</v>
      </c>
      <c r="D1046" s="55" t="s">
        <v>70</v>
      </c>
      <c r="E1046" s="55" t="s">
        <v>158</v>
      </c>
      <c r="F1046" s="70">
        <v>79.45</v>
      </c>
      <c r="G1046" s="77">
        <v>50800</v>
      </c>
      <c r="H1046" s="77">
        <v>79.459999999999994</v>
      </c>
      <c r="I1046" s="77">
        <v>1</v>
      </c>
      <c r="J1046" s="77">
        <v>-4.5686637132712198</v>
      </c>
      <c r="K1046" s="77">
        <v>1.0594976492230299E-3</v>
      </c>
      <c r="L1046" s="77">
        <v>46.920448526855999</v>
      </c>
      <c r="M1046" s="77">
        <v>0.11174958615043799</v>
      </c>
      <c r="N1046" s="77">
        <v>-51.489112240127298</v>
      </c>
      <c r="O1046" s="77">
        <v>-0.11069008850121501</v>
      </c>
      <c r="P1046" s="77">
        <v>-44.077704223949297</v>
      </c>
      <c r="Q1046" s="77">
        <v>-44.077704223949198</v>
      </c>
      <c r="R1046" s="77">
        <v>0</v>
      </c>
      <c r="S1046" s="77">
        <v>9.8618761930034701E-2</v>
      </c>
      <c r="T1046" s="77" t="s">
        <v>154</v>
      </c>
      <c r="U1046" s="105">
        <v>-8.2799898594632193</v>
      </c>
      <c r="V1046" s="105">
        <v>-7.1552071833688897</v>
      </c>
      <c r="W1046" s="101">
        <v>-1.12478587231886</v>
      </c>
    </row>
    <row r="1047" spans="2:23" x14ac:dyDescent="0.25">
      <c r="B1047" s="55" t="s">
        <v>115</v>
      </c>
      <c r="C1047" s="76" t="s">
        <v>138</v>
      </c>
      <c r="D1047" s="55" t="s">
        <v>70</v>
      </c>
      <c r="E1047" s="55" t="s">
        <v>159</v>
      </c>
      <c r="F1047" s="70">
        <v>79.5</v>
      </c>
      <c r="G1047" s="77">
        <v>50150</v>
      </c>
      <c r="H1047" s="77">
        <v>79.45</v>
      </c>
      <c r="I1047" s="77">
        <v>1</v>
      </c>
      <c r="J1047" s="77">
        <v>-69.855397615999706</v>
      </c>
      <c r="K1047" s="77">
        <v>2.54724337271868E-2</v>
      </c>
      <c r="L1047" s="77">
        <v>-18.322799552293699</v>
      </c>
      <c r="M1047" s="77">
        <v>1.7524844135230399E-3</v>
      </c>
      <c r="N1047" s="77">
        <v>-51.532598063706097</v>
      </c>
      <c r="O1047" s="77">
        <v>2.37199493136637E-2</v>
      </c>
      <c r="P1047" s="77">
        <v>-44.077704223933097</v>
      </c>
      <c r="Q1047" s="77">
        <v>-44.077704223932997</v>
      </c>
      <c r="R1047" s="77">
        <v>0</v>
      </c>
      <c r="S1047" s="77">
        <v>1.0141645730386201E-2</v>
      </c>
      <c r="T1047" s="77" t="s">
        <v>154</v>
      </c>
      <c r="U1047" s="105">
        <v>-0.69148693148173102</v>
      </c>
      <c r="V1047" s="105">
        <v>-0.59755293705933898</v>
      </c>
      <c r="W1047" s="101">
        <v>-9.3934261348744899E-2</v>
      </c>
    </row>
    <row r="1048" spans="2:23" x14ac:dyDescent="0.25">
      <c r="B1048" s="55" t="s">
        <v>115</v>
      </c>
      <c r="C1048" s="76" t="s">
        <v>138</v>
      </c>
      <c r="D1048" s="55" t="s">
        <v>70</v>
      </c>
      <c r="E1048" s="55" t="s">
        <v>159</v>
      </c>
      <c r="F1048" s="70">
        <v>79.5</v>
      </c>
      <c r="G1048" s="77">
        <v>50250</v>
      </c>
      <c r="H1048" s="77">
        <v>78.73</v>
      </c>
      <c r="I1048" s="77">
        <v>1</v>
      </c>
      <c r="J1048" s="77">
        <v>-91.044261753797201</v>
      </c>
      <c r="K1048" s="77">
        <v>0.40923077362777199</v>
      </c>
      <c r="L1048" s="77">
        <v>-137.87515764654199</v>
      </c>
      <c r="M1048" s="77">
        <v>0.93850193257242698</v>
      </c>
      <c r="N1048" s="77">
        <v>46.830895892745097</v>
      </c>
      <c r="O1048" s="77">
        <v>-0.52927115894465504</v>
      </c>
      <c r="P1048" s="77">
        <v>39.789341748618099</v>
      </c>
      <c r="Q1048" s="77">
        <v>39.789341748618</v>
      </c>
      <c r="R1048" s="77">
        <v>0</v>
      </c>
      <c r="S1048" s="77">
        <v>7.8162175057839497E-2</v>
      </c>
      <c r="T1048" s="77" t="s">
        <v>154</v>
      </c>
      <c r="U1048" s="105">
        <v>-5.8134979024928901</v>
      </c>
      <c r="V1048" s="105">
        <v>-5.0237720889085402</v>
      </c>
      <c r="W1048" s="101">
        <v>-0.78972805769876497</v>
      </c>
    </row>
    <row r="1049" spans="2:23" x14ac:dyDescent="0.25">
      <c r="B1049" s="55" t="s">
        <v>115</v>
      </c>
      <c r="C1049" s="76" t="s">
        <v>138</v>
      </c>
      <c r="D1049" s="55" t="s">
        <v>70</v>
      </c>
      <c r="E1049" s="55" t="s">
        <v>159</v>
      </c>
      <c r="F1049" s="70">
        <v>79.5</v>
      </c>
      <c r="G1049" s="77">
        <v>50900</v>
      </c>
      <c r="H1049" s="77">
        <v>80.34</v>
      </c>
      <c r="I1049" s="77">
        <v>1</v>
      </c>
      <c r="J1049" s="77">
        <v>59.064454562811001</v>
      </c>
      <c r="K1049" s="77">
        <v>0.333162235212626</v>
      </c>
      <c r="L1049" s="77">
        <v>82.975858616923304</v>
      </c>
      <c r="M1049" s="77">
        <v>0.65751684231209495</v>
      </c>
      <c r="N1049" s="77">
        <v>-23.9114040541123</v>
      </c>
      <c r="O1049" s="77">
        <v>-0.32435460709946901</v>
      </c>
      <c r="P1049" s="77">
        <v>-20.315880006792899</v>
      </c>
      <c r="Q1049" s="77">
        <v>-20.315880006792899</v>
      </c>
      <c r="R1049" s="77">
        <v>0</v>
      </c>
      <c r="S1049" s="77">
        <v>3.9416190633014103E-2</v>
      </c>
      <c r="T1049" s="77" t="s">
        <v>155</v>
      </c>
      <c r="U1049" s="105">
        <v>-5.8368407939351004</v>
      </c>
      <c r="V1049" s="105">
        <v>-5.0439440006334104</v>
      </c>
      <c r="W1049" s="101">
        <v>-0.79289904642688203</v>
      </c>
    </row>
    <row r="1050" spans="2:23" x14ac:dyDescent="0.25">
      <c r="B1050" s="55" t="s">
        <v>115</v>
      </c>
      <c r="C1050" s="76" t="s">
        <v>138</v>
      </c>
      <c r="D1050" s="55" t="s">
        <v>70</v>
      </c>
      <c r="E1050" s="55" t="s">
        <v>159</v>
      </c>
      <c r="F1050" s="70">
        <v>79.5</v>
      </c>
      <c r="G1050" s="77">
        <v>53050</v>
      </c>
      <c r="H1050" s="77">
        <v>80.62</v>
      </c>
      <c r="I1050" s="77">
        <v>1</v>
      </c>
      <c r="J1050" s="77">
        <v>38.482859239845297</v>
      </c>
      <c r="K1050" s="77">
        <v>0.29722274237344098</v>
      </c>
      <c r="L1050" s="77">
        <v>70.865760123060099</v>
      </c>
      <c r="M1050" s="77">
        <v>1.0079065607342901</v>
      </c>
      <c r="N1050" s="77">
        <v>-32.382900883214802</v>
      </c>
      <c r="O1050" s="77">
        <v>-0.71068381836085204</v>
      </c>
      <c r="P1050" s="77">
        <v>-27.628371693489999</v>
      </c>
      <c r="Q1050" s="77">
        <v>-27.628371693489999</v>
      </c>
      <c r="R1050" s="77">
        <v>0</v>
      </c>
      <c r="S1050" s="77">
        <v>0.15319971333243099</v>
      </c>
      <c r="T1050" s="77" t="s">
        <v>154</v>
      </c>
      <c r="U1050" s="105">
        <v>-20.628497508769001</v>
      </c>
      <c r="V1050" s="105">
        <v>-17.8262505222947</v>
      </c>
      <c r="W1050" s="101">
        <v>-2.80225494944417</v>
      </c>
    </row>
    <row r="1051" spans="2:23" x14ac:dyDescent="0.25">
      <c r="B1051" s="55" t="s">
        <v>115</v>
      </c>
      <c r="C1051" s="76" t="s">
        <v>138</v>
      </c>
      <c r="D1051" s="55" t="s">
        <v>70</v>
      </c>
      <c r="E1051" s="55" t="s">
        <v>160</v>
      </c>
      <c r="F1051" s="70">
        <v>78.73</v>
      </c>
      <c r="G1051" s="77">
        <v>50300</v>
      </c>
      <c r="H1051" s="77">
        <v>78.77</v>
      </c>
      <c r="I1051" s="77">
        <v>1</v>
      </c>
      <c r="J1051" s="77">
        <v>24.924604997667199</v>
      </c>
      <c r="K1051" s="77">
        <v>8.6351794866273597E-3</v>
      </c>
      <c r="L1051" s="77">
        <v>-22.170026437925902</v>
      </c>
      <c r="M1051" s="77">
        <v>6.8319900043908397E-3</v>
      </c>
      <c r="N1051" s="77">
        <v>47.094631435593101</v>
      </c>
      <c r="O1051" s="77">
        <v>1.80318948223651E-3</v>
      </c>
      <c r="P1051" s="77">
        <v>39.789341748614</v>
      </c>
      <c r="Q1051" s="77">
        <v>39.7893417486139</v>
      </c>
      <c r="R1051" s="77">
        <v>0</v>
      </c>
      <c r="S1051" s="77">
        <v>2.2006364863353198E-2</v>
      </c>
      <c r="T1051" s="77" t="s">
        <v>154</v>
      </c>
      <c r="U1051" s="105">
        <v>-1.74178408569722</v>
      </c>
      <c r="V1051" s="105">
        <v>-1.50517406583712</v>
      </c>
      <c r="W1051" s="101">
        <v>-0.23661069221998701</v>
      </c>
    </row>
    <row r="1052" spans="2:23" x14ac:dyDescent="0.25">
      <c r="B1052" s="55" t="s">
        <v>115</v>
      </c>
      <c r="C1052" s="76" t="s">
        <v>138</v>
      </c>
      <c r="D1052" s="55" t="s">
        <v>70</v>
      </c>
      <c r="E1052" s="55" t="s">
        <v>161</v>
      </c>
      <c r="F1052" s="70">
        <v>78.77</v>
      </c>
      <c r="G1052" s="77">
        <v>51150</v>
      </c>
      <c r="H1052" s="77">
        <v>79.150000000000006</v>
      </c>
      <c r="I1052" s="77">
        <v>1</v>
      </c>
      <c r="J1052" s="77">
        <v>91.999254035262197</v>
      </c>
      <c r="K1052" s="77">
        <v>0.24206647445107901</v>
      </c>
      <c r="L1052" s="77">
        <v>44.997602241523502</v>
      </c>
      <c r="M1052" s="77">
        <v>5.7908828334109902E-2</v>
      </c>
      <c r="N1052" s="77">
        <v>47.001651793738702</v>
      </c>
      <c r="O1052" s="77">
        <v>0.184157646116969</v>
      </c>
      <c r="P1052" s="77">
        <v>39.7893417486153</v>
      </c>
      <c r="Q1052" s="77">
        <v>39.7893417486152</v>
      </c>
      <c r="R1052" s="77">
        <v>0</v>
      </c>
      <c r="S1052" s="77">
        <v>4.5279283100139602E-2</v>
      </c>
      <c r="T1052" s="77" t="s">
        <v>154</v>
      </c>
      <c r="U1052" s="105">
        <v>-3.3195399442253</v>
      </c>
      <c r="V1052" s="105">
        <v>-2.8686020704789401</v>
      </c>
      <c r="W1052" s="101">
        <v>-0.45093915514829302</v>
      </c>
    </row>
    <row r="1053" spans="2:23" x14ac:dyDescent="0.25">
      <c r="B1053" s="55" t="s">
        <v>115</v>
      </c>
      <c r="C1053" s="76" t="s">
        <v>138</v>
      </c>
      <c r="D1053" s="55" t="s">
        <v>70</v>
      </c>
      <c r="E1053" s="55" t="s">
        <v>162</v>
      </c>
      <c r="F1053" s="70">
        <v>80.400000000000006</v>
      </c>
      <c r="G1053" s="77">
        <v>50354</v>
      </c>
      <c r="H1053" s="77">
        <v>80.400000000000006</v>
      </c>
      <c r="I1053" s="77">
        <v>1</v>
      </c>
      <c r="J1053" s="77">
        <v>-5.2189999999999998E-15</v>
      </c>
      <c r="K1053" s="77">
        <v>0</v>
      </c>
      <c r="L1053" s="77">
        <v>4.6245999999999999E-14</v>
      </c>
      <c r="M1053" s="77">
        <v>0</v>
      </c>
      <c r="N1053" s="77">
        <v>-5.1464999999999998E-14</v>
      </c>
      <c r="O1053" s="77">
        <v>0</v>
      </c>
      <c r="P1053" s="77">
        <v>-4.4766000000000002E-14</v>
      </c>
      <c r="Q1053" s="77">
        <v>-4.4766999999999999E-14</v>
      </c>
      <c r="R1053" s="77">
        <v>0</v>
      </c>
      <c r="S1053" s="77">
        <v>0</v>
      </c>
      <c r="T1053" s="77" t="s">
        <v>155</v>
      </c>
      <c r="U1053" s="105">
        <v>0</v>
      </c>
      <c r="V1053" s="105">
        <v>0</v>
      </c>
      <c r="W1053" s="101">
        <v>0</v>
      </c>
    </row>
    <row r="1054" spans="2:23" x14ac:dyDescent="0.25">
      <c r="B1054" s="55" t="s">
        <v>115</v>
      </c>
      <c r="C1054" s="76" t="s">
        <v>138</v>
      </c>
      <c r="D1054" s="55" t="s">
        <v>70</v>
      </c>
      <c r="E1054" s="55" t="s">
        <v>162</v>
      </c>
      <c r="F1054" s="70">
        <v>80.400000000000006</v>
      </c>
      <c r="G1054" s="77">
        <v>50900</v>
      </c>
      <c r="H1054" s="77">
        <v>80.34</v>
      </c>
      <c r="I1054" s="77">
        <v>1</v>
      </c>
      <c r="J1054" s="77">
        <v>-42.164352919996603</v>
      </c>
      <c r="K1054" s="77">
        <v>1.4044877991579999E-2</v>
      </c>
      <c r="L1054" s="77">
        <v>-89.008081587586503</v>
      </c>
      <c r="M1054" s="77">
        <v>6.2587264844429405E-2</v>
      </c>
      <c r="N1054" s="77">
        <v>46.8437286675899</v>
      </c>
      <c r="O1054" s="77">
        <v>-4.8542386852849402E-2</v>
      </c>
      <c r="P1054" s="77">
        <v>40.040354870883199</v>
      </c>
      <c r="Q1054" s="77">
        <v>40.0403548708831</v>
      </c>
      <c r="R1054" s="77">
        <v>0</v>
      </c>
      <c r="S1054" s="77">
        <v>1.2665517143671401E-2</v>
      </c>
      <c r="T1054" s="77" t="s">
        <v>154</v>
      </c>
      <c r="U1054" s="105">
        <v>-1.090727911308</v>
      </c>
      <c r="V1054" s="105">
        <v>-0.94255963093630102</v>
      </c>
      <c r="W1054" s="101">
        <v>-0.14816870141223101</v>
      </c>
    </row>
    <row r="1055" spans="2:23" x14ac:dyDescent="0.25">
      <c r="B1055" s="55" t="s">
        <v>115</v>
      </c>
      <c r="C1055" s="76" t="s">
        <v>138</v>
      </c>
      <c r="D1055" s="55" t="s">
        <v>70</v>
      </c>
      <c r="E1055" s="55" t="s">
        <v>162</v>
      </c>
      <c r="F1055" s="70">
        <v>80.400000000000006</v>
      </c>
      <c r="G1055" s="77">
        <v>53200</v>
      </c>
      <c r="H1055" s="77">
        <v>80.3</v>
      </c>
      <c r="I1055" s="77">
        <v>1</v>
      </c>
      <c r="J1055" s="77">
        <v>-16.518358995835701</v>
      </c>
      <c r="K1055" s="77">
        <v>1.3178953683109401E-2</v>
      </c>
      <c r="L1055" s="77">
        <v>30.285537242718299</v>
      </c>
      <c r="M1055" s="77">
        <v>4.4301424901667802E-2</v>
      </c>
      <c r="N1055" s="77">
        <v>-46.803896238554103</v>
      </c>
      <c r="O1055" s="77">
        <v>-3.1122471218558399E-2</v>
      </c>
      <c r="P1055" s="77">
        <v>-40.040354870882901</v>
      </c>
      <c r="Q1055" s="77">
        <v>-40.040354870882801</v>
      </c>
      <c r="R1055" s="77">
        <v>0</v>
      </c>
      <c r="S1055" s="77">
        <v>7.7436009878394996E-2</v>
      </c>
      <c r="T1055" s="77" t="s">
        <v>154</v>
      </c>
      <c r="U1055" s="105">
        <v>-7.1810801862669704</v>
      </c>
      <c r="V1055" s="105">
        <v>-6.2055772295905198</v>
      </c>
      <c r="W1055" s="101">
        <v>-0.97550572870214303</v>
      </c>
    </row>
    <row r="1056" spans="2:23" x14ac:dyDescent="0.25">
      <c r="B1056" s="55" t="s">
        <v>115</v>
      </c>
      <c r="C1056" s="76" t="s">
        <v>138</v>
      </c>
      <c r="D1056" s="55" t="s">
        <v>70</v>
      </c>
      <c r="E1056" s="55" t="s">
        <v>163</v>
      </c>
      <c r="F1056" s="70">
        <v>80.400000000000006</v>
      </c>
      <c r="G1056" s="77">
        <v>50404</v>
      </c>
      <c r="H1056" s="77">
        <v>80.400000000000006</v>
      </c>
      <c r="I1056" s="77">
        <v>1</v>
      </c>
      <c r="J1056" s="77">
        <v>0</v>
      </c>
      <c r="K1056" s="77">
        <v>0</v>
      </c>
      <c r="L1056" s="77">
        <v>0</v>
      </c>
      <c r="M1056" s="77">
        <v>0</v>
      </c>
      <c r="N1056" s="77">
        <v>0</v>
      </c>
      <c r="O1056" s="77">
        <v>0</v>
      </c>
      <c r="P1056" s="77">
        <v>0</v>
      </c>
      <c r="Q1056" s="77">
        <v>0</v>
      </c>
      <c r="R1056" s="77">
        <v>0</v>
      </c>
      <c r="S1056" s="77">
        <v>0</v>
      </c>
      <c r="T1056" s="77" t="s">
        <v>155</v>
      </c>
      <c r="U1056" s="105">
        <v>0</v>
      </c>
      <c r="V1056" s="105">
        <v>0</v>
      </c>
      <c r="W1056" s="101">
        <v>0</v>
      </c>
    </row>
    <row r="1057" spans="2:23" x14ac:dyDescent="0.25">
      <c r="B1057" s="55" t="s">
        <v>115</v>
      </c>
      <c r="C1057" s="76" t="s">
        <v>138</v>
      </c>
      <c r="D1057" s="55" t="s">
        <v>70</v>
      </c>
      <c r="E1057" s="55" t="s">
        <v>164</v>
      </c>
      <c r="F1057" s="70">
        <v>80.13</v>
      </c>
      <c r="G1057" s="77">
        <v>50499</v>
      </c>
      <c r="H1057" s="77">
        <v>80.13</v>
      </c>
      <c r="I1057" s="77">
        <v>1</v>
      </c>
      <c r="J1057" s="77">
        <v>0</v>
      </c>
      <c r="K1057" s="77">
        <v>0</v>
      </c>
      <c r="L1057" s="77">
        <v>0</v>
      </c>
      <c r="M1057" s="77">
        <v>0</v>
      </c>
      <c r="N1057" s="77">
        <v>0</v>
      </c>
      <c r="O1057" s="77">
        <v>0</v>
      </c>
      <c r="P1057" s="77">
        <v>0</v>
      </c>
      <c r="Q1057" s="77">
        <v>0</v>
      </c>
      <c r="R1057" s="77">
        <v>0</v>
      </c>
      <c r="S1057" s="77">
        <v>0</v>
      </c>
      <c r="T1057" s="77" t="s">
        <v>155</v>
      </c>
      <c r="U1057" s="105">
        <v>0</v>
      </c>
      <c r="V1057" s="105">
        <v>0</v>
      </c>
      <c r="W1057" s="101">
        <v>0</v>
      </c>
    </row>
    <row r="1058" spans="2:23" x14ac:dyDescent="0.25">
      <c r="B1058" s="55" t="s">
        <v>115</v>
      </c>
      <c r="C1058" s="76" t="s">
        <v>138</v>
      </c>
      <c r="D1058" s="55" t="s">
        <v>70</v>
      </c>
      <c r="E1058" s="55" t="s">
        <v>164</v>
      </c>
      <c r="F1058" s="70">
        <v>80.13</v>
      </c>
      <c r="G1058" s="77">
        <v>50554</v>
      </c>
      <c r="H1058" s="77">
        <v>80.13</v>
      </c>
      <c r="I1058" s="77">
        <v>1</v>
      </c>
      <c r="J1058" s="77">
        <v>0</v>
      </c>
      <c r="K1058" s="77">
        <v>0</v>
      </c>
      <c r="L1058" s="77">
        <v>0</v>
      </c>
      <c r="M1058" s="77">
        <v>0</v>
      </c>
      <c r="N1058" s="77">
        <v>0</v>
      </c>
      <c r="O1058" s="77">
        <v>0</v>
      </c>
      <c r="P1058" s="77">
        <v>0</v>
      </c>
      <c r="Q1058" s="77">
        <v>0</v>
      </c>
      <c r="R1058" s="77">
        <v>0</v>
      </c>
      <c r="S1058" s="77">
        <v>0</v>
      </c>
      <c r="T1058" s="77" t="s">
        <v>155</v>
      </c>
      <c r="U1058" s="105">
        <v>0</v>
      </c>
      <c r="V1058" s="105">
        <v>0</v>
      </c>
      <c r="W1058" s="101">
        <v>0</v>
      </c>
    </row>
    <row r="1059" spans="2:23" x14ac:dyDescent="0.25">
      <c r="B1059" s="55" t="s">
        <v>115</v>
      </c>
      <c r="C1059" s="76" t="s">
        <v>138</v>
      </c>
      <c r="D1059" s="55" t="s">
        <v>70</v>
      </c>
      <c r="E1059" s="55" t="s">
        <v>165</v>
      </c>
      <c r="F1059" s="70">
        <v>80.13</v>
      </c>
      <c r="G1059" s="77">
        <v>50604</v>
      </c>
      <c r="H1059" s="77">
        <v>80.13</v>
      </c>
      <c r="I1059" s="77">
        <v>1</v>
      </c>
      <c r="J1059" s="77">
        <v>-6.661E-15</v>
      </c>
      <c r="K1059" s="77">
        <v>0</v>
      </c>
      <c r="L1059" s="77">
        <v>-3.2426000000000001E-14</v>
      </c>
      <c r="M1059" s="77">
        <v>0</v>
      </c>
      <c r="N1059" s="77">
        <v>2.5765000000000001E-14</v>
      </c>
      <c r="O1059" s="77">
        <v>0</v>
      </c>
      <c r="P1059" s="77">
        <v>2.2514999999999999E-14</v>
      </c>
      <c r="Q1059" s="77">
        <v>2.2512E-14</v>
      </c>
      <c r="R1059" s="77">
        <v>0</v>
      </c>
      <c r="S1059" s="77">
        <v>0</v>
      </c>
      <c r="T1059" s="77" t="s">
        <v>155</v>
      </c>
      <c r="U1059" s="105">
        <v>0</v>
      </c>
      <c r="V1059" s="105">
        <v>0</v>
      </c>
      <c r="W1059" s="101">
        <v>0</v>
      </c>
    </row>
    <row r="1060" spans="2:23" x14ac:dyDescent="0.25">
      <c r="B1060" s="55" t="s">
        <v>115</v>
      </c>
      <c r="C1060" s="76" t="s">
        <v>138</v>
      </c>
      <c r="D1060" s="55" t="s">
        <v>70</v>
      </c>
      <c r="E1060" s="55" t="s">
        <v>166</v>
      </c>
      <c r="F1060" s="70">
        <v>79.34</v>
      </c>
      <c r="G1060" s="77">
        <v>50750</v>
      </c>
      <c r="H1060" s="77">
        <v>79.36</v>
      </c>
      <c r="I1060" s="77">
        <v>1</v>
      </c>
      <c r="J1060" s="77">
        <v>5.8172868857865696</v>
      </c>
      <c r="K1060" s="77">
        <v>8.0879575840591105E-4</v>
      </c>
      <c r="L1060" s="77">
        <v>48.1719176109698</v>
      </c>
      <c r="M1060" s="77">
        <v>5.5460754147001801E-2</v>
      </c>
      <c r="N1060" s="77">
        <v>-42.354630725183299</v>
      </c>
      <c r="O1060" s="77">
        <v>-5.4651958388595899E-2</v>
      </c>
      <c r="P1060" s="77">
        <v>-36.539704804199403</v>
      </c>
      <c r="Q1060" s="77">
        <v>-36.539704804199303</v>
      </c>
      <c r="R1060" s="77">
        <v>0</v>
      </c>
      <c r="S1060" s="77">
        <v>3.1910085649554998E-2</v>
      </c>
      <c r="T1060" s="77" t="s">
        <v>154</v>
      </c>
      <c r="U1060" s="105">
        <v>-3.4895402836315799</v>
      </c>
      <c r="V1060" s="105">
        <v>-3.0155089713738401</v>
      </c>
      <c r="W1060" s="101">
        <v>-0.47403265928284899</v>
      </c>
    </row>
    <row r="1061" spans="2:23" x14ac:dyDescent="0.25">
      <c r="B1061" s="55" t="s">
        <v>115</v>
      </c>
      <c r="C1061" s="76" t="s">
        <v>138</v>
      </c>
      <c r="D1061" s="55" t="s">
        <v>70</v>
      </c>
      <c r="E1061" s="55" t="s">
        <v>166</v>
      </c>
      <c r="F1061" s="70">
        <v>79.34</v>
      </c>
      <c r="G1061" s="77">
        <v>50800</v>
      </c>
      <c r="H1061" s="77">
        <v>79.459999999999994</v>
      </c>
      <c r="I1061" s="77">
        <v>1</v>
      </c>
      <c r="J1061" s="77">
        <v>38.899060773673803</v>
      </c>
      <c r="K1061" s="77">
        <v>2.8295660573683299E-2</v>
      </c>
      <c r="L1061" s="77">
        <v>-3.4688612526917102</v>
      </c>
      <c r="M1061" s="77">
        <v>2.25017069900964E-4</v>
      </c>
      <c r="N1061" s="77">
        <v>42.367922026365598</v>
      </c>
      <c r="O1061" s="77">
        <v>2.80706435037823E-2</v>
      </c>
      <c r="P1061" s="77">
        <v>36.539704804205201</v>
      </c>
      <c r="Q1061" s="77">
        <v>36.539704804205101</v>
      </c>
      <c r="R1061" s="77">
        <v>0</v>
      </c>
      <c r="S1061" s="77">
        <v>2.49673055082371E-2</v>
      </c>
      <c r="T1061" s="77" t="s">
        <v>154</v>
      </c>
      <c r="U1061" s="105">
        <v>-2.85534154896314</v>
      </c>
      <c r="V1061" s="105">
        <v>-2.4674620028383898</v>
      </c>
      <c r="W1061" s="101">
        <v>-0.38788064833777602</v>
      </c>
    </row>
    <row r="1062" spans="2:23" x14ac:dyDescent="0.25">
      <c r="B1062" s="55" t="s">
        <v>115</v>
      </c>
      <c r="C1062" s="76" t="s">
        <v>138</v>
      </c>
      <c r="D1062" s="55" t="s">
        <v>70</v>
      </c>
      <c r="E1062" s="55" t="s">
        <v>167</v>
      </c>
      <c r="F1062" s="70">
        <v>79.39</v>
      </c>
      <c r="G1062" s="77">
        <v>50750</v>
      </c>
      <c r="H1062" s="77">
        <v>79.36</v>
      </c>
      <c r="I1062" s="77">
        <v>1</v>
      </c>
      <c r="J1062" s="77">
        <v>-22.419172462528898</v>
      </c>
      <c r="K1062" s="77">
        <v>3.81990663367507E-3</v>
      </c>
      <c r="L1062" s="77">
        <v>-64.732463639871597</v>
      </c>
      <c r="M1062" s="77">
        <v>3.1846218051543501E-2</v>
      </c>
      <c r="N1062" s="77">
        <v>42.313291177342698</v>
      </c>
      <c r="O1062" s="77">
        <v>-2.8026311417868401E-2</v>
      </c>
      <c r="P1062" s="77">
        <v>36.539704804212498</v>
      </c>
      <c r="Q1062" s="77">
        <v>36.539704804212398</v>
      </c>
      <c r="R1062" s="77">
        <v>0</v>
      </c>
      <c r="S1062" s="77">
        <v>1.0147140206560301E-2</v>
      </c>
      <c r="T1062" s="77" t="s">
        <v>154</v>
      </c>
      <c r="U1062" s="105">
        <v>-0.95518973347297498</v>
      </c>
      <c r="V1062" s="105">
        <v>-0.82543343149324999</v>
      </c>
      <c r="W1062" s="101">
        <v>-0.12975667070008601</v>
      </c>
    </row>
    <row r="1063" spans="2:23" x14ac:dyDescent="0.25">
      <c r="B1063" s="55" t="s">
        <v>115</v>
      </c>
      <c r="C1063" s="76" t="s">
        <v>138</v>
      </c>
      <c r="D1063" s="55" t="s">
        <v>70</v>
      </c>
      <c r="E1063" s="55" t="s">
        <v>167</v>
      </c>
      <c r="F1063" s="70">
        <v>79.39</v>
      </c>
      <c r="G1063" s="77">
        <v>50950</v>
      </c>
      <c r="H1063" s="77">
        <v>79.47</v>
      </c>
      <c r="I1063" s="77">
        <v>1</v>
      </c>
      <c r="J1063" s="77">
        <v>55.858133852045398</v>
      </c>
      <c r="K1063" s="77">
        <v>2.7457153833410599E-2</v>
      </c>
      <c r="L1063" s="77">
        <v>98.128771265631599</v>
      </c>
      <c r="M1063" s="77">
        <v>8.4737450600903194E-2</v>
      </c>
      <c r="N1063" s="77">
        <v>-42.270637413586201</v>
      </c>
      <c r="O1063" s="77">
        <v>-5.7280296767492703E-2</v>
      </c>
      <c r="P1063" s="77">
        <v>-36.539704804203502</v>
      </c>
      <c r="Q1063" s="77">
        <v>-36.539704804203502</v>
      </c>
      <c r="R1063" s="77">
        <v>0</v>
      </c>
      <c r="S1063" s="77">
        <v>1.17493202391693E-2</v>
      </c>
      <c r="T1063" s="77" t="s">
        <v>154</v>
      </c>
      <c r="U1063" s="105">
        <v>-1.16812297915512</v>
      </c>
      <c r="V1063" s="105">
        <v>-1.00944108306562</v>
      </c>
      <c r="W1063" s="101">
        <v>-0.158682347005903</v>
      </c>
    </row>
    <row r="1064" spans="2:23" x14ac:dyDescent="0.25">
      <c r="B1064" s="55" t="s">
        <v>115</v>
      </c>
      <c r="C1064" s="76" t="s">
        <v>138</v>
      </c>
      <c r="D1064" s="55" t="s">
        <v>70</v>
      </c>
      <c r="E1064" s="55" t="s">
        <v>168</v>
      </c>
      <c r="F1064" s="70">
        <v>79.459999999999994</v>
      </c>
      <c r="G1064" s="77">
        <v>51300</v>
      </c>
      <c r="H1064" s="77">
        <v>79.62</v>
      </c>
      <c r="I1064" s="77">
        <v>1</v>
      </c>
      <c r="J1064" s="77">
        <v>63.496555855285202</v>
      </c>
      <c r="K1064" s="77">
        <v>6.17270509899501E-2</v>
      </c>
      <c r="L1064" s="77">
        <v>72.566988312860005</v>
      </c>
      <c r="M1064" s="77">
        <v>8.0621966907749004E-2</v>
      </c>
      <c r="N1064" s="77">
        <v>-9.0704324575748299</v>
      </c>
      <c r="O1064" s="77">
        <v>-1.8894915917798901E-2</v>
      </c>
      <c r="P1064" s="77">
        <v>-7.53799941973831</v>
      </c>
      <c r="Q1064" s="77">
        <v>-7.5379994197383002</v>
      </c>
      <c r="R1064" s="77">
        <v>0</v>
      </c>
      <c r="S1064" s="77">
        <v>8.6993617370773805E-4</v>
      </c>
      <c r="T1064" s="77" t="s">
        <v>154</v>
      </c>
      <c r="U1064" s="105">
        <v>-5.16324188896558E-2</v>
      </c>
      <c r="V1064" s="105">
        <v>-4.4618491182297999E-2</v>
      </c>
      <c r="W1064" s="101">
        <v>-7.0139476383971697E-3</v>
      </c>
    </row>
    <row r="1065" spans="2:23" x14ac:dyDescent="0.25">
      <c r="B1065" s="55" t="s">
        <v>115</v>
      </c>
      <c r="C1065" s="76" t="s">
        <v>138</v>
      </c>
      <c r="D1065" s="55" t="s">
        <v>70</v>
      </c>
      <c r="E1065" s="55" t="s">
        <v>169</v>
      </c>
      <c r="F1065" s="70">
        <v>80.34</v>
      </c>
      <c r="G1065" s="77">
        <v>54750</v>
      </c>
      <c r="H1065" s="77">
        <v>80.88</v>
      </c>
      <c r="I1065" s="77">
        <v>1</v>
      </c>
      <c r="J1065" s="77">
        <v>34.099059976699799</v>
      </c>
      <c r="K1065" s="77">
        <v>0.1235882607857</v>
      </c>
      <c r="L1065" s="77">
        <v>65.4845496198798</v>
      </c>
      <c r="M1065" s="77">
        <v>0.45579556693464701</v>
      </c>
      <c r="N1065" s="77">
        <v>-31.385489643180001</v>
      </c>
      <c r="O1065" s="77">
        <v>-0.332207306148947</v>
      </c>
      <c r="P1065" s="77">
        <v>-26.819393500501299</v>
      </c>
      <c r="Q1065" s="77">
        <v>-26.819393500501199</v>
      </c>
      <c r="R1065" s="77">
        <v>0</v>
      </c>
      <c r="S1065" s="77">
        <v>7.6452257141524496E-2</v>
      </c>
      <c r="T1065" s="77" t="s">
        <v>155</v>
      </c>
      <c r="U1065" s="105">
        <v>-9.8310665413496796</v>
      </c>
      <c r="V1065" s="105">
        <v>-8.49558020369399</v>
      </c>
      <c r="W1065" s="101">
        <v>-1.3354901326236199</v>
      </c>
    </row>
    <row r="1066" spans="2:23" x14ac:dyDescent="0.25">
      <c r="B1066" s="55" t="s">
        <v>115</v>
      </c>
      <c r="C1066" s="76" t="s">
        <v>138</v>
      </c>
      <c r="D1066" s="55" t="s">
        <v>70</v>
      </c>
      <c r="E1066" s="55" t="s">
        <v>170</v>
      </c>
      <c r="F1066" s="70">
        <v>79.47</v>
      </c>
      <c r="G1066" s="77">
        <v>53150</v>
      </c>
      <c r="H1066" s="77">
        <v>80.41</v>
      </c>
      <c r="I1066" s="77">
        <v>1</v>
      </c>
      <c r="J1066" s="77">
        <v>128.72262222736401</v>
      </c>
      <c r="K1066" s="77">
        <v>0.72905859281589602</v>
      </c>
      <c r="L1066" s="77">
        <v>128.244367951013</v>
      </c>
      <c r="M1066" s="77">
        <v>0.72365118809081497</v>
      </c>
      <c r="N1066" s="77">
        <v>0.478254276350287</v>
      </c>
      <c r="O1066" s="77">
        <v>5.4074047250815497E-3</v>
      </c>
      <c r="P1066" s="77">
        <v>0.979170281765124</v>
      </c>
      <c r="Q1066" s="77">
        <v>0.979170281765124</v>
      </c>
      <c r="R1066" s="77">
        <v>0</v>
      </c>
      <c r="S1066" s="77">
        <v>4.2186075390448E-5</v>
      </c>
      <c r="T1066" s="77" t="s">
        <v>154</v>
      </c>
      <c r="U1066" s="105">
        <v>-1.7291086046249401E-2</v>
      </c>
      <c r="V1066" s="105">
        <v>-1.49422046628441E-2</v>
      </c>
      <c r="W1066" s="101">
        <v>-2.34888805807452E-3</v>
      </c>
    </row>
    <row r="1067" spans="2:23" x14ac:dyDescent="0.25">
      <c r="B1067" s="55" t="s">
        <v>115</v>
      </c>
      <c r="C1067" s="76" t="s">
        <v>138</v>
      </c>
      <c r="D1067" s="55" t="s">
        <v>70</v>
      </c>
      <c r="E1067" s="55" t="s">
        <v>170</v>
      </c>
      <c r="F1067" s="70">
        <v>79.47</v>
      </c>
      <c r="G1067" s="77">
        <v>54500</v>
      </c>
      <c r="H1067" s="77">
        <v>79.19</v>
      </c>
      <c r="I1067" s="77">
        <v>1</v>
      </c>
      <c r="J1067" s="77">
        <v>-25.8814912017415</v>
      </c>
      <c r="K1067" s="77">
        <v>3.7089682362545902E-2</v>
      </c>
      <c r="L1067" s="77">
        <v>16.852145845685399</v>
      </c>
      <c r="M1067" s="77">
        <v>1.5724793161487401E-2</v>
      </c>
      <c r="N1067" s="77">
        <v>-42.733637047426903</v>
      </c>
      <c r="O1067" s="77">
        <v>2.1364889201058501E-2</v>
      </c>
      <c r="P1067" s="77">
        <v>-37.518875085958797</v>
      </c>
      <c r="Q1067" s="77">
        <v>-37.518875085958797</v>
      </c>
      <c r="R1067" s="77">
        <v>0</v>
      </c>
      <c r="S1067" s="77">
        <v>7.79424657398229E-2</v>
      </c>
      <c r="T1067" s="77" t="s">
        <v>154</v>
      </c>
      <c r="U1067" s="105">
        <v>-10.2705417129596</v>
      </c>
      <c r="V1067" s="105">
        <v>-8.8753555365371604</v>
      </c>
      <c r="W1067" s="101">
        <v>-1.3951901410356899</v>
      </c>
    </row>
    <row r="1068" spans="2:23" x14ac:dyDescent="0.25">
      <c r="B1068" s="55" t="s">
        <v>115</v>
      </c>
      <c r="C1068" s="76" t="s">
        <v>138</v>
      </c>
      <c r="D1068" s="55" t="s">
        <v>70</v>
      </c>
      <c r="E1068" s="55" t="s">
        <v>171</v>
      </c>
      <c r="F1068" s="70">
        <v>80.209999999999994</v>
      </c>
      <c r="G1068" s="77">
        <v>51250</v>
      </c>
      <c r="H1068" s="77">
        <v>80.209999999999994</v>
      </c>
      <c r="I1068" s="77">
        <v>1</v>
      </c>
      <c r="J1068" s="77">
        <v>0</v>
      </c>
      <c r="K1068" s="77">
        <v>0</v>
      </c>
      <c r="L1068" s="77">
        <v>0</v>
      </c>
      <c r="M1068" s="77">
        <v>0</v>
      </c>
      <c r="N1068" s="77">
        <v>0</v>
      </c>
      <c r="O1068" s="77">
        <v>0</v>
      </c>
      <c r="P1068" s="77">
        <v>0</v>
      </c>
      <c r="Q1068" s="77">
        <v>0</v>
      </c>
      <c r="R1068" s="77">
        <v>0</v>
      </c>
      <c r="S1068" s="77">
        <v>0</v>
      </c>
      <c r="T1068" s="77" t="s">
        <v>155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115</v>
      </c>
      <c r="C1069" s="76" t="s">
        <v>138</v>
      </c>
      <c r="D1069" s="55" t="s">
        <v>70</v>
      </c>
      <c r="E1069" s="55" t="s">
        <v>172</v>
      </c>
      <c r="F1069" s="70">
        <v>79.62</v>
      </c>
      <c r="G1069" s="77">
        <v>53200</v>
      </c>
      <c r="H1069" s="77">
        <v>80.3</v>
      </c>
      <c r="I1069" s="77">
        <v>1</v>
      </c>
      <c r="J1069" s="77">
        <v>78.309347934988295</v>
      </c>
      <c r="K1069" s="77">
        <v>0.31268872913441598</v>
      </c>
      <c r="L1069" s="77">
        <v>87.332228846580904</v>
      </c>
      <c r="M1069" s="77">
        <v>0.38889655877893697</v>
      </c>
      <c r="N1069" s="77">
        <v>-9.0228809115925799</v>
      </c>
      <c r="O1069" s="77">
        <v>-7.6207829644521205E-2</v>
      </c>
      <c r="P1069" s="77">
        <v>-7.5379994197387603</v>
      </c>
      <c r="Q1069" s="77">
        <v>-7.5379994197387497</v>
      </c>
      <c r="R1069" s="77">
        <v>0</v>
      </c>
      <c r="S1069" s="77">
        <v>2.8973249834985501E-3</v>
      </c>
      <c r="T1069" s="77" t="s">
        <v>155</v>
      </c>
      <c r="U1069" s="105">
        <v>4.1980961506968201E-2</v>
      </c>
      <c r="V1069" s="105">
        <v>-3.6278121403262802E-2</v>
      </c>
      <c r="W1069" s="101">
        <v>7.82588605262933E-2</v>
      </c>
    </row>
    <row r="1070" spans="2:23" x14ac:dyDescent="0.25">
      <c r="B1070" s="55" t="s">
        <v>115</v>
      </c>
      <c r="C1070" s="76" t="s">
        <v>138</v>
      </c>
      <c r="D1070" s="55" t="s">
        <v>70</v>
      </c>
      <c r="E1070" s="55" t="s">
        <v>173</v>
      </c>
      <c r="F1070" s="70">
        <v>80.81</v>
      </c>
      <c r="G1070" s="77">
        <v>53100</v>
      </c>
      <c r="H1070" s="77">
        <v>80.81</v>
      </c>
      <c r="I1070" s="77">
        <v>1</v>
      </c>
      <c r="J1070" s="77">
        <v>3.67E-16</v>
      </c>
      <c r="K1070" s="77">
        <v>0</v>
      </c>
      <c r="L1070" s="77">
        <v>5.1052000000000003E-13</v>
      </c>
      <c r="M1070" s="77">
        <v>0</v>
      </c>
      <c r="N1070" s="77">
        <v>-5.1015300000000002E-13</v>
      </c>
      <c r="O1070" s="77">
        <v>0</v>
      </c>
      <c r="P1070" s="77">
        <v>-4.4289300000000001E-13</v>
      </c>
      <c r="Q1070" s="77">
        <v>-4.4289100000000002E-13</v>
      </c>
      <c r="R1070" s="77">
        <v>0</v>
      </c>
      <c r="S1070" s="77">
        <v>0</v>
      </c>
      <c r="T1070" s="77" t="s">
        <v>155</v>
      </c>
      <c r="U1070" s="105">
        <v>0</v>
      </c>
      <c r="V1070" s="105">
        <v>0</v>
      </c>
      <c r="W1070" s="101">
        <v>0</v>
      </c>
    </row>
    <row r="1071" spans="2:23" x14ac:dyDescent="0.25">
      <c r="B1071" s="55" t="s">
        <v>115</v>
      </c>
      <c r="C1071" s="76" t="s">
        <v>138</v>
      </c>
      <c r="D1071" s="55" t="s">
        <v>70</v>
      </c>
      <c r="E1071" s="55" t="s">
        <v>174</v>
      </c>
      <c r="F1071" s="70">
        <v>80.81</v>
      </c>
      <c r="G1071" s="77">
        <v>52000</v>
      </c>
      <c r="H1071" s="77">
        <v>80.81</v>
      </c>
      <c r="I1071" s="77">
        <v>1</v>
      </c>
      <c r="J1071" s="77">
        <v>2.938E-15</v>
      </c>
      <c r="K1071" s="77">
        <v>0</v>
      </c>
      <c r="L1071" s="77">
        <v>4.0841589999999997E-12</v>
      </c>
      <c r="M1071" s="77">
        <v>0</v>
      </c>
      <c r="N1071" s="77">
        <v>-4.081221E-12</v>
      </c>
      <c r="O1071" s="77">
        <v>0</v>
      </c>
      <c r="P1071" s="77">
        <v>-3.5431400000000002E-12</v>
      </c>
      <c r="Q1071" s="77">
        <v>-3.5431400000000002E-12</v>
      </c>
      <c r="R1071" s="77">
        <v>0</v>
      </c>
      <c r="S1071" s="77">
        <v>0</v>
      </c>
      <c r="T1071" s="77" t="s">
        <v>155</v>
      </c>
      <c r="U1071" s="105">
        <v>0</v>
      </c>
      <c r="V1071" s="105">
        <v>0</v>
      </c>
      <c r="W1071" s="101">
        <v>0</v>
      </c>
    </row>
    <row r="1072" spans="2:23" x14ac:dyDescent="0.25">
      <c r="B1072" s="55" t="s">
        <v>115</v>
      </c>
      <c r="C1072" s="76" t="s">
        <v>138</v>
      </c>
      <c r="D1072" s="55" t="s">
        <v>70</v>
      </c>
      <c r="E1072" s="55" t="s">
        <v>174</v>
      </c>
      <c r="F1072" s="70">
        <v>80.81</v>
      </c>
      <c r="G1072" s="77">
        <v>53050</v>
      </c>
      <c r="H1072" s="77">
        <v>80.62</v>
      </c>
      <c r="I1072" s="77">
        <v>1</v>
      </c>
      <c r="J1072" s="77">
        <v>-127.72919535288599</v>
      </c>
      <c r="K1072" s="77">
        <v>0.15335862504765899</v>
      </c>
      <c r="L1072" s="77">
        <v>-122.348597218733</v>
      </c>
      <c r="M1072" s="77">
        <v>0.14071028486908299</v>
      </c>
      <c r="N1072" s="77">
        <v>-5.3805981341526401</v>
      </c>
      <c r="O1072" s="77">
        <v>1.2648340178576301E-2</v>
      </c>
      <c r="P1072" s="77">
        <v>-4.4804935434717397</v>
      </c>
      <c r="Q1072" s="77">
        <v>-4.4804935434717397</v>
      </c>
      <c r="R1072" s="77">
        <v>0</v>
      </c>
      <c r="S1072" s="77">
        <v>1.8870333049506499E-4</v>
      </c>
      <c r="T1072" s="77" t="s">
        <v>154</v>
      </c>
      <c r="U1072" s="105">
        <v>-1.40286797520074E-3</v>
      </c>
      <c r="V1072" s="105">
        <v>-1.2122975008238999E-3</v>
      </c>
      <c r="W1072" s="101">
        <v>-1.9057101590902901E-4</v>
      </c>
    </row>
    <row r="1073" spans="2:23" x14ac:dyDescent="0.25">
      <c r="B1073" s="55" t="s">
        <v>115</v>
      </c>
      <c r="C1073" s="76" t="s">
        <v>138</v>
      </c>
      <c r="D1073" s="55" t="s">
        <v>70</v>
      </c>
      <c r="E1073" s="55" t="s">
        <v>174</v>
      </c>
      <c r="F1073" s="70">
        <v>80.81</v>
      </c>
      <c r="G1073" s="77">
        <v>53050</v>
      </c>
      <c r="H1073" s="77">
        <v>80.62</v>
      </c>
      <c r="I1073" s="77">
        <v>2</v>
      </c>
      <c r="J1073" s="77">
        <v>-113.41278816797799</v>
      </c>
      <c r="K1073" s="77">
        <v>0.10933091442029499</v>
      </c>
      <c r="L1073" s="77">
        <v>-108.63526933432701</v>
      </c>
      <c r="M1073" s="77">
        <v>0.100313784818405</v>
      </c>
      <c r="N1073" s="77">
        <v>-4.7775188336510999</v>
      </c>
      <c r="O1073" s="77">
        <v>9.0171296018896896E-3</v>
      </c>
      <c r="P1073" s="77">
        <v>-3.9783016226616401</v>
      </c>
      <c r="Q1073" s="77">
        <v>-3.9783016226616401</v>
      </c>
      <c r="R1073" s="77">
        <v>0</v>
      </c>
      <c r="S1073" s="77">
        <v>1.3452851230741399E-4</v>
      </c>
      <c r="T1073" s="77" t="s">
        <v>154</v>
      </c>
      <c r="U1073" s="105">
        <v>-0.17991096257717101</v>
      </c>
      <c r="V1073" s="105">
        <v>-0.15547123047834699</v>
      </c>
      <c r="W1073" s="101">
        <v>-2.44398015476807E-2</v>
      </c>
    </row>
    <row r="1074" spans="2:23" x14ac:dyDescent="0.25">
      <c r="B1074" s="55" t="s">
        <v>115</v>
      </c>
      <c r="C1074" s="76" t="s">
        <v>138</v>
      </c>
      <c r="D1074" s="55" t="s">
        <v>70</v>
      </c>
      <c r="E1074" s="55" t="s">
        <v>174</v>
      </c>
      <c r="F1074" s="70">
        <v>80.81</v>
      </c>
      <c r="G1074" s="77">
        <v>53100</v>
      </c>
      <c r="H1074" s="77">
        <v>80.81</v>
      </c>
      <c r="I1074" s="77">
        <v>2</v>
      </c>
      <c r="J1074" s="77">
        <v>2.5710000000000002E-15</v>
      </c>
      <c r="K1074" s="77">
        <v>0</v>
      </c>
      <c r="L1074" s="77">
        <v>3.5736389999999999E-12</v>
      </c>
      <c r="M1074" s="77">
        <v>0</v>
      </c>
      <c r="N1074" s="77">
        <v>-3.5710680000000001E-12</v>
      </c>
      <c r="O1074" s="77">
        <v>0</v>
      </c>
      <c r="P1074" s="77">
        <v>-3.1002479999999999E-12</v>
      </c>
      <c r="Q1074" s="77">
        <v>-3.1002470000000001E-12</v>
      </c>
      <c r="R1074" s="77">
        <v>0</v>
      </c>
      <c r="S1074" s="77">
        <v>0</v>
      </c>
      <c r="T1074" s="77" t="s">
        <v>155</v>
      </c>
      <c r="U1074" s="105">
        <v>0</v>
      </c>
      <c r="V1074" s="105">
        <v>0</v>
      </c>
      <c r="W1074" s="101">
        <v>0</v>
      </c>
    </row>
    <row r="1075" spans="2:23" x14ac:dyDescent="0.25">
      <c r="B1075" s="55" t="s">
        <v>115</v>
      </c>
      <c r="C1075" s="76" t="s">
        <v>138</v>
      </c>
      <c r="D1075" s="55" t="s">
        <v>70</v>
      </c>
      <c r="E1075" s="55" t="s">
        <v>175</v>
      </c>
      <c r="F1075" s="70">
        <v>80.91</v>
      </c>
      <c r="G1075" s="77">
        <v>53000</v>
      </c>
      <c r="H1075" s="77">
        <v>80.81</v>
      </c>
      <c r="I1075" s="77">
        <v>1</v>
      </c>
      <c r="J1075" s="77">
        <v>-21.710835510073199</v>
      </c>
      <c r="K1075" s="77">
        <v>0</v>
      </c>
      <c r="L1075" s="77">
        <v>-27.350641114961199</v>
      </c>
      <c r="M1075" s="77">
        <v>0</v>
      </c>
      <c r="N1075" s="77">
        <v>5.6398056048880703</v>
      </c>
      <c r="O1075" s="77">
        <v>0</v>
      </c>
      <c r="P1075" s="77">
        <v>4.9142717770143696</v>
      </c>
      <c r="Q1075" s="77">
        <v>4.9142717770143598</v>
      </c>
      <c r="R1075" s="77">
        <v>0</v>
      </c>
      <c r="S1075" s="77">
        <v>0</v>
      </c>
      <c r="T1075" s="77" t="s">
        <v>154</v>
      </c>
      <c r="U1075" s="105">
        <v>0.56398056048877498</v>
      </c>
      <c r="V1075" s="105">
        <v>-0.487367475828201</v>
      </c>
      <c r="W1075" s="101">
        <v>1.0513450487670599</v>
      </c>
    </row>
    <row r="1076" spans="2:23" x14ac:dyDescent="0.25">
      <c r="B1076" s="55" t="s">
        <v>115</v>
      </c>
      <c r="C1076" s="76" t="s">
        <v>138</v>
      </c>
      <c r="D1076" s="55" t="s">
        <v>70</v>
      </c>
      <c r="E1076" s="55" t="s">
        <v>175</v>
      </c>
      <c r="F1076" s="70">
        <v>80.91</v>
      </c>
      <c r="G1076" s="77">
        <v>53000</v>
      </c>
      <c r="H1076" s="77">
        <v>80.81</v>
      </c>
      <c r="I1076" s="77">
        <v>2</v>
      </c>
      <c r="J1076" s="77">
        <v>-19.177904700567598</v>
      </c>
      <c r="K1076" s="77">
        <v>0</v>
      </c>
      <c r="L1076" s="77">
        <v>-24.159732984888301</v>
      </c>
      <c r="M1076" s="77">
        <v>0</v>
      </c>
      <c r="N1076" s="77">
        <v>4.9818282843206996</v>
      </c>
      <c r="O1076" s="77">
        <v>0</v>
      </c>
      <c r="P1076" s="77">
        <v>4.3409400696984202</v>
      </c>
      <c r="Q1076" s="77">
        <v>4.3409400696984104</v>
      </c>
      <c r="R1076" s="77">
        <v>0</v>
      </c>
      <c r="S1076" s="77">
        <v>0</v>
      </c>
      <c r="T1076" s="77" t="s">
        <v>154</v>
      </c>
      <c r="U1076" s="105">
        <v>0.49818282843204098</v>
      </c>
      <c r="V1076" s="105">
        <v>-0.43050793698182799</v>
      </c>
      <c r="W1076" s="101">
        <v>0.92868812641144605</v>
      </c>
    </row>
    <row r="1077" spans="2:23" x14ac:dyDescent="0.25">
      <c r="B1077" s="55" t="s">
        <v>115</v>
      </c>
      <c r="C1077" s="76" t="s">
        <v>138</v>
      </c>
      <c r="D1077" s="55" t="s">
        <v>70</v>
      </c>
      <c r="E1077" s="55" t="s">
        <v>175</v>
      </c>
      <c r="F1077" s="70">
        <v>80.91</v>
      </c>
      <c r="G1077" s="77">
        <v>53000</v>
      </c>
      <c r="H1077" s="77">
        <v>80.81</v>
      </c>
      <c r="I1077" s="77">
        <v>3</v>
      </c>
      <c r="J1077" s="77">
        <v>-19.177904700567598</v>
      </c>
      <c r="K1077" s="77">
        <v>0</v>
      </c>
      <c r="L1077" s="77">
        <v>-24.159732984888301</v>
      </c>
      <c r="M1077" s="77">
        <v>0</v>
      </c>
      <c r="N1077" s="77">
        <v>4.9818282843206996</v>
      </c>
      <c r="O1077" s="77">
        <v>0</v>
      </c>
      <c r="P1077" s="77">
        <v>4.3409400696984202</v>
      </c>
      <c r="Q1077" s="77">
        <v>4.3409400696984104</v>
      </c>
      <c r="R1077" s="77">
        <v>0</v>
      </c>
      <c r="S1077" s="77">
        <v>0</v>
      </c>
      <c r="T1077" s="77" t="s">
        <v>154</v>
      </c>
      <c r="U1077" s="105">
        <v>0.49818282843204098</v>
      </c>
      <c r="V1077" s="105">
        <v>-0.43050793698182799</v>
      </c>
      <c r="W1077" s="101">
        <v>0.92868812641144605</v>
      </c>
    </row>
    <row r="1078" spans="2:23" x14ac:dyDescent="0.25">
      <c r="B1078" s="55" t="s">
        <v>115</v>
      </c>
      <c r="C1078" s="76" t="s">
        <v>138</v>
      </c>
      <c r="D1078" s="55" t="s">
        <v>70</v>
      </c>
      <c r="E1078" s="55" t="s">
        <v>175</v>
      </c>
      <c r="F1078" s="70">
        <v>80.91</v>
      </c>
      <c r="G1078" s="77">
        <v>53000</v>
      </c>
      <c r="H1078" s="77">
        <v>80.81</v>
      </c>
      <c r="I1078" s="77">
        <v>4</v>
      </c>
      <c r="J1078" s="77">
        <v>-21.0489197933037</v>
      </c>
      <c r="K1078" s="77">
        <v>0</v>
      </c>
      <c r="L1078" s="77">
        <v>-26.516780105361601</v>
      </c>
      <c r="M1078" s="77">
        <v>0</v>
      </c>
      <c r="N1078" s="77">
        <v>5.4678603120579101</v>
      </c>
      <c r="O1078" s="77">
        <v>0</v>
      </c>
      <c r="P1078" s="77">
        <v>4.7644464179605501</v>
      </c>
      <c r="Q1078" s="77">
        <v>4.7644464179605404</v>
      </c>
      <c r="R1078" s="77">
        <v>0</v>
      </c>
      <c r="S1078" s="77">
        <v>0</v>
      </c>
      <c r="T1078" s="77" t="s">
        <v>154</v>
      </c>
      <c r="U1078" s="105">
        <v>0.54678603120575897</v>
      </c>
      <c r="V1078" s="105">
        <v>-0.47250871132139799</v>
      </c>
      <c r="W1078" s="101">
        <v>1.01929184606108</v>
      </c>
    </row>
    <row r="1079" spans="2:23" x14ac:dyDescent="0.25">
      <c r="B1079" s="55" t="s">
        <v>115</v>
      </c>
      <c r="C1079" s="76" t="s">
        <v>138</v>
      </c>
      <c r="D1079" s="55" t="s">
        <v>70</v>
      </c>
      <c r="E1079" s="55" t="s">
        <v>175</v>
      </c>
      <c r="F1079" s="70">
        <v>80.91</v>
      </c>
      <c r="G1079" s="77">
        <v>53204</v>
      </c>
      <c r="H1079" s="77">
        <v>80.88</v>
      </c>
      <c r="I1079" s="77">
        <v>1</v>
      </c>
      <c r="J1079" s="77">
        <v>4.5076669112104097</v>
      </c>
      <c r="K1079" s="77">
        <v>2.59677599355343E-3</v>
      </c>
      <c r="L1079" s="77">
        <v>1.17466500477892</v>
      </c>
      <c r="M1079" s="77">
        <v>1.76343280227198E-4</v>
      </c>
      <c r="N1079" s="77">
        <v>3.3330019064314902</v>
      </c>
      <c r="O1079" s="77">
        <v>2.4204327133262298E-3</v>
      </c>
      <c r="P1079" s="77">
        <v>2.87077998015896</v>
      </c>
      <c r="Q1079" s="77">
        <v>2.87077998015896</v>
      </c>
      <c r="R1079" s="77">
        <v>0</v>
      </c>
      <c r="S1079" s="77">
        <v>1.05324806935473E-3</v>
      </c>
      <c r="T1079" s="77" t="s">
        <v>154</v>
      </c>
      <c r="U1079" s="105">
        <v>0.29579096153747297</v>
      </c>
      <c r="V1079" s="105">
        <v>-0.25560968656859301</v>
      </c>
      <c r="W1079" s="101">
        <v>0.55139908122535597</v>
      </c>
    </row>
    <row r="1080" spans="2:23" x14ac:dyDescent="0.25">
      <c r="B1080" s="55" t="s">
        <v>115</v>
      </c>
      <c r="C1080" s="76" t="s">
        <v>138</v>
      </c>
      <c r="D1080" s="55" t="s">
        <v>70</v>
      </c>
      <c r="E1080" s="55" t="s">
        <v>175</v>
      </c>
      <c r="F1080" s="70">
        <v>80.91</v>
      </c>
      <c r="G1080" s="77">
        <v>53304</v>
      </c>
      <c r="H1080" s="77">
        <v>81.400000000000006</v>
      </c>
      <c r="I1080" s="77">
        <v>1</v>
      </c>
      <c r="J1080" s="77">
        <v>36.6378608413441</v>
      </c>
      <c r="K1080" s="77">
        <v>0.124434254919653</v>
      </c>
      <c r="L1080" s="77">
        <v>34.508114171840703</v>
      </c>
      <c r="M1080" s="77">
        <v>0.110388081780693</v>
      </c>
      <c r="N1080" s="77">
        <v>2.12974666950341</v>
      </c>
      <c r="O1080" s="77">
        <v>1.4046173138960101E-2</v>
      </c>
      <c r="P1080" s="77">
        <v>1.83400590494517</v>
      </c>
      <c r="Q1080" s="77">
        <v>1.83400590494517</v>
      </c>
      <c r="R1080" s="77">
        <v>0</v>
      </c>
      <c r="S1080" s="77">
        <v>3.1180364902394801E-4</v>
      </c>
      <c r="T1080" s="77" t="s">
        <v>155</v>
      </c>
      <c r="U1080" s="105">
        <v>9.6341313035617507E-2</v>
      </c>
      <c r="V1080" s="105">
        <v>-8.3253973348746305E-2</v>
      </c>
      <c r="W1080" s="101">
        <v>0.17959477603967899</v>
      </c>
    </row>
    <row r="1081" spans="2:23" x14ac:dyDescent="0.25">
      <c r="B1081" s="55" t="s">
        <v>115</v>
      </c>
      <c r="C1081" s="76" t="s">
        <v>138</v>
      </c>
      <c r="D1081" s="55" t="s">
        <v>70</v>
      </c>
      <c r="E1081" s="55" t="s">
        <v>175</v>
      </c>
      <c r="F1081" s="70">
        <v>80.91</v>
      </c>
      <c r="G1081" s="77">
        <v>53354</v>
      </c>
      <c r="H1081" s="77">
        <v>81.010000000000005</v>
      </c>
      <c r="I1081" s="77">
        <v>1</v>
      </c>
      <c r="J1081" s="77">
        <v>21.406924586109302</v>
      </c>
      <c r="K1081" s="77">
        <v>9.6233848249427708E-3</v>
      </c>
      <c r="L1081" s="77">
        <v>29.813375486238499</v>
      </c>
      <c r="M1081" s="77">
        <v>1.8665584515552398E-2</v>
      </c>
      <c r="N1081" s="77">
        <v>-8.4064509001292205</v>
      </c>
      <c r="O1081" s="77">
        <v>-9.0421996906096102E-3</v>
      </c>
      <c r="P1081" s="77">
        <v>-7.3139428218200297</v>
      </c>
      <c r="Q1081" s="77">
        <v>-7.3139428218200297</v>
      </c>
      <c r="R1081" s="77">
        <v>0</v>
      </c>
      <c r="S1081" s="77">
        <v>1.1233689516179099E-3</v>
      </c>
      <c r="T1081" s="77" t="s">
        <v>155</v>
      </c>
      <c r="U1081" s="105">
        <v>0.10858860306123901</v>
      </c>
      <c r="V1081" s="105">
        <v>-9.3837548818706096E-2</v>
      </c>
      <c r="W1081" s="101">
        <v>0.202425576658219</v>
      </c>
    </row>
    <row r="1082" spans="2:23" x14ac:dyDescent="0.25">
      <c r="B1082" s="55" t="s">
        <v>115</v>
      </c>
      <c r="C1082" s="76" t="s">
        <v>138</v>
      </c>
      <c r="D1082" s="55" t="s">
        <v>70</v>
      </c>
      <c r="E1082" s="55" t="s">
        <v>175</v>
      </c>
      <c r="F1082" s="70">
        <v>80.91</v>
      </c>
      <c r="G1082" s="77">
        <v>53454</v>
      </c>
      <c r="H1082" s="77">
        <v>81.040000000000006</v>
      </c>
      <c r="I1082" s="77">
        <v>1</v>
      </c>
      <c r="J1082" s="77">
        <v>13.228187947952099</v>
      </c>
      <c r="K1082" s="77">
        <v>1.1933974025548799E-2</v>
      </c>
      <c r="L1082" s="77">
        <v>21.3853673369311</v>
      </c>
      <c r="M1082" s="77">
        <v>3.1190174444439799E-2</v>
      </c>
      <c r="N1082" s="77">
        <v>-8.1571793889790207</v>
      </c>
      <c r="O1082" s="77">
        <v>-1.92562004188911E-2</v>
      </c>
      <c r="P1082" s="77">
        <v>-7.0948330046526999</v>
      </c>
      <c r="Q1082" s="77">
        <v>-7.0948330046526902</v>
      </c>
      <c r="R1082" s="77">
        <v>0</v>
      </c>
      <c r="S1082" s="77">
        <v>3.43295989581861E-3</v>
      </c>
      <c r="T1082" s="77" t="s">
        <v>155</v>
      </c>
      <c r="U1082" s="105">
        <v>-0.49883750835235102</v>
      </c>
      <c r="V1082" s="105">
        <v>-0.43107368290037601</v>
      </c>
      <c r="W1082" s="101">
        <v>-6.7764018012196295E-2</v>
      </c>
    </row>
    <row r="1083" spans="2:23" x14ac:dyDescent="0.25">
      <c r="B1083" s="55" t="s">
        <v>115</v>
      </c>
      <c r="C1083" s="76" t="s">
        <v>138</v>
      </c>
      <c r="D1083" s="55" t="s">
        <v>70</v>
      </c>
      <c r="E1083" s="55" t="s">
        <v>175</v>
      </c>
      <c r="F1083" s="70">
        <v>80.91</v>
      </c>
      <c r="G1083" s="77">
        <v>53604</v>
      </c>
      <c r="H1083" s="77">
        <v>81.14</v>
      </c>
      <c r="I1083" s="77">
        <v>1</v>
      </c>
      <c r="J1083" s="77">
        <v>27.150398202578899</v>
      </c>
      <c r="K1083" s="77">
        <v>3.2065769331299003E-2</v>
      </c>
      <c r="L1083" s="77">
        <v>31.043700280052601</v>
      </c>
      <c r="M1083" s="77">
        <v>4.1921442727881598E-2</v>
      </c>
      <c r="N1083" s="77">
        <v>-3.8933020774737401</v>
      </c>
      <c r="O1083" s="77">
        <v>-9.8556733965826093E-3</v>
      </c>
      <c r="P1083" s="77">
        <v>-3.38297502754657</v>
      </c>
      <c r="Q1083" s="77">
        <v>-3.38297502754657</v>
      </c>
      <c r="R1083" s="77">
        <v>0</v>
      </c>
      <c r="S1083" s="77">
        <v>4.9783662160966195E-4</v>
      </c>
      <c r="T1083" s="77" t="s">
        <v>155</v>
      </c>
      <c r="U1083" s="105">
        <v>9.6903540860869206E-2</v>
      </c>
      <c r="V1083" s="105">
        <v>-8.3739826186999794E-2</v>
      </c>
      <c r="W1083" s="101">
        <v>0.18064285372491901</v>
      </c>
    </row>
    <row r="1084" spans="2:23" x14ac:dyDescent="0.25">
      <c r="B1084" s="55" t="s">
        <v>115</v>
      </c>
      <c r="C1084" s="76" t="s">
        <v>138</v>
      </c>
      <c r="D1084" s="55" t="s">
        <v>70</v>
      </c>
      <c r="E1084" s="55" t="s">
        <v>175</v>
      </c>
      <c r="F1084" s="70">
        <v>80.91</v>
      </c>
      <c r="G1084" s="77">
        <v>53654</v>
      </c>
      <c r="H1084" s="77">
        <v>80.819999999999993</v>
      </c>
      <c r="I1084" s="77">
        <v>1</v>
      </c>
      <c r="J1084" s="77">
        <v>-21.917514868548</v>
      </c>
      <c r="K1084" s="77">
        <v>2.3428008627295101E-2</v>
      </c>
      <c r="L1084" s="77">
        <v>-15.845628585130299</v>
      </c>
      <c r="M1084" s="77">
        <v>1.2245364010227799E-2</v>
      </c>
      <c r="N1084" s="77">
        <v>-6.0718862834176504</v>
      </c>
      <c r="O1084" s="77">
        <v>1.11826446170673E-2</v>
      </c>
      <c r="P1084" s="77">
        <v>-5.2736333654530796</v>
      </c>
      <c r="Q1084" s="77">
        <v>-5.2736333654530796</v>
      </c>
      <c r="R1084" s="77">
        <v>0</v>
      </c>
      <c r="S1084" s="77">
        <v>1.3563526567469399E-3</v>
      </c>
      <c r="T1084" s="77" t="s">
        <v>155</v>
      </c>
      <c r="U1084" s="105">
        <v>0.35781479145153899</v>
      </c>
      <c r="V1084" s="105">
        <v>-0.30920798329041299</v>
      </c>
      <c r="W1084" s="101">
        <v>0.66702087930508103</v>
      </c>
    </row>
    <row r="1085" spans="2:23" x14ac:dyDescent="0.25">
      <c r="B1085" s="55" t="s">
        <v>115</v>
      </c>
      <c r="C1085" s="76" t="s">
        <v>138</v>
      </c>
      <c r="D1085" s="55" t="s">
        <v>70</v>
      </c>
      <c r="E1085" s="55" t="s">
        <v>176</v>
      </c>
      <c r="F1085" s="70">
        <v>80.62</v>
      </c>
      <c r="G1085" s="77">
        <v>53150</v>
      </c>
      <c r="H1085" s="77">
        <v>80.41</v>
      </c>
      <c r="I1085" s="77">
        <v>1</v>
      </c>
      <c r="J1085" s="77">
        <v>-37.246568921332702</v>
      </c>
      <c r="K1085" s="77">
        <v>3.7956716685821103E-2</v>
      </c>
      <c r="L1085" s="77">
        <v>-10.061381217727799</v>
      </c>
      <c r="M1085" s="77">
        <v>2.7696908853510499E-3</v>
      </c>
      <c r="N1085" s="77">
        <v>-27.185187703604999</v>
      </c>
      <c r="O1085" s="77">
        <v>3.5187025800470097E-2</v>
      </c>
      <c r="P1085" s="77">
        <v>-23.500173071015698</v>
      </c>
      <c r="Q1085" s="77">
        <v>-23.500173071015599</v>
      </c>
      <c r="R1085" s="77">
        <v>0</v>
      </c>
      <c r="S1085" s="77">
        <v>1.51097825563E-2</v>
      </c>
      <c r="T1085" s="77" t="s">
        <v>154</v>
      </c>
      <c r="U1085" s="105">
        <v>-2.8758060354324102</v>
      </c>
      <c r="V1085" s="105">
        <v>-2.4851465221523301</v>
      </c>
      <c r="W1085" s="101">
        <v>-0.39066062339276902</v>
      </c>
    </row>
    <row r="1086" spans="2:23" x14ac:dyDescent="0.25">
      <c r="B1086" s="55" t="s">
        <v>115</v>
      </c>
      <c r="C1086" s="76" t="s">
        <v>138</v>
      </c>
      <c r="D1086" s="55" t="s">
        <v>70</v>
      </c>
      <c r="E1086" s="55" t="s">
        <v>176</v>
      </c>
      <c r="F1086" s="70">
        <v>80.62</v>
      </c>
      <c r="G1086" s="77">
        <v>53150</v>
      </c>
      <c r="H1086" s="77">
        <v>80.41</v>
      </c>
      <c r="I1086" s="77">
        <v>2</v>
      </c>
      <c r="J1086" s="77">
        <v>-37.137208323417298</v>
      </c>
      <c r="K1086" s="77">
        <v>3.7775527709938299E-2</v>
      </c>
      <c r="L1086" s="77">
        <v>-10.031839740532201</v>
      </c>
      <c r="M1086" s="77">
        <v>2.7564695769985701E-3</v>
      </c>
      <c r="N1086" s="77">
        <v>-27.105368582884999</v>
      </c>
      <c r="O1086" s="77">
        <v>3.50190581329397E-2</v>
      </c>
      <c r="P1086" s="77">
        <v>-23.431173615438901</v>
      </c>
      <c r="Q1086" s="77">
        <v>-23.431173615438901</v>
      </c>
      <c r="R1086" s="77">
        <v>0</v>
      </c>
      <c r="S1086" s="77">
        <v>1.50376549787435E-2</v>
      </c>
      <c r="T1086" s="77" t="s">
        <v>154</v>
      </c>
      <c r="U1086" s="105">
        <v>-2.8725679368324299</v>
      </c>
      <c r="V1086" s="105">
        <v>-2.4823482981500899</v>
      </c>
      <c r="W1086" s="101">
        <v>-0.39022074754506197</v>
      </c>
    </row>
    <row r="1087" spans="2:23" x14ac:dyDescent="0.25">
      <c r="B1087" s="55" t="s">
        <v>115</v>
      </c>
      <c r="C1087" s="76" t="s">
        <v>138</v>
      </c>
      <c r="D1087" s="55" t="s">
        <v>70</v>
      </c>
      <c r="E1087" s="55" t="s">
        <v>176</v>
      </c>
      <c r="F1087" s="70">
        <v>80.62</v>
      </c>
      <c r="G1087" s="77">
        <v>53900</v>
      </c>
      <c r="H1087" s="77">
        <v>80.34</v>
      </c>
      <c r="I1087" s="77">
        <v>1</v>
      </c>
      <c r="J1087" s="77">
        <v>-30.650437271627499</v>
      </c>
      <c r="K1087" s="77">
        <v>4.4060172401778501E-2</v>
      </c>
      <c r="L1087" s="77">
        <v>-11.6556623196019</v>
      </c>
      <c r="M1087" s="77">
        <v>6.3715743666927002E-3</v>
      </c>
      <c r="N1087" s="77">
        <v>-18.994774952025701</v>
      </c>
      <c r="O1087" s="77">
        <v>3.7688598035085799E-2</v>
      </c>
      <c r="P1087" s="77">
        <v>-16.006051430150599</v>
      </c>
      <c r="Q1087" s="77">
        <v>-16.006051430150499</v>
      </c>
      <c r="R1087" s="77">
        <v>0</v>
      </c>
      <c r="S1087" s="77">
        <v>1.2015483703838901E-2</v>
      </c>
      <c r="T1087" s="77" t="s">
        <v>154</v>
      </c>
      <c r="U1087" s="105">
        <v>-2.2853586167034901</v>
      </c>
      <c r="V1087" s="105">
        <v>-1.97490753833736</v>
      </c>
      <c r="W1087" s="101">
        <v>-0.31045196055553198</v>
      </c>
    </row>
    <row r="1088" spans="2:23" x14ac:dyDescent="0.25">
      <c r="B1088" s="55" t="s">
        <v>115</v>
      </c>
      <c r="C1088" s="76" t="s">
        <v>138</v>
      </c>
      <c r="D1088" s="55" t="s">
        <v>70</v>
      </c>
      <c r="E1088" s="55" t="s">
        <v>176</v>
      </c>
      <c r="F1088" s="70">
        <v>80.62</v>
      </c>
      <c r="G1088" s="77">
        <v>53900</v>
      </c>
      <c r="H1088" s="77">
        <v>80.34</v>
      </c>
      <c r="I1088" s="77">
        <v>2</v>
      </c>
      <c r="J1088" s="77">
        <v>-30.683538179115502</v>
      </c>
      <c r="K1088" s="77">
        <v>4.4117730081767698E-2</v>
      </c>
      <c r="L1088" s="77">
        <v>-11.6682498398671</v>
      </c>
      <c r="M1088" s="77">
        <v>6.3798978256956402E-3</v>
      </c>
      <c r="N1088" s="77">
        <v>-19.0152883392484</v>
      </c>
      <c r="O1088" s="77">
        <v>3.7737832256072003E-2</v>
      </c>
      <c r="P1088" s="77">
        <v>-16.023337148550699</v>
      </c>
      <c r="Q1088" s="77">
        <v>-16.023337148550699</v>
      </c>
      <c r="R1088" s="77">
        <v>0</v>
      </c>
      <c r="S1088" s="77">
        <v>1.2031180042005299E-2</v>
      </c>
      <c r="T1088" s="77" t="s">
        <v>154</v>
      </c>
      <c r="U1088" s="105">
        <v>-2.2871399950209002</v>
      </c>
      <c r="V1088" s="105">
        <v>-1.97644692801649</v>
      </c>
      <c r="W1088" s="101">
        <v>-0.310693949881446</v>
      </c>
    </row>
    <row r="1089" spans="2:23" x14ac:dyDescent="0.25">
      <c r="B1089" s="55" t="s">
        <v>115</v>
      </c>
      <c r="C1089" s="76" t="s">
        <v>138</v>
      </c>
      <c r="D1089" s="55" t="s">
        <v>70</v>
      </c>
      <c r="E1089" s="55" t="s">
        <v>177</v>
      </c>
      <c r="F1089" s="70">
        <v>80.41</v>
      </c>
      <c r="G1089" s="77">
        <v>53550</v>
      </c>
      <c r="H1089" s="77">
        <v>80.22</v>
      </c>
      <c r="I1089" s="77">
        <v>1</v>
      </c>
      <c r="J1089" s="77">
        <v>-27.0122444864991</v>
      </c>
      <c r="K1089" s="77">
        <v>1.79277794235147E-2</v>
      </c>
      <c r="L1089" s="77">
        <v>-1.4597815668948799</v>
      </c>
      <c r="M1089" s="77">
        <v>5.2357741820242001E-5</v>
      </c>
      <c r="N1089" s="77">
        <v>-25.552462919604199</v>
      </c>
      <c r="O1089" s="77">
        <v>1.7875421681694498E-2</v>
      </c>
      <c r="P1089" s="77">
        <v>-21.691964241539701</v>
      </c>
      <c r="Q1089" s="77">
        <v>-21.691964241539601</v>
      </c>
      <c r="R1089" s="77">
        <v>0</v>
      </c>
      <c r="S1089" s="77">
        <v>1.15612000519637E-2</v>
      </c>
      <c r="T1089" s="77" t="s">
        <v>155</v>
      </c>
      <c r="U1089" s="105">
        <v>-3.41930346235945</v>
      </c>
      <c r="V1089" s="105">
        <v>-2.9548133646601502</v>
      </c>
      <c r="W1089" s="101">
        <v>-0.46449141761173901</v>
      </c>
    </row>
    <row r="1090" spans="2:23" x14ac:dyDescent="0.25">
      <c r="B1090" s="55" t="s">
        <v>115</v>
      </c>
      <c r="C1090" s="76" t="s">
        <v>138</v>
      </c>
      <c r="D1090" s="55" t="s">
        <v>70</v>
      </c>
      <c r="E1090" s="55" t="s">
        <v>177</v>
      </c>
      <c r="F1090" s="70">
        <v>80.41</v>
      </c>
      <c r="G1090" s="77">
        <v>54200</v>
      </c>
      <c r="H1090" s="77">
        <v>80.37</v>
      </c>
      <c r="I1090" s="77">
        <v>1</v>
      </c>
      <c r="J1090" s="77">
        <v>-12.349453166394101</v>
      </c>
      <c r="K1090" s="77">
        <v>1.0065593571591501E-3</v>
      </c>
      <c r="L1090" s="77">
        <v>13.6385227455602</v>
      </c>
      <c r="M1090" s="77">
        <v>1.2276613976956699E-3</v>
      </c>
      <c r="N1090" s="77">
        <v>-25.987975911954301</v>
      </c>
      <c r="O1090" s="77">
        <v>-2.2110204053652201E-4</v>
      </c>
      <c r="P1090" s="77">
        <v>-22.067336459670599</v>
      </c>
      <c r="Q1090" s="77">
        <v>-22.0673364596705</v>
      </c>
      <c r="R1090" s="77">
        <v>0</v>
      </c>
      <c r="S1090" s="77">
        <v>3.2139844336004299E-3</v>
      </c>
      <c r="T1090" s="77" t="s">
        <v>155</v>
      </c>
      <c r="U1090" s="105">
        <v>-1.05729342951669</v>
      </c>
      <c r="V1090" s="105">
        <v>-0.91366700566189196</v>
      </c>
      <c r="W1090" s="101">
        <v>-0.14362683198902301</v>
      </c>
    </row>
    <row r="1091" spans="2:23" x14ac:dyDescent="0.25">
      <c r="B1091" s="55" t="s">
        <v>115</v>
      </c>
      <c r="C1091" s="76" t="s">
        <v>138</v>
      </c>
      <c r="D1091" s="55" t="s">
        <v>70</v>
      </c>
      <c r="E1091" s="55" t="s">
        <v>178</v>
      </c>
      <c r="F1091" s="70">
        <v>80.48</v>
      </c>
      <c r="G1091" s="77">
        <v>53150</v>
      </c>
      <c r="H1091" s="77">
        <v>80.41</v>
      </c>
      <c r="I1091" s="77">
        <v>1</v>
      </c>
      <c r="J1091" s="77">
        <v>-19.554857572940499</v>
      </c>
      <c r="K1091" s="77">
        <v>0</v>
      </c>
      <c r="L1091" s="77">
        <v>-20.363566065340802</v>
      </c>
      <c r="M1091" s="77">
        <v>0</v>
      </c>
      <c r="N1091" s="77">
        <v>0.80870849240028098</v>
      </c>
      <c r="O1091" s="77">
        <v>0</v>
      </c>
      <c r="P1091" s="77">
        <v>0.76489084993505696</v>
      </c>
      <c r="Q1091" s="77">
        <v>0.76489084993505596</v>
      </c>
      <c r="R1091" s="77">
        <v>0</v>
      </c>
      <c r="S1091" s="77">
        <v>0</v>
      </c>
      <c r="T1091" s="77" t="s">
        <v>155</v>
      </c>
      <c r="U1091" s="105">
        <v>5.6609594468025597E-2</v>
      </c>
      <c r="V1091" s="105">
        <v>-4.8919549885955503E-2</v>
      </c>
      <c r="W1091" s="101">
        <v>0.105528844478416</v>
      </c>
    </row>
    <row r="1092" spans="2:23" x14ac:dyDescent="0.25">
      <c r="B1092" s="55" t="s">
        <v>115</v>
      </c>
      <c r="C1092" s="76" t="s">
        <v>138</v>
      </c>
      <c r="D1092" s="55" t="s">
        <v>70</v>
      </c>
      <c r="E1092" s="55" t="s">
        <v>178</v>
      </c>
      <c r="F1092" s="70">
        <v>80.48</v>
      </c>
      <c r="G1092" s="77">
        <v>53150</v>
      </c>
      <c r="H1092" s="77">
        <v>80.41</v>
      </c>
      <c r="I1092" s="77">
        <v>2</v>
      </c>
      <c r="J1092" s="77">
        <v>-16.418443875746298</v>
      </c>
      <c r="K1092" s="77">
        <v>0</v>
      </c>
      <c r="L1092" s="77">
        <v>-17.097443195725202</v>
      </c>
      <c r="M1092" s="77">
        <v>0</v>
      </c>
      <c r="N1092" s="77">
        <v>0.67899931997894902</v>
      </c>
      <c r="O1092" s="77">
        <v>0</v>
      </c>
      <c r="P1092" s="77">
        <v>0.64220961180033098</v>
      </c>
      <c r="Q1092" s="77">
        <v>0.64220961180032998</v>
      </c>
      <c r="R1092" s="77">
        <v>0</v>
      </c>
      <c r="S1092" s="77">
        <v>0</v>
      </c>
      <c r="T1092" s="77" t="s">
        <v>155</v>
      </c>
      <c r="U1092" s="105">
        <v>4.7529952398531403E-2</v>
      </c>
      <c r="V1092" s="105">
        <v>-4.1073318035343601E-2</v>
      </c>
      <c r="W1092" s="101">
        <v>8.8603018655506904E-2</v>
      </c>
    </row>
    <row r="1093" spans="2:23" x14ac:dyDescent="0.25">
      <c r="B1093" s="55" t="s">
        <v>115</v>
      </c>
      <c r="C1093" s="76" t="s">
        <v>138</v>
      </c>
      <c r="D1093" s="55" t="s">
        <v>70</v>
      </c>
      <c r="E1093" s="55" t="s">
        <v>178</v>
      </c>
      <c r="F1093" s="70">
        <v>80.48</v>
      </c>
      <c r="G1093" s="77">
        <v>53150</v>
      </c>
      <c r="H1093" s="77">
        <v>80.41</v>
      </c>
      <c r="I1093" s="77">
        <v>3</v>
      </c>
      <c r="J1093" s="77">
        <v>-20.088778598822898</v>
      </c>
      <c r="K1093" s="77">
        <v>0</v>
      </c>
      <c r="L1093" s="77">
        <v>-20.919567869172901</v>
      </c>
      <c r="M1093" s="77">
        <v>0</v>
      </c>
      <c r="N1093" s="77">
        <v>0.83078927035004402</v>
      </c>
      <c r="O1093" s="77">
        <v>0</v>
      </c>
      <c r="P1093" s="77">
        <v>0.78577524174240199</v>
      </c>
      <c r="Q1093" s="77">
        <v>0.78577524174240199</v>
      </c>
      <c r="R1093" s="77">
        <v>0</v>
      </c>
      <c r="S1093" s="77">
        <v>0</v>
      </c>
      <c r="T1093" s="77" t="s">
        <v>155</v>
      </c>
      <c r="U1093" s="105">
        <v>5.8155248924509101E-2</v>
      </c>
      <c r="V1093" s="105">
        <v>-5.0255237254871403E-2</v>
      </c>
      <c r="W1093" s="101">
        <v>0.108410178116087</v>
      </c>
    </row>
    <row r="1094" spans="2:23" x14ac:dyDescent="0.25">
      <c r="B1094" s="55" t="s">
        <v>115</v>
      </c>
      <c r="C1094" s="76" t="s">
        <v>138</v>
      </c>
      <c r="D1094" s="55" t="s">
        <v>70</v>
      </c>
      <c r="E1094" s="55" t="s">
        <v>178</v>
      </c>
      <c r="F1094" s="70">
        <v>80.48</v>
      </c>
      <c r="G1094" s="77">
        <v>53654</v>
      </c>
      <c r="H1094" s="77">
        <v>80.819999999999993</v>
      </c>
      <c r="I1094" s="77">
        <v>1</v>
      </c>
      <c r="J1094" s="77">
        <v>76.623614111049804</v>
      </c>
      <c r="K1094" s="77">
        <v>0.18435499671838701</v>
      </c>
      <c r="L1094" s="77">
        <v>71.620543737132905</v>
      </c>
      <c r="M1094" s="77">
        <v>0.16106637175536101</v>
      </c>
      <c r="N1094" s="77">
        <v>5.0030703739168496</v>
      </c>
      <c r="O1094" s="77">
        <v>2.3288624963026E-2</v>
      </c>
      <c r="P1094" s="77">
        <v>4.3283041965004303</v>
      </c>
      <c r="Q1094" s="77">
        <v>4.3283041965004196</v>
      </c>
      <c r="R1094" s="77">
        <v>0</v>
      </c>
      <c r="S1094" s="77">
        <v>5.8825442062771795E-4</v>
      </c>
      <c r="T1094" s="77" t="s">
        <v>155</v>
      </c>
      <c r="U1094" s="105">
        <v>0.17718367613637001</v>
      </c>
      <c r="V1094" s="105">
        <v>-0.15311442813154</v>
      </c>
      <c r="W1094" s="101">
        <v>0.33029716568046102</v>
      </c>
    </row>
    <row r="1095" spans="2:23" x14ac:dyDescent="0.25">
      <c r="B1095" s="55" t="s">
        <v>115</v>
      </c>
      <c r="C1095" s="76" t="s">
        <v>138</v>
      </c>
      <c r="D1095" s="55" t="s">
        <v>70</v>
      </c>
      <c r="E1095" s="55" t="s">
        <v>178</v>
      </c>
      <c r="F1095" s="70">
        <v>80.48</v>
      </c>
      <c r="G1095" s="77">
        <v>53654</v>
      </c>
      <c r="H1095" s="77">
        <v>80.819999999999993</v>
      </c>
      <c r="I1095" s="77">
        <v>2</v>
      </c>
      <c r="J1095" s="77">
        <v>76.623614111049804</v>
      </c>
      <c r="K1095" s="77">
        <v>0.18435499671838701</v>
      </c>
      <c r="L1095" s="77">
        <v>71.620543737132905</v>
      </c>
      <c r="M1095" s="77">
        <v>0.16106637175536101</v>
      </c>
      <c r="N1095" s="77">
        <v>5.0030703739168496</v>
      </c>
      <c r="O1095" s="77">
        <v>2.3288624963026E-2</v>
      </c>
      <c r="P1095" s="77">
        <v>4.3283041965004303</v>
      </c>
      <c r="Q1095" s="77">
        <v>4.3283041965004196</v>
      </c>
      <c r="R1095" s="77">
        <v>0</v>
      </c>
      <c r="S1095" s="77">
        <v>5.8825442062771795E-4</v>
      </c>
      <c r="T1095" s="77" t="s">
        <v>155</v>
      </c>
      <c r="U1095" s="105">
        <v>0.17718367613637001</v>
      </c>
      <c r="V1095" s="105">
        <v>-0.15311442813154</v>
      </c>
      <c r="W1095" s="101">
        <v>0.33029716568046102</v>
      </c>
    </row>
    <row r="1096" spans="2:23" x14ac:dyDescent="0.25">
      <c r="B1096" s="55" t="s">
        <v>115</v>
      </c>
      <c r="C1096" s="76" t="s">
        <v>138</v>
      </c>
      <c r="D1096" s="55" t="s">
        <v>70</v>
      </c>
      <c r="E1096" s="55" t="s">
        <v>178</v>
      </c>
      <c r="F1096" s="70">
        <v>80.48</v>
      </c>
      <c r="G1096" s="77">
        <v>53704</v>
      </c>
      <c r="H1096" s="77">
        <v>80.47</v>
      </c>
      <c r="I1096" s="77">
        <v>1</v>
      </c>
      <c r="J1096" s="77">
        <v>-13.5275760277017</v>
      </c>
      <c r="K1096" s="77">
        <v>7.6492040911434901E-3</v>
      </c>
      <c r="L1096" s="77">
        <v>-7.8268556292562703</v>
      </c>
      <c r="M1096" s="77">
        <v>2.56065416592302E-3</v>
      </c>
      <c r="N1096" s="77">
        <v>-5.70072039844547</v>
      </c>
      <c r="O1096" s="77">
        <v>5.0885499252204701E-3</v>
      </c>
      <c r="P1096" s="77">
        <v>-5.0000659117753896</v>
      </c>
      <c r="Q1096" s="77">
        <v>-5.0000659117753896</v>
      </c>
      <c r="R1096" s="77">
        <v>0</v>
      </c>
      <c r="S1096" s="77">
        <v>1.04502755130371E-3</v>
      </c>
      <c r="T1096" s="77" t="s">
        <v>155</v>
      </c>
      <c r="U1096" s="105">
        <v>0.35249385124763299</v>
      </c>
      <c r="V1096" s="105">
        <v>-0.30460985814588099</v>
      </c>
      <c r="W1096" s="101">
        <v>0.65710184214303002</v>
      </c>
    </row>
    <row r="1097" spans="2:23" x14ac:dyDescent="0.25">
      <c r="B1097" s="55" t="s">
        <v>115</v>
      </c>
      <c r="C1097" s="76" t="s">
        <v>138</v>
      </c>
      <c r="D1097" s="55" t="s">
        <v>70</v>
      </c>
      <c r="E1097" s="55" t="s">
        <v>178</v>
      </c>
      <c r="F1097" s="70">
        <v>80.48</v>
      </c>
      <c r="G1097" s="77">
        <v>58004</v>
      </c>
      <c r="H1097" s="77">
        <v>78.11</v>
      </c>
      <c r="I1097" s="77">
        <v>1</v>
      </c>
      <c r="J1097" s="77">
        <v>-84.603762407011203</v>
      </c>
      <c r="K1097" s="77">
        <v>1.5160213227227799</v>
      </c>
      <c r="L1097" s="77">
        <v>-77.837617176804102</v>
      </c>
      <c r="M1097" s="77">
        <v>1.28323152639614</v>
      </c>
      <c r="N1097" s="77">
        <v>-6.7661452302071696</v>
      </c>
      <c r="O1097" s="77">
        <v>0.23278979632664101</v>
      </c>
      <c r="P1097" s="77">
        <v>-5.8494181847040796</v>
      </c>
      <c r="Q1097" s="77">
        <v>-5.8494181847040796</v>
      </c>
      <c r="R1097" s="77">
        <v>0</v>
      </c>
      <c r="S1097" s="77">
        <v>7.2468837984840202E-3</v>
      </c>
      <c r="T1097" s="77" t="s">
        <v>155</v>
      </c>
      <c r="U1097" s="105">
        <v>2.42330270412995</v>
      </c>
      <c r="V1097" s="105">
        <v>-2.0941128202289798</v>
      </c>
      <c r="W1097" s="101">
        <v>4.5174026875019804</v>
      </c>
    </row>
    <row r="1098" spans="2:23" x14ac:dyDescent="0.25">
      <c r="B1098" s="55" t="s">
        <v>115</v>
      </c>
      <c r="C1098" s="76" t="s">
        <v>138</v>
      </c>
      <c r="D1098" s="55" t="s">
        <v>70</v>
      </c>
      <c r="E1098" s="55" t="s">
        <v>179</v>
      </c>
      <c r="F1098" s="70">
        <v>80.3</v>
      </c>
      <c r="G1098" s="77">
        <v>53050</v>
      </c>
      <c r="H1098" s="77">
        <v>80.62</v>
      </c>
      <c r="I1098" s="77">
        <v>1</v>
      </c>
      <c r="J1098" s="77">
        <v>88.596667772968999</v>
      </c>
      <c r="K1098" s="77">
        <v>0.18916980592541999</v>
      </c>
      <c r="L1098" s="77">
        <v>138.76541077834401</v>
      </c>
      <c r="M1098" s="77">
        <v>0.46406572540642599</v>
      </c>
      <c r="N1098" s="77">
        <v>-50.168743005374601</v>
      </c>
      <c r="O1098" s="77">
        <v>-0.274895919481007</v>
      </c>
      <c r="P1098" s="77">
        <v>-42.873568405532097</v>
      </c>
      <c r="Q1098" s="77">
        <v>-42.873568405532097</v>
      </c>
      <c r="R1098" s="77">
        <v>0</v>
      </c>
      <c r="S1098" s="77">
        <v>4.4299243114554597E-2</v>
      </c>
      <c r="T1098" s="77" t="s">
        <v>154</v>
      </c>
      <c r="U1098" s="105">
        <v>-6.0641279197215798</v>
      </c>
      <c r="V1098" s="105">
        <v>-5.24035565121725</v>
      </c>
      <c r="W1098" s="101">
        <v>-0.823774609366419</v>
      </c>
    </row>
    <row r="1099" spans="2:23" x14ac:dyDescent="0.25">
      <c r="B1099" s="55" t="s">
        <v>115</v>
      </c>
      <c r="C1099" s="76" t="s">
        <v>138</v>
      </c>
      <c r="D1099" s="55" t="s">
        <v>70</v>
      </c>
      <c r="E1099" s="55" t="s">
        <v>179</v>
      </c>
      <c r="F1099" s="70">
        <v>80.3</v>
      </c>
      <c r="G1099" s="77">
        <v>53204</v>
      </c>
      <c r="H1099" s="77">
        <v>80.88</v>
      </c>
      <c r="I1099" s="77">
        <v>1</v>
      </c>
      <c r="J1099" s="77">
        <v>21.854802323234001</v>
      </c>
      <c r="K1099" s="77">
        <v>0</v>
      </c>
      <c r="L1099" s="77">
        <v>27.321722793007002</v>
      </c>
      <c r="M1099" s="77">
        <v>0</v>
      </c>
      <c r="N1099" s="77">
        <v>-5.4669204697730303</v>
      </c>
      <c r="O1099" s="77">
        <v>0</v>
      </c>
      <c r="P1099" s="77">
        <v>-4.7047858851043101</v>
      </c>
      <c r="Q1099" s="77">
        <v>-4.7047858851043003</v>
      </c>
      <c r="R1099" s="77">
        <v>0</v>
      </c>
      <c r="S1099" s="77">
        <v>0</v>
      </c>
      <c r="T1099" s="77" t="s">
        <v>155</v>
      </c>
      <c r="U1099" s="105">
        <v>3.1708138724683401</v>
      </c>
      <c r="V1099" s="105">
        <v>-2.7400794665806498</v>
      </c>
      <c r="W1099" s="101">
        <v>5.9108765424333498</v>
      </c>
    </row>
    <row r="1100" spans="2:23" x14ac:dyDescent="0.25">
      <c r="B1100" s="55" t="s">
        <v>115</v>
      </c>
      <c r="C1100" s="76" t="s">
        <v>138</v>
      </c>
      <c r="D1100" s="55" t="s">
        <v>70</v>
      </c>
      <c r="E1100" s="55" t="s">
        <v>180</v>
      </c>
      <c r="F1100" s="70">
        <v>80.88</v>
      </c>
      <c r="G1100" s="77">
        <v>53254</v>
      </c>
      <c r="H1100" s="77">
        <v>81.34</v>
      </c>
      <c r="I1100" s="77">
        <v>1</v>
      </c>
      <c r="J1100" s="77">
        <v>26.658174859784801</v>
      </c>
      <c r="K1100" s="77">
        <v>7.4903383434502702E-2</v>
      </c>
      <c r="L1100" s="77">
        <v>26.658174890296198</v>
      </c>
      <c r="M1100" s="77">
        <v>7.4903383605962895E-2</v>
      </c>
      <c r="N1100" s="77">
        <v>-3.0511415615999997E-8</v>
      </c>
      <c r="O1100" s="77">
        <v>-1.7146023100000001E-10</v>
      </c>
      <c r="P1100" s="77">
        <v>-6.2233000000000006E-14</v>
      </c>
      <c r="Q1100" s="77">
        <v>-6.2234000000000003E-14</v>
      </c>
      <c r="R1100" s="77">
        <v>0</v>
      </c>
      <c r="S1100" s="77">
        <v>0</v>
      </c>
      <c r="T1100" s="77" t="s">
        <v>155</v>
      </c>
      <c r="U1100" s="105">
        <v>1.28111847E-10</v>
      </c>
      <c r="V1100" s="105">
        <v>0</v>
      </c>
      <c r="W1100" s="101">
        <v>1.2811148295E-10</v>
      </c>
    </row>
    <row r="1101" spans="2:23" x14ac:dyDescent="0.25">
      <c r="B1101" s="55" t="s">
        <v>115</v>
      </c>
      <c r="C1101" s="76" t="s">
        <v>138</v>
      </c>
      <c r="D1101" s="55" t="s">
        <v>70</v>
      </c>
      <c r="E1101" s="55" t="s">
        <v>180</v>
      </c>
      <c r="F1101" s="70">
        <v>80.88</v>
      </c>
      <c r="G1101" s="77">
        <v>53304</v>
      </c>
      <c r="H1101" s="77">
        <v>81.400000000000006</v>
      </c>
      <c r="I1101" s="77">
        <v>1</v>
      </c>
      <c r="J1101" s="77">
        <v>25.0869112601513</v>
      </c>
      <c r="K1101" s="77">
        <v>7.0109937186422097E-2</v>
      </c>
      <c r="L1101" s="77">
        <v>27.2158369950006</v>
      </c>
      <c r="M1101" s="77">
        <v>8.2514178663902593E-2</v>
      </c>
      <c r="N1101" s="77">
        <v>-2.1289257348493398</v>
      </c>
      <c r="O1101" s="77">
        <v>-1.24042414774806E-2</v>
      </c>
      <c r="P1101" s="77">
        <v>-1.83400590494548</v>
      </c>
      <c r="Q1101" s="77">
        <v>-1.83400590494548</v>
      </c>
      <c r="R1101" s="77">
        <v>0</v>
      </c>
      <c r="S1101" s="77">
        <v>3.7470255125436402E-4</v>
      </c>
      <c r="T1101" s="77" t="s">
        <v>155</v>
      </c>
      <c r="U1101" s="105">
        <v>0.100561228638906</v>
      </c>
      <c r="V1101" s="105">
        <v>-8.6900640911189903E-2</v>
      </c>
      <c r="W1101" s="101">
        <v>0.18746133685143401</v>
      </c>
    </row>
    <row r="1102" spans="2:23" x14ac:dyDescent="0.25">
      <c r="B1102" s="55" t="s">
        <v>115</v>
      </c>
      <c r="C1102" s="76" t="s">
        <v>138</v>
      </c>
      <c r="D1102" s="55" t="s">
        <v>70</v>
      </c>
      <c r="E1102" s="55" t="s">
        <v>180</v>
      </c>
      <c r="F1102" s="70">
        <v>80.88</v>
      </c>
      <c r="G1102" s="77">
        <v>54104</v>
      </c>
      <c r="H1102" s="77">
        <v>81.25</v>
      </c>
      <c r="I1102" s="77">
        <v>1</v>
      </c>
      <c r="J1102" s="77">
        <v>22.998956767442699</v>
      </c>
      <c r="K1102" s="77">
        <v>5.2842306037831001E-2</v>
      </c>
      <c r="L1102" s="77">
        <v>22.998956825910899</v>
      </c>
      <c r="M1102" s="77">
        <v>5.2842306306503502E-2</v>
      </c>
      <c r="N1102" s="77">
        <v>-5.8468177522E-8</v>
      </c>
      <c r="O1102" s="77">
        <v>-2.6867247600000002E-10</v>
      </c>
      <c r="P1102" s="77">
        <v>-9.3350000000000001E-14</v>
      </c>
      <c r="Q1102" s="77">
        <v>-9.3350000000000001E-14</v>
      </c>
      <c r="R1102" s="77">
        <v>0</v>
      </c>
      <c r="S1102" s="77">
        <v>0</v>
      </c>
      <c r="T1102" s="77" t="s">
        <v>155</v>
      </c>
      <c r="U1102" s="105">
        <v>-1.46708564E-10</v>
      </c>
      <c r="V1102" s="105">
        <v>0</v>
      </c>
      <c r="W1102" s="101">
        <v>-1.4670898089E-10</v>
      </c>
    </row>
    <row r="1103" spans="2:23" x14ac:dyDescent="0.25">
      <c r="B1103" s="55" t="s">
        <v>115</v>
      </c>
      <c r="C1103" s="76" t="s">
        <v>138</v>
      </c>
      <c r="D1103" s="55" t="s">
        <v>70</v>
      </c>
      <c r="E1103" s="55" t="s">
        <v>181</v>
      </c>
      <c r="F1103" s="70">
        <v>81.34</v>
      </c>
      <c r="G1103" s="77">
        <v>54104</v>
      </c>
      <c r="H1103" s="77">
        <v>81.25</v>
      </c>
      <c r="I1103" s="77">
        <v>1</v>
      </c>
      <c r="J1103" s="77">
        <v>-6.6370062154282898</v>
      </c>
      <c r="K1103" s="77">
        <v>3.8587669917183099E-3</v>
      </c>
      <c r="L1103" s="77">
        <v>-6.6370061849850099</v>
      </c>
      <c r="M1103" s="77">
        <v>3.8587669563187699E-3</v>
      </c>
      <c r="N1103" s="77">
        <v>-3.0443275678E-8</v>
      </c>
      <c r="O1103" s="77">
        <v>3.5399546999999999E-11</v>
      </c>
      <c r="P1103" s="77">
        <v>3.1117000000000001E-14</v>
      </c>
      <c r="Q1103" s="77">
        <v>3.1119000000000001E-14</v>
      </c>
      <c r="R1103" s="77">
        <v>0</v>
      </c>
      <c r="S1103" s="77">
        <v>0</v>
      </c>
      <c r="T1103" s="77" t="s">
        <v>155</v>
      </c>
      <c r="U1103" s="105">
        <v>1.37911378E-10</v>
      </c>
      <c r="V1103" s="105">
        <v>0</v>
      </c>
      <c r="W1103" s="101">
        <v>1.3791098611000001E-10</v>
      </c>
    </row>
    <row r="1104" spans="2:23" x14ac:dyDescent="0.25">
      <c r="B1104" s="55" t="s">
        <v>115</v>
      </c>
      <c r="C1104" s="76" t="s">
        <v>138</v>
      </c>
      <c r="D1104" s="55" t="s">
        <v>70</v>
      </c>
      <c r="E1104" s="55" t="s">
        <v>182</v>
      </c>
      <c r="F1104" s="70">
        <v>81.010000000000005</v>
      </c>
      <c r="G1104" s="77">
        <v>53404</v>
      </c>
      <c r="H1104" s="77">
        <v>80.91</v>
      </c>
      <c r="I1104" s="77">
        <v>1</v>
      </c>
      <c r="J1104" s="77">
        <v>-14.1312922107275</v>
      </c>
      <c r="K1104" s="77">
        <v>1.9410200379770801E-2</v>
      </c>
      <c r="L1104" s="77">
        <v>-5.7212481427668402</v>
      </c>
      <c r="M1104" s="77">
        <v>3.1816165262401898E-3</v>
      </c>
      <c r="N1104" s="77">
        <v>-8.4100440679606407</v>
      </c>
      <c r="O1104" s="77">
        <v>1.6228583853530602E-2</v>
      </c>
      <c r="P1104" s="77">
        <v>-7.3139428218185598</v>
      </c>
      <c r="Q1104" s="77">
        <v>-7.31394282181855</v>
      </c>
      <c r="R1104" s="77">
        <v>0</v>
      </c>
      <c r="S1104" s="77">
        <v>5.1995934332007901E-3</v>
      </c>
      <c r="T1104" s="77" t="s">
        <v>155</v>
      </c>
      <c r="U1104" s="105">
        <v>0.47286174198570302</v>
      </c>
      <c r="V1104" s="105">
        <v>-0.40862655515568103</v>
      </c>
      <c r="W1104" s="101">
        <v>0.881485792271261</v>
      </c>
    </row>
    <row r="1105" spans="2:23" x14ac:dyDescent="0.25">
      <c r="B1105" s="55" t="s">
        <v>115</v>
      </c>
      <c r="C1105" s="76" t="s">
        <v>138</v>
      </c>
      <c r="D1105" s="55" t="s">
        <v>70</v>
      </c>
      <c r="E1105" s="55" t="s">
        <v>183</v>
      </c>
      <c r="F1105" s="70">
        <v>80.91</v>
      </c>
      <c r="G1105" s="77">
        <v>53854</v>
      </c>
      <c r="H1105" s="77">
        <v>78.75</v>
      </c>
      <c r="I1105" s="77">
        <v>1</v>
      </c>
      <c r="J1105" s="77">
        <v>-76.767042456907305</v>
      </c>
      <c r="K1105" s="77">
        <v>1.16349029198064</v>
      </c>
      <c r="L1105" s="77">
        <v>-68.226644944590305</v>
      </c>
      <c r="M1105" s="77">
        <v>0.91901198712242305</v>
      </c>
      <c r="N1105" s="77">
        <v>-8.5403975123170106</v>
      </c>
      <c r="O1105" s="77">
        <v>0.244478304858218</v>
      </c>
      <c r="P1105" s="77">
        <v>-7.3139428218192597</v>
      </c>
      <c r="Q1105" s="77">
        <v>-7.3139428218192597</v>
      </c>
      <c r="R1105" s="77">
        <v>0</v>
      </c>
      <c r="S1105" s="77">
        <v>1.0561272957994101E-2</v>
      </c>
      <c r="T1105" s="77" t="s">
        <v>155</v>
      </c>
      <c r="U1105" s="105">
        <v>1.0694444502267899</v>
      </c>
      <c r="V1105" s="105">
        <v>-0.92416738937562004</v>
      </c>
      <c r="W1105" s="101">
        <v>1.9936061744804201</v>
      </c>
    </row>
    <row r="1106" spans="2:23" x14ac:dyDescent="0.25">
      <c r="B1106" s="55" t="s">
        <v>115</v>
      </c>
      <c r="C1106" s="76" t="s">
        <v>138</v>
      </c>
      <c r="D1106" s="55" t="s">
        <v>70</v>
      </c>
      <c r="E1106" s="55" t="s">
        <v>184</v>
      </c>
      <c r="F1106" s="70">
        <v>81.040000000000006</v>
      </c>
      <c r="G1106" s="77">
        <v>53754</v>
      </c>
      <c r="H1106" s="77">
        <v>79.17</v>
      </c>
      <c r="I1106" s="77">
        <v>1</v>
      </c>
      <c r="J1106" s="77">
        <v>-70.368362430629702</v>
      </c>
      <c r="K1106" s="77">
        <v>0.80316678313552303</v>
      </c>
      <c r="L1106" s="77">
        <v>-62.132308113293398</v>
      </c>
      <c r="M1106" s="77">
        <v>0.62616072600290296</v>
      </c>
      <c r="N1106" s="77">
        <v>-8.2360543173362704</v>
      </c>
      <c r="O1106" s="77">
        <v>0.17700605713261999</v>
      </c>
      <c r="P1106" s="77">
        <v>-7.0948330046532098</v>
      </c>
      <c r="Q1106" s="77">
        <v>-7.0948330046532098</v>
      </c>
      <c r="R1106" s="77">
        <v>0</v>
      </c>
      <c r="S1106" s="77">
        <v>8.1646055000272593E-3</v>
      </c>
      <c r="T1106" s="77" t="s">
        <v>155</v>
      </c>
      <c r="U1106" s="105">
        <v>-1.2223513668103601</v>
      </c>
      <c r="V1106" s="105">
        <v>-1.0563028975701301</v>
      </c>
      <c r="W1106" s="101">
        <v>-0.166048941089776</v>
      </c>
    </row>
    <row r="1107" spans="2:23" x14ac:dyDescent="0.25">
      <c r="B1107" s="55" t="s">
        <v>115</v>
      </c>
      <c r="C1107" s="76" t="s">
        <v>138</v>
      </c>
      <c r="D1107" s="55" t="s">
        <v>70</v>
      </c>
      <c r="E1107" s="55" t="s">
        <v>185</v>
      </c>
      <c r="F1107" s="70">
        <v>80.22</v>
      </c>
      <c r="G1107" s="77">
        <v>54050</v>
      </c>
      <c r="H1107" s="77">
        <v>79.84</v>
      </c>
      <c r="I1107" s="77">
        <v>1</v>
      </c>
      <c r="J1107" s="77">
        <v>-104.968807017983</v>
      </c>
      <c r="K1107" s="77">
        <v>0.15359719922809401</v>
      </c>
      <c r="L1107" s="77">
        <v>-41.154872386715802</v>
      </c>
      <c r="M1107" s="77">
        <v>2.3610505885066E-2</v>
      </c>
      <c r="N1107" s="77">
        <v>-63.813934631267699</v>
      </c>
      <c r="O1107" s="77">
        <v>0.12998669334302801</v>
      </c>
      <c r="P1107" s="77">
        <v>-54.437558795942998</v>
      </c>
      <c r="Q1107" s="77">
        <v>-54.437558795942998</v>
      </c>
      <c r="R1107" s="77">
        <v>0</v>
      </c>
      <c r="S1107" s="77">
        <v>4.1310462438804797E-2</v>
      </c>
      <c r="T1107" s="77" t="s">
        <v>154</v>
      </c>
      <c r="U1107" s="105">
        <v>-13.8464600916388</v>
      </c>
      <c r="V1107" s="105">
        <v>-11.965508701522401</v>
      </c>
      <c r="W1107" s="101">
        <v>-1.8809567350982199</v>
      </c>
    </row>
    <row r="1108" spans="2:23" x14ac:dyDescent="0.25">
      <c r="B1108" s="55" t="s">
        <v>115</v>
      </c>
      <c r="C1108" s="76" t="s">
        <v>138</v>
      </c>
      <c r="D1108" s="55" t="s">
        <v>70</v>
      </c>
      <c r="E1108" s="55" t="s">
        <v>185</v>
      </c>
      <c r="F1108" s="70">
        <v>80.22</v>
      </c>
      <c r="G1108" s="77">
        <v>54850</v>
      </c>
      <c r="H1108" s="77">
        <v>80.33</v>
      </c>
      <c r="I1108" s="77">
        <v>1</v>
      </c>
      <c r="J1108" s="77">
        <v>10.801726573543201</v>
      </c>
      <c r="K1108" s="77">
        <v>3.0324429482396398E-3</v>
      </c>
      <c r="L1108" s="77">
        <v>-1.37795117840721</v>
      </c>
      <c r="M1108" s="77">
        <v>4.9348498207417997E-5</v>
      </c>
      <c r="N1108" s="77">
        <v>12.1796777519504</v>
      </c>
      <c r="O1108" s="77">
        <v>2.9830944500322202E-3</v>
      </c>
      <c r="P1108" s="77">
        <v>10.678258094733501</v>
      </c>
      <c r="Q1108" s="77">
        <v>10.678258094733501</v>
      </c>
      <c r="R1108" s="77">
        <v>0</v>
      </c>
      <c r="S1108" s="77">
        <v>2.9635148424219E-3</v>
      </c>
      <c r="T1108" s="77" t="s">
        <v>155</v>
      </c>
      <c r="U1108" s="105">
        <v>-1.1002966457382</v>
      </c>
      <c r="V1108" s="105">
        <v>-0.95082851513698197</v>
      </c>
      <c r="W1108" s="101">
        <v>-0.149468555335452</v>
      </c>
    </row>
    <row r="1109" spans="2:23" x14ac:dyDescent="0.25">
      <c r="B1109" s="55" t="s">
        <v>115</v>
      </c>
      <c r="C1109" s="76" t="s">
        <v>138</v>
      </c>
      <c r="D1109" s="55" t="s">
        <v>70</v>
      </c>
      <c r="E1109" s="55" t="s">
        <v>186</v>
      </c>
      <c r="F1109" s="70">
        <v>81.14</v>
      </c>
      <c r="G1109" s="77">
        <v>53654</v>
      </c>
      <c r="H1109" s="77">
        <v>80.819999999999993</v>
      </c>
      <c r="I1109" s="77">
        <v>1</v>
      </c>
      <c r="J1109" s="77">
        <v>-57.310639517301901</v>
      </c>
      <c r="K1109" s="77">
        <v>0.12940967043415599</v>
      </c>
      <c r="L1109" s="77">
        <v>-53.413765138341397</v>
      </c>
      <c r="M1109" s="77">
        <v>0.112409394066404</v>
      </c>
      <c r="N1109" s="77">
        <v>-3.89687437896049</v>
      </c>
      <c r="O1109" s="77">
        <v>1.7000276367752299E-2</v>
      </c>
      <c r="P1109" s="77">
        <v>-3.3829750275475301</v>
      </c>
      <c r="Q1109" s="77">
        <v>-3.3829750275475199</v>
      </c>
      <c r="R1109" s="77">
        <v>0</v>
      </c>
      <c r="S1109" s="77">
        <v>4.5091408945820198E-4</v>
      </c>
      <c r="T1109" s="77" t="s">
        <v>155</v>
      </c>
      <c r="U1109" s="105">
        <v>0.12968257899319299</v>
      </c>
      <c r="V1109" s="105">
        <v>-0.11206604555311001</v>
      </c>
      <c r="W1109" s="101">
        <v>0.241747937584367</v>
      </c>
    </row>
    <row r="1110" spans="2:23" x14ac:dyDescent="0.25">
      <c r="B1110" s="55" t="s">
        <v>115</v>
      </c>
      <c r="C1110" s="76" t="s">
        <v>138</v>
      </c>
      <c r="D1110" s="55" t="s">
        <v>70</v>
      </c>
      <c r="E1110" s="55" t="s">
        <v>187</v>
      </c>
      <c r="F1110" s="70">
        <v>80.47</v>
      </c>
      <c r="G1110" s="77">
        <v>58004</v>
      </c>
      <c r="H1110" s="77">
        <v>78.11</v>
      </c>
      <c r="I1110" s="77">
        <v>1</v>
      </c>
      <c r="J1110" s="77">
        <v>-84.248835754646905</v>
      </c>
      <c r="K1110" s="77">
        <v>1.4628702497913799</v>
      </c>
      <c r="L1110" s="77">
        <v>-78.448319970631104</v>
      </c>
      <c r="M1110" s="77">
        <v>1.2683680285708101</v>
      </c>
      <c r="N1110" s="77">
        <v>-5.8005157840157704</v>
      </c>
      <c r="O1110" s="77">
        <v>0.19450222122056299</v>
      </c>
      <c r="P1110" s="77">
        <v>-5.0000659117734596</v>
      </c>
      <c r="Q1110" s="77">
        <v>-5.0000659117734596</v>
      </c>
      <c r="R1110" s="77">
        <v>0</v>
      </c>
      <c r="S1110" s="77">
        <v>5.15263584506048E-3</v>
      </c>
      <c r="T1110" s="77" t="s">
        <v>155</v>
      </c>
      <c r="U1110" s="105">
        <v>1.7328638703012</v>
      </c>
      <c r="V1110" s="105">
        <v>-1.49746560358509</v>
      </c>
      <c r="W1110" s="101">
        <v>3.2303202944612099</v>
      </c>
    </row>
    <row r="1111" spans="2:23" x14ac:dyDescent="0.25">
      <c r="B1111" s="55" t="s">
        <v>115</v>
      </c>
      <c r="C1111" s="76" t="s">
        <v>138</v>
      </c>
      <c r="D1111" s="55" t="s">
        <v>70</v>
      </c>
      <c r="E1111" s="55" t="s">
        <v>188</v>
      </c>
      <c r="F1111" s="70">
        <v>79.17</v>
      </c>
      <c r="G1111" s="77">
        <v>53854</v>
      </c>
      <c r="H1111" s="77">
        <v>78.75</v>
      </c>
      <c r="I1111" s="77">
        <v>1</v>
      </c>
      <c r="J1111" s="77">
        <v>-61.3829393371241</v>
      </c>
      <c r="K1111" s="77">
        <v>0.18650932946241999</v>
      </c>
      <c r="L1111" s="77">
        <v>-51.858322092713898</v>
      </c>
      <c r="M1111" s="77">
        <v>0.13311963572844701</v>
      </c>
      <c r="N1111" s="77">
        <v>-9.5246172444102104</v>
      </c>
      <c r="O1111" s="77">
        <v>5.3389693733973197E-2</v>
      </c>
      <c r="P1111" s="77">
        <v>-8.1031875226376293</v>
      </c>
      <c r="Q1111" s="77">
        <v>-8.1031875226376293</v>
      </c>
      <c r="R1111" s="77">
        <v>0</v>
      </c>
      <c r="S1111" s="77">
        <v>3.2502515773379999E-3</v>
      </c>
      <c r="T1111" s="77" t="s">
        <v>154</v>
      </c>
      <c r="U1111" s="105">
        <v>0.21531097458222501</v>
      </c>
      <c r="V1111" s="105">
        <v>-0.18606238149291199</v>
      </c>
      <c r="W1111" s="101">
        <v>0.401372215517592</v>
      </c>
    </row>
    <row r="1112" spans="2:23" x14ac:dyDescent="0.25">
      <c r="B1112" s="55" t="s">
        <v>115</v>
      </c>
      <c r="C1112" s="76" t="s">
        <v>138</v>
      </c>
      <c r="D1112" s="55" t="s">
        <v>70</v>
      </c>
      <c r="E1112" s="55" t="s">
        <v>188</v>
      </c>
      <c r="F1112" s="70">
        <v>79.17</v>
      </c>
      <c r="G1112" s="77">
        <v>58104</v>
      </c>
      <c r="H1112" s="77">
        <v>77.78</v>
      </c>
      <c r="I1112" s="77">
        <v>1</v>
      </c>
      <c r="J1112" s="77">
        <v>-57.151154720797997</v>
      </c>
      <c r="K1112" s="77">
        <v>0.41938707599220398</v>
      </c>
      <c r="L1112" s="77">
        <v>-58.3332843902147</v>
      </c>
      <c r="M1112" s="77">
        <v>0.436915933499057</v>
      </c>
      <c r="N1112" s="77">
        <v>1.18212966941675</v>
      </c>
      <c r="O1112" s="77">
        <v>-1.7528857506853901E-2</v>
      </c>
      <c r="P1112" s="77">
        <v>1.00835451798579</v>
      </c>
      <c r="Q1112" s="77">
        <v>1.00835451798578</v>
      </c>
      <c r="R1112" s="77">
        <v>0</v>
      </c>
      <c r="S1112" s="77">
        <v>1.3055440227819799E-4</v>
      </c>
      <c r="T1112" s="77" t="s">
        <v>155</v>
      </c>
      <c r="U1112" s="105">
        <v>0.26758314763892999</v>
      </c>
      <c r="V1112" s="105">
        <v>-0.23123372040683199</v>
      </c>
      <c r="W1112" s="101">
        <v>0.49881545058908899</v>
      </c>
    </row>
    <row r="1113" spans="2:23" x14ac:dyDescent="0.25">
      <c r="B1113" s="55" t="s">
        <v>115</v>
      </c>
      <c r="C1113" s="76" t="s">
        <v>138</v>
      </c>
      <c r="D1113" s="55" t="s">
        <v>70</v>
      </c>
      <c r="E1113" s="55" t="s">
        <v>189</v>
      </c>
      <c r="F1113" s="70">
        <v>79.319999999999993</v>
      </c>
      <c r="G1113" s="77">
        <v>54050</v>
      </c>
      <c r="H1113" s="77">
        <v>79.84</v>
      </c>
      <c r="I1113" s="77">
        <v>1</v>
      </c>
      <c r="J1113" s="77">
        <v>111.94340606413</v>
      </c>
      <c r="K1113" s="77">
        <v>0.264285668740525</v>
      </c>
      <c r="L1113" s="77">
        <v>43.071372669784203</v>
      </c>
      <c r="M1113" s="77">
        <v>3.9124968899777401E-2</v>
      </c>
      <c r="N1113" s="77">
        <v>68.872033394345905</v>
      </c>
      <c r="O1113" s="77">
        <v>0.22516069984074699</v>
      </c>
      <c r="P1113" s="77">
        <v>59.314477139362197</v>
      </c>
      <c r="Q1113" s="77">
        <v>59.314477139362097</v>
      </c>
      <c r="R1113" s="77">
        <v>0</v>
      </c>
      <c r="S1113" s="77">
        <v>7.4198989812482699E-2</v>
      </c>
      <c r="T1113" s="77" t="s">
        <v>154</v>
      </c>
      <c r="U1113" s="105">
        <v>-17.895168871733901</v>
      </c>
      <c r="V1113" s="105">
        <v>-15.4642267722451</v>
      </c>
      <c r="W1113" s="101">
        <v>-2.43094900734474</v>
      </c>
    </row>
    <row r="1114" spans="2:23" x14ac:dyDescent="0.25">
      <c r="B1114" s="55" t="s">
        <v>115</v>
      </c>
      <c r="C1114" s="76" t="s">
        <v>138</v>
      </c>
      <c r="D1114" s="55" t="s">
        <v>70</v>
      </c>
      <c r="E1114" s="55" t="s">
        <v>189</v>
      </c>
      <c r="F1114" s="70">
        <v>79.319999999999993</v>
      </c>
      <c r="G1114" s="77">
        <v>56000</v>
      </c>
      <c r="H1114" s="77">
        <v>79.3</v>
      </c>
      <c r="I1114" s="77">
        <v>1</v>
      </c>
      <c r="J1114" s="77">
        <v>-5.7068324873649301</v>
      </c>
      <c r="K1114" s="77">
        <v>3.1450856798411501E-3</v>
      </c>
      <c r="L1114" s="77">
        <v>47.5708209855622</v>
      </c>
      <c r="M1114" s="77">
        <v>0.21853626920234601</v>
      </c>
      <c r="N1114" s="77">
        <v>-53.277653472927199</v>
      </c>
      <c r="O1114" s="77">
        <v>-0.215391183522505</v>
      </c>
      <c r="P1114" s="77">
        <v>-42.929942026536899</v>
      </c>
      <c r="Q1114" s="77">
        <v>-42.9299420265368</v>
      </c>
      <c r="R1114" s="77">
        <v>0</v>
      </c>
      <c r="S1114" s="77">
        <v>0.17797657110634399</v>
      </c>
      <c r="T1114" s="77" t="s">
        <v>154</v>
      </c>
      <c r="U1114" s="105">
        <v>-18.148227834628202</v>
      </c>
      <c r="V1114" s="105">
        <v>-15.682909323776</v>
      </c>
      <c r="W1114" s="101">
        <v>-2.46532551639346</v>
      </c>
    </row>
    <row r="1115" spans="2:23" x14ac:dyDescent="0.25">
      <c r="B1115" s="55" t="s">
        <v>115</v>
      </c>
      <c r="C1115" s="76" t="s">
        <v>138</v>
      </c>
      <c r="D1115" s="55" t="s">
        <v>70</v>
      </c>
      <c r="E1115" s="55" t="s">
        <v>189</v>
      </c>
      <c r="F1115" s="70">
        <v>79.319999999999993</v>
      </c>
      <c r="G1115" s="77">
        <v>58450</v>
      </c>
      <c r="H1115" s="77">
        <v>78.97</v>
      </c>
      <c r="I1115" s="77">
        <v>1</v>
      </c>
      <c r="J1115" s="77">
        <v>-94.212526973869899</v>
      </c>
      <c r="K1115" s="77">
        <v>0.22704808610855901</v>
      </c>
      <c r="L1115" s="77">
        <v>-48.791504318926101</v>
      </c>
      <c r="M1115" s="77">
        <v>6.0896026660942799E-2</v>
      </c>
      <c r="N1115" s="77">
        <v>-45.421022654943798</v>
      </c>
      <c r="O1115" s="77">
        <v>0.16615205944761599</v>
      </c>
      <c r="P1115" s="77">
        <v>-41.6427950357809</v>
      </c>
      <c r="Q1115" s="77">
        <v>-41.6427950357809</v>
      </c>
      <c r="R1115" s="77">
        <v>0</v>
      </c>
      <c r="S1115" s="77">
        <v>4.4358850439268897E-2</v>
      </c>
      <c r="T1115" s="77" t="s">
        <v>154</v>
      </c>
      <c r="U1115" s="105">
        <v>-2.7472531842484602</v>
      </c>
      <c r="V1115" s="105">
        <v>-2.37405673824605</v>
      </c>
      <c r="W1115" s="101">
        <v>-0.37319750649139299</v>
      </c>
    </row>
    <row r="1116" spans="2:23" x14ac:dyDescent="0.25">
      <c r="B1116" s="55" t="s">
        <v>115</v>
      </c>
      <c r="C1116" s="76" t="s">
        <v>138</v>
      </c>
      <c r="D1116" s="55" t="s">
        <v>70</v>
      </c>
      <c r="E1116" s="55" t="s">
        <v>190</v>
      </c>
      <c r="F1116" s="70">
        <v>78.75</v>
      </c>
      <c r="G1116" s="77">
        <v>53850</v>
      </c>
      <c r="H1116" s="77">
        <v>79.319999999999993</v>
      </c>
      <c r="I1116" s="77">
        <v>1</v>
      </c>
      <c r="J1116" s="77">
        <v>3.7040056890136501</v>
      </c>
      <c r="K1116" s="77">
        <v>0</v>
      </c>
      <c r="L1116" s="77">
        <v>12.680428119607599</v>
      </c>
      <c r="M1116" s="77">
        <v>0</v>
      </c>
      <c r="N1116" s="77">
        <v>-8.9764224305939599</v>
      </c>
      <c r="O1116" s="77">
        <v>0</v>
      </c>
      <c r="P1116" s="77">
        <v>-7.6240369813505096</v>
      </c>
      <c r="Q1116" s="77">
        <v>-7.6240369813505096</v>
      </c>
      <c r="R1116" s="77">
        <v>0</v>
      </c>
      <c r="S1116" s="77">
        <v>0</v>
      </c>
      <c r="T1116" s="77" t="s">
        <v>154</v>
      </c>
      <c r="U1116" s="105">
        <v>5.11656078543849</v>
      </c>
      <c r="V1116" s="105">
        <v>-4.42150933847718</v>
      </c>
      <c r="W1116" s="101">
        <v>9.5380430201787796</v>
      </c>
    </row>
    <row r="1117" spans="2:23" x14ac:dyDescent="0.25">
      <c r="B1117" s="55" t="s">
        <v>115</v>
      </c>
      <c r="C1117" s="76" t="s">
        <v>138</v>
      </c>
      <c r="D1117" s="55" t="s">
        <v>70</v>
      </c>
      <c r="E1117" s="55" t="s">
        <v>190</v>
      </c>
      <c r="F1117" s="70">
        <v>78.75</v>
      </c>
      <c r="G1117" s="77">
        <v>53850</v>
      </c>
      <c r="H1117" s="77">
        <v>79.319999999999993</v>
      </c>
      <c r="I1117" s="77">
        <v>2</v>
      </c>
      <c r="J1117" s="77">
        <v>8.5672803341407793</v>
      </c>
      <c r="K1117" s="77">
        <v>0</v>
      </c>
      <c r="L1117" s="77">
        <v>29.3295398491844</v>
      </c>
      <c r="M1117" s="77">
        <v>0</v>
      </c>
      <c r="N1117" s="77">
        <v>-20.762259515043699</v>
      </c>
      <c r="O1117" s="77">
        <v>0</v>
      </c>
      <c r="P1117" s="77">
        <v>-17.634222941601699</v>
      </c>
      <c r="Q1117" s="77">
        <v>-17.6342229416016</v>
      </c>
      <c r="R1117" s="77">
        <v>0</v>
      </c>
      <c r="S1117" s="77">
        <v>0</v>
      </c>
      <c r="T1117" s="77" t="s">
        <v>154</v>
      </c>
      <c r="U1117" s="105">
        <v>11.8344879235747</v>
      </c>
      <c r="V1117" s="105">
        <v>-10.226849843961499</v>
      </c>
      <c r="W1117" s="101">
        <v>22.061275077213502</v>
      </c>
    </row>
    <row r="1118" spans="2:23" x14ac:dyDescent="0.25">
      <c r="B1118" s="55" t="s">
        <v>115</v>
      </c>
      <c r="C1118" s="76" t="s">
        <v>138</v>
      </c>
      <c r="D1118" s="55" t="s">
        <v>70</v>
      </c>
      <c r="E1118" s="55" t="s">
        <v>190</v>
      </c>
      <c r="F1118" s="70">
        <v>78.75</v>
      </c>
      <c r="G1118" s="77">
        <v>58004</v>
      </c>
      <c r="H1118" s="77">
        <v>78.11</v>
      </c>
      <c r="I1118" s="77">
        <v>1</v>
      </c>
      <c r="J1118" s="77">
        <v>-84.027899472458301</v>
      </c>
      <c r="K1118" s="77">
        <v>0.24006338825162099</v>
      </c>
      <c r="L1118" s="77">
        <v>-95.587931725481795</v>
      </c>
      <c r="M1118" s="77">
        <v>0.31065979151288298</v>
      </c>
      <c r="N1118" s="77">
        <v>11.5600322530236</v>
      </c>
      <c r="O1118" s="77">
        <v>-7.0596403261262E-2</v>
      </c>
      <c r="P1118" s="77">
        <v>9.8411295784948205</v>
      </c>
      <c r="Q1118" s="77">
        <v>9.8411295784948205</v>
      </c>
      <c r="R1118" s="77">
        <v>0</v>
      </c>
      <c r="S1118" s="77">
        <v>3.2928262669446699E-3</v>
      </c>
      <c r="T1118" s="77" t="s">
        <v>154</v>
      </c>
      <c r="U1118" s="105">
        <v>1.8615447341543001</v>
      </c>
      <c r="V1118" s="105">
        <v>-1.60866601047346</v>
      </c>
      <c r="W1118" s="101">
        <v>3.4702008835470801</v>
      </c>
    </row>
    <row r="1119" spans="2:23" x14ac:dyDescent="0.25">
      <c r="B1119" s="55" t="s">
        <v>115</v>
      </c>
      <c r="C1119" s="76" t="s">
        <v>138</v>
      </c>
      <c r="D1119" s="55" t="s">
        <v>70</v>
      </c>
      <c r="E1119" s="55" t="s">
        <v>191</v>
      </c>
      <c r="F1119" s="70">
        <v>80.34</v>
      </c>
      <c r="G1119" s="77">
        <v>54000</v>
      </c>
      <c r="H1119" s="77">
        <v>79.62</v>
      </c>
      <c r="I1119" s="77">
        <v>1</v>
      </c>
      <c r="J1119" s="77">
        <v>-72.8763468669475</v>
      </c>
      <c r="K1119" s="77">
        <v>0.32184429311990198</v>
      </c>
      <c r="L1119" s="77">
        <v>-46.9142630966344</v>
      </c>
      <c r="M1119" s="77">
        <v>0.13337745376315399</v>
      </c>
      <c r="N1119" s="77">
        <v>-25.9620837703131</v>
      </c>
      <c r="O1119" s="77">
        <v>0.18846683935674799</v>
      </c>
      <c r="P1119" s="77">
        <v>-21.351130483959199</v>
      </c>
      <c r="Q1119" s="77">
        <v>-21.3511304839591</v>
      </c>
      <c r="R1119" s="77">
        <v>0</v>
      </c>
      <c r="S1119" s="77">
        <v>2.76257688403489E-2</v>
      </c>
      <c r="T1119" s="77" t="s">
        <v>154</v>
      </c>
      <c r="U1119" s="105">
        <v>-3.6191225028726999</v>
      </c>
      <c r="V1119" s="105">
        <v>-3.1274882903933299</v>
      </c>
      <c r="W1119" s="101">
        <v>-0.49163560952554197</v>
      </c>
    </row>
    <row r="1120" spans="2:23" x14ac:dyDescent="0.25">
      <c r="B1120" s="55" t="s">
        <v>115</v>
      </c>
      <c r="C1120" s="76" t="s">
        <v>138</v>
      </c>
      <c r="D1120" s="55" t="s">
        <v>70</v>
      </c>
      <c r="E1120" s="55" t="s">
        <v>191</v>
      </c>
      <c r="F1120" s="70">
        <v>80.34</v>
      </c>
      <c r="G1120" s="77">
        <v>54850</v>
      </c>
      <c r="H1120" s="77">
        <v>80.33</v>
      </c>
      <c r="I1120" s="77">
        <v>1</v>
      </c>
      <c r="J1120" s="77">
        <v>2.9985249831574201</v>
      </c>
      <c r="K1120" s="77">
        <v>7.0670455306507001E-5</v>
      </c>
      <c r="L1120" s="77">
        <v>15.1775811634059</v>
      </c>
      <c r="M1120" s="77">
        <v>1.81062150397813E-3</v>
      </c>
      <c r="N1120" s="77">
        <v>-12.1790561802484</v>
      </c>
      <c r="O1120" s="77">
        <v>-1.7399510486716199E-3</v>
      </c>
      <c r="P1120" s="77">
        <v>-10.678258094732399</v>
      </c>
      <c r="Q1120" s="77">
        <v>-10.678258094732399</v>
      </c>
      <c r="R1120" s="77">
        <v>0</v>
      </c>
      <c r="S1120" s="77">
        <v>8.9623804007046999E-4</v>
      </c>
      <c r="T1120" s="77" t="s">
        <v>155</v>
      </c>
      <c r="U1120" s="105">
        <v>-0.26156952929758098</v>
      </c>
      <c r="V1120" s="105">
        <v>-0.226037012936849</v>
      </c>
      <c r="W1120" s="101">
        <v>-3.5532617331259397E-2</v>
      </c>
    </row>
    <row r="1121" spans="2:23" x14ac:dyDescent="0.25">
      <c r="B1121" s="55" t="s">
        <v>115</v>
      </c>
      <c r="C1121" s="76" t="s">
        <v>138</v>
      </c>
      <c r="D1121" s="55" t="s">
        <v>70</v>
      </c>
      <c r="E1121" s="55" t="s">
        <v>136</v>
      </c>
      <c r="F1121" s="70">
        <v>79.62</v>
      </c>
      <c r="G1121" s="77">
        <v>54250</v>
      </c>
      <c r="H1121" s="77">
        <v>79.42</v>
      </c>
      <c r="I1121" s="77">
        <v>1</v>
      </c>
      <c r="J1121" s="77">
        <v>-95.494476351568693</v>
      </c>
      <c r="K1121" s="77">
        <v>0.12402105218578</v>
      </c>
      <c r="L1121" s="77">
        <v>-90.595390182146105</v>
      </c>
      <c r="M1121" s="77">
        <v>0.11162233622267199</v>
      </c>
      <c r="N1121" s="77">
        <v>-4.8990861694225796</v>
      </c>
      <c r="O1121" s="77">
        <v>1.23987159631082E-2</v>
      </c>
      <c r="P1121" s="77">
        <v>-4.8769183434114396</v>
      </c>
      <c r="Q1121" s="77">
        <v>-4.8769183434114298</v>
      </c>
      <c r="R1121" s="77">
        <v>0</v>
      </c>
      <c r="S1121" s="77">
        <v>3.2346692238492003E-4</v>
      </c>
      <c r="T1121" s="77" t="s">
        <v>154</v>
      </c>
      <c r="U1121" s="105">
        <v>6.1286595018344298E-3</v>
      </c>
      <c r="V1121" s="105">
        <v>-5.2961210383403196E-3</v>
      </c>
      <c r="W1121" s="101">
        <v>1.1424748075090901E-2</v>
      </c>
    </row>
    <row r="1122" spans="2:23" x14ac:dyDescent="0.25">
      <c r="B1122" s="55" t="s">
        <v>115</v>
      </c>
      <c r="C1122" s="76" t="s">
        <v>138</v>
      </c>
      <c r="D1122" s="55" t="s">
        <v>70</v>
      </c>
      <c r="E1122" s="55" t="s">
        <v>192</v>
      </c>
      <c r="F1122" s="70">
        <v>79.84</v>
      </c>
      <c r="G1122" s="77">
        <v>54250</v>
      </c>
      <c r="H1122" s="77">
        <v>79.42</v>
      </c>
      <c r="I1122" s="77">
        <v>1</v>
      </c>
      <c r="J1122" s="77">
        <v>-40.436277617984302</v>
      </c>
      <c r="K1122" s="77">
        <v>9.6470460308323402E-2</v>
      </c>
      <c r="L1122" s="77">
        <v>-45.329182129507402</v>
      </c>
      <c r="M1122" s="77">
        <v>0.121229350399273</v>
      </c>
      <c r="N1122" s="77">
        <v>4.8929045115231098</v>
      </c>
      <c r="O1122" s="77">
        <v>-2.475889009095E-2</v>
      </c>
      <c r="P1122" s="77">
        <v>4.8769183434115497</v>
      </c>
      <c r="Q1122" s="77">
        <v>4.8769183434115497</v>
      </c>
      <c r="R1122" s="77">
        <v>0</v>
      </c>
      <c r="S1122" s="77">
        <v>1.40327561916994E-3</v>
      </c>
      <c r="T1122" s="77" t="s">
        <v>154</v>
      </c>
      <c r="U1122" s="105">
        <v>8.3469476897363795E-2</v>
      </c>
      <c r="V1122" s="105">
        <v>-7.21306922864733E-2</v>
      </c>
      <c r="W1122" s="101">
        <v>0.155599727024575</v>
      </c>
    </row>
    <row r="1123" spans="2:23" x14ac:dyDescent="0.25">
      <c r="B1123" s="55" t="s">
        <v>115</v>
      </c>
      <c r="C1123" s="76" t="s">
        <v>138</v>
      </c>
      <c r="D1123" s="55" t="s">
        <v>70</v>
      </c>
      <c r="E1123" s="55" t="s">
        <v>193</v>
      </c>
      <c r="F1123" s="70">
        <v>80.37</v>
      </c>
      <c r="G1123" s="77">
        <v>53550</v>
      </c>
      <c r="H1123" s="77">
        <v>80.22</v>
      </c>
      <c r="I1123" s="77">
        <v>1</v>
      </c>
      <c r="J1123" s="77">
        <v>-33.107256846596897</v>
      </c>
      <c r="K1123" s="77">
        <v>1.9400801069545701E-2</v>
      </c>
      <c r="L1123" s="77">
        <v>-7.1101384886373999</v>
      </c>
      <c r="M1123" s="77">
        <v>8.9480702709857204E-4</v>
      </c>
      <c r="N1123" s="77">
        <v>-25.997118357959501</v>
      </c>
      <c r="O1123" s="77">
        <v>1.8505994042447099E-2</v>
      </c>
      <c r="P1123" s="77">
        <v>-22.067336459674099</v>
      </c>
      <c r="Q1123" s="77">
        <v>-22.067336459673999</v>
      </c>
      <c r="R1123" s="77">
        <v>0</v>
      </c>
      <c r="S1123" s="77">
        <v>8.6193218901129392E-3</v>
      </c>
      <c r="T1123" s="77" t="s">
        <v>155</v>
      </c>
      <c r="U1123" s="105">
        <v>-2.4136289620557698</v>
      </c>
      <c r="V1123" s="105">
        <v>-2.0857531929886002</v>
      </c>
      <c r="W1123" s="101">
        <v>-0.327876700771223</v>
      </c>
    </row>
    <row r="1124" spans="2:23" x14ac:dyDescent="0.25">
      <c r="B1124" s="55" t="s">
        <v>115</v>
      </c>
      <c r="C1124" s="76" t="s">
        <v>138</v>
      </c>
      <c r="D1124" s="55" t="s">
        <v>70</v>
      </c>
      <c r="E1124" s="55" t="s">
        <v>194</v>
      </c>
      <c r="F1124" s="70">
        <v>79.19</v>
      </c>
      <c r="G1124" s="77">
        <v>58200</v>
      </c>
      <c r="H1124" s="77">
        <v>79.19</v>
      </c>
      <c r="I1124" s="77">
        <v>1</v>
      </c>
      <c r="J1124" s="77">
        <v>4.8168592523543499</v>
      </c>
      <c r="K1124" s="77">
        <v>4.0928562712533301E-4</v>
      </c>
      <c r="L1124" s="77">
        <v>47.541448162945301</v>
      </c>
      <c r="M1124" s="77">
        <v>3.9869739136105399E-2</v>
      </c>
      <c r="N1124" s="77">
        <v>-42.724588910590903</v>
      </c>
      <c r="O1124" s="77">
        <v>-3.9460453508980101E-2</v>
      </c>
      <c r="P1124" s="77">
        <v>-37.518875085959998</v>
      </c>
      <c r="Q1124" s="77">
        <v>-37.518875085959898</v>
      </c>
      <c r="R1124" s="77">
        <v>0</v>
      </c>
      <c r="S1124" s="77">
        <v>2.4831228023307901E-2</v>
      </c>
      <c r="T1124" s="77" t="s">
        <v>154</v>
      </c>
      <c r="U1124" s="105">
        <v>-3.1248733133761299</v>
      </c>
      <c r="V1124" s="105">
        <v>-2.7003796331262802</v>
      </c>
      <c r="W1124" s="101">
        <v>-0.42449488650697198</v>
      </c>
    </row>
    <row r="1125" spans="2:23" x14ac:dyDescent="0.25">
      <c r="B1125" s="55" t="s">
        <v>115</v>
      </c>
      <c r="C1125" s="76" t="s">
        <v>138</v>
      </c>
      <c r="D1125" s="55" t="s">
        <v>70</v>
      </c>
      <c r="E1125" s="55" t="s">
        <v>195</v>
      </c>
      <c r="F1125" s="70">
        <v>80.88</v>
      </c>
      <c r="G1125" s="77">
        <v>53000</v>
      </c>
      <c r="H1125" s="77">
        <v>80.81</v>
      </c>
      <c r="I1125" s="77">
        <v>1</v>
      </c>
      <c r="J1125" s="77">
        <v>-15.104654094807101</v>
      </c>
      <c r="K1125" s="77">
        <v>5.6398822220036296E-3</v>
      </c>
      <c r="L1125" s="77">
        <v>16.114342290146801</v>
      </c>
      <c r="M1125" s="77">
        <v>6.4190925184159902E-3</v>
      </c>
      <c r="N1125" s="77">
        <v>-31.218996384953801</v>
      </c>
      <c r="O1125" s="77">
        <v>-7.7921029641236201E-4</v>
      </c>
      <c r="P1125" s="77">
        <v>-26.819393500497799</v>
      </c>
      <c r="Q1125" s="77">
        <v>-26.819393500497799</v>
      </c>
      <c r="R1125" s="77">
        <v>0</v>
      </c>
      <c r="S1125" s="77">
        <v>1.7780598330397902E-2</v>
      </c>
      <c r="T1125" s="77" t="s">
        <v>155</v>
      </c>
      <c r="U1125" s="105">
        <v>-2.24832500336001</v>
      </c>
      <c r="V1125" s="105">
        <v>-1.9429047000828501</v>
      </c>
      <c r="W1125" s="101">
        <v>-0.30542117117092099</v>
      </c>
    </row>
    <row r="1126" spans="2:23" x14ac:dyDescent="0.25">
      <c r="B1126" s="55" t="s">
        <v>115</v>
      </c>
      <c r="C1126" s="76" t="s">
        <v>138</v>
      </c>
      <c r="D1126" s="55" t="s">
        <v>70</v>
      </c>
      <c r="E1126" s="55" t="s">
        <v>196</v>
      </c>
      <c r="F1126" s="70">
        <v>79.3</v>
      </c>
      <c r="G1126" s="77">
        <v>56100</v>
      </c>
      <c r="H1126" s="77">
        <v>78.680000000000007</v>
      </c>
      <c r="I1126" s="77">
        <v>1</v>
      </c>
      <c r="J1126" s="77">
        <v>-46.2113254802412</v>
      </c>
      <c r="K1126" s="77">
        <v>0.199240900026386</v>
      </c>
      <c r="L1126" s="77">
        <v>7.0559303268911702</v>
      </c>
      <c r="M1126" s="77">
        <v>4.6450480541820301E-3</v>
      </c>
      <c r="N1126" s="77">
        <v>-53.2672558071324</v>
      </c>
      <c r="O1126" s="77">
        <v>0.194595851972204</v>
      </c>
      <c r="P1126" s="77">
        <v>-42.929942026519498</v>
      </c>
      <c r="Q1126" s="77">
        <v>-42.929942026519498</v>
      </c>
      <c r="R1126" s="77">
        <v>0</v>
      </c>
      <c r="S1126" s="77">
        <v>0.171950026759951</v>
      </c>
      <c r="T1126" s="77" t="s">
        <v>154</v>
      </c>
      <c r="U1126" s="105">
        <v>-17.654572253137101</v>
      </c>
      <c r="V1126" s="105">
        <v>-15.2563136367345</v>
      </c>
      <c r="W1126" s="101">
        <v>-2.3982654313840701</v>
      </c>
    </row>
    <row r="1127" spans="2:23" x14ac:dyDescent="0.25">
      <c r="B1127" s="55" t="s">
        <v>115</v>
      </c>
      <c r="C1127" s="76" t="s">
        <v>138</v>
      </c>
      <c r="D1127" s="55" t="s">
        <v>70</v>
      </c>
      <c r="E1127" s="55" t="s">
        <v>137</v>
      </c>
      <c r="F1127" s="70">
        <v>78.180000000000007</v>
      </c>
      <c r="G1127" s="77">
        <v>56100</v>
      </c>
      <c r="H1127" s="77">
        <v>78.680000000000007</v>
      </c>
      <c r="I1127" s="77">
        <v>1</v>
      </c>
      <c r="J1127" s="77">
        <v>41.654901182137102</v>
      </c>
      <c r="K1127" s="77">
        <v>0.143321803459972</v>
      </c>
      <c r="L1127" s="77">
        <v>-14.498015868533001</v>
      </c>
      <c r="M1127" s="77">
        <v>1.7361897536661699E-2</v>
      </c>
      <c r="N1127" s="77">
        <v>56.152917050670098</v>
      </c>
      <c r="O1127" s="77">
        <v>0.12595990592331099</v>
      </c>
      <c r="P1127" s="77">
        <v>45.635125428318801</v>
      </c>
      <c r="Q1127" s="77">
        <v>45.635125428318702</v>
      </c>
      <c r="R1127" s="77">
        <v>0</v>
      </c>
      <c r="S1127" s="77">
        <v>0.17201984197810299</v>
      </c>
      <c r="T1127" s="77" t="s">
        <v>154</v>
      </c>
      <c r="U1127" s="105">
        <v>-18.1974231037698</v>
      </c>
      <c r="V1127" s="105">
        <v>-15.725421736124799</v>
      </c>
      <c r="W1127" s="101">
        <v>-2.4720083921764702</v>
      </c>
    </row>
    <row r="1128" spans="2:23" x14ac:dyDescent="0.25">
      <c r="B1128" s="55" t="s">
        <v>115</v>
      </c>
      <c r="C1128" s="76" t="s">
        <v>138</v>
      </c>
      <c r="D1128" s="55" t="s">
        <v>70</v>
      </c>
      <c r="E1128" s="55" t="s">
        <v>197</v>
      </c>
      <c r="F1128" s="70">
        <v>78.11</v>
      </c>
      <c r="G1128" s="77">
        <v>58054</v>
      </c>
      <c r="H1128" s="77">
        <v>77.92</v>
      </c>
      <c r="I1128" s="77">
        <v>1</v>
      </c>
      <c r="J1128" s="77">
        <v>-26.5389111329945</v>
      </c>
      <c r="K1128" s="77">
        <v>3.9582435791824001E-2</v>
      </c>
      <c r="L1128" s="77">
        <v>-25.945209299573701</v>
      </c>
      <c r="M1128" s="77">
        <v>3.7831248370646102E-2</v>
      </c>
      <c r="N1128" s="77">
        <v>-0.59370183342086202</v>
      </c>
      <c r="O1128" s="77">
        <v>1.7511874211779E-3</v>
      </c>
      <c r="P1128" s="77">
        <v>-0.50444437277273901</v>
      </c>
      <c r="Q1128" s="77">
        <v>-0.50444437277273801</v>
      </c>
      <c r="R1128" s="77">
        <v>0</v>
      </c>
      <c r="S1128" s="77">
        <v>1.4300883837481E-5</v>
      </c>
      <c r="T1128" s="77" t="s">
        <v>154</v>
      </c>
      <c r="U1128" s="105">
        <v>2.3815538313231199E-2</v>
      </c>
      <c r="V1128" s="105">
        <v>-2.0580352597880599E-2</v>
      </c>
      <c r="W1128" s="101">
        <v>4.4395764754087297E-2</v>
      </c>
    </row>
    <row r="1129" spans="2:23" x14ac:dyDescent="0.25">
      <c r="B1129" s="55" t="s">
        <v>115</v>
      </c>
      <c r="C1129" s="76" t="s">
        <v>138</v>
      </c>
      <c r="D1129" s="55" t="s">
        <v>70</v>
      </c>
      <c r="E1129" s="55" t="s">
        <v>197</v>
      </c>
      <c r="F1129" s="70">
        <v>78.11</v>
      </c>
      <c r="G1129" s="77">
        <v>58104</v>
      </c>
      <c r="H1129" s="77">
        <v>77.78</v>
      </c>
      <c r="I1129" s="77">
        <v>1</v>
      </c>
      <c r="J1129" s="77">
        <v>-28.1279213560715</v>
      </c>
      <c r="K1129" s="77">
        <v>7.0731488407312706E-2</v>
      </c>
      <c r="L1129" s="77">
        <v>-27.53429639146</v>
      </c>
      <c r="M1129" s="77">
        <v>6.7777490512885202E-2</v>
      </c>
      <c r="N1129" s="77">
        <v>-0.59362496461149405</v>
      </c>
      <c r="O1129" s="77">
        <v>2.9539978944274599E-3</v>
      </c>
      <c r="P1129" s="77">
        <v>-0.50391014521333599</v>
      </c>
      <c r="Q1129" s="77">
        <v>-0.50391014521333599</v>
      </c>
      <c r="R1129" s="77">
        <v>0</v>
      </c>
      <c r="S1129" s="77">
        <v>2.2700933839733998E-5</v>
      </c>
      <c r="T1129" s="77" t="s">
        <v>154</v>
      </c>
      <c r="U1129" s="105">
        <v>3.4353127559356003E-2</v>
      </c>
      <c r="V1129" s="105">
        <v>-2.9686479000087401E-2</v>
      </c>
      <c r="W1129" s="101">
        <v>6.4039424582101601E-2</v>
      </c>
    </row>
    <row r="1130" spans="2:23" x14ac:dyDescent="0.25">
      <c r="B1130" s="55" t="s">
        <v>115</v>
      </c>
      <c r="C1130" s="76" t="s">
        <v>138</v>
      </c>
      <c r="D1130" s="55" t="s">
        <v>70</v>
      </c>
      <c r="E1130" s="55" t="s">
        <v>198</v>
      </c>
      <c r="F1130" s="70">
        <v>77.92</v>
      </c>
      <c r="G1130" s="77">
        <v>58104</v>
      </c>
      <c r="H1130" s="77">
        <v>77.78</v>
      </c>
      <c r="I1130" s="77">
        <v>1</v>
      </c>
      <c r="J1130" s="77">
        <v>-30.886133380036199</v>
      </c>
      <c r="K1130" s="77">
        <v>3.1862038054657399E-2</v>
      </c>
      <c r="L1130" s="77">
        <v>-30.290947935340402</v>
      </c>
      <c r="M1130" s="77">
        <v>3.06458869958381E-2</v>
      </c>
      <c r="N1130" s="77">
        <v>-0.59518544469580603</v>
      </c>
      <c r="O1130" s="77">
        <v>1.21615105881932E-3</v>
      </c>
      <c r="P1130" s="77">
        <v>-0.50444437277254095</v>
      </c>
      <c r="Q1130" s="77">
        <v>-0.50444437277253995</v>
      </c>
      <c r="R1130" s="77">
        <v>0</v>
      </c>
      <c r="S1130" s="77">
        <v>8.4991017824110003E-6</v>
      </c>
      <c r="T1130" s="77" t="s">
        <v>154</v>
      </c>
      <c r="U1130" s="105">
        <v>1.13513976716709E-2</v>
      </c>
      <c r="V1130" s="105">
        <v>-9.8093842553186508E-3</v>
      </c>
      <c r="W1130" s="101">
        <v>2.11607217957199E-2</v>
      </c>
    </row>
    <row r="1131" spans="2:23" x14ac:dyDescent="0.25">
      <c r="B1131" s="55" t="s">
        <v>115</v>
      </c>
      <c r="C1131" s="76" t="s">
        <v>138</v>
      </c>
      <c r="D1131" s="55" t="s">
        <v>70</v>
      </c>
      <c r="E1131" s="55" t="s">
        <v>199</v>
      </c>
      <c r="F1131" s="70">
        <v>78.900000000000006</v>
      </c>
      <c r="G1131" s="77">
        <v>58200</v>
      </c>
      <c r="H1131" s="77">
        <v>79.19</v>
      </c>
      <c r="I1131" s="77">
        <v>1</v>
      </c>
      <c r="J1131" s="77">
        <v>40.4844036480048</v>
      </c>
      <c r="K1131" s="77">
        <v>6.7116515141181304E-2</v>
      </c>
      <c r="L1131" s="77">
        <v>-2.2539092782329901</v>
      </c>
      <c r="M1131" s="77">
        <v>2.0803038306296999E-4</v>
      </c>
      <c r="N1131" s="77">
        <v>42.738312926237803</v>
      </c>
      <c r="O1131" s="77">
        <v>6.6908484758118406E-2</v>
      </c>
      <c r="P1131" s="77">
        <v>37.518875085978301</v>
      </c>
      <c r="Q1131" s="77">
        <v>37.518875085978301</v>
      </c>
      <c r="R1131" s="77">
        <v>0</v>
      </c>
      <c r="S1131" s="77">
        <v>5.7643922197021198E-2</v>
      </c>
      <c r="T1131" s="77" t="s">
        <v>154</v>
      </c>
      <c r="U1131" s="105">
        <v>-7.1053295709031596</v>
      </c>
      <c r="V1131" s="105">
        <v>-6.1401168417886796</v>
      </c>
      <c r="W1131" s="101">
        <v>-0.96521547189907497</v>
      </c>
    </row>
    <row r="1132" spans="2:23" x14ac:dyDescent="0.25">
      <c r="B1132" s="55" t="s">
        <v>115</v>
      </c>
      <c r="C1132" s="76" t="s">
        <v>138</v>
      </c>
      <c r="D1132" s="55" t="s">
        <v>70</v>
      </c>
      <c r="E1132" s="55" t="s">
        <v>199</v>
      </c>
      <c r="F1132" s="70">
        <v>78.900000000000006</v>
      </c>
      <c r="G1132" s="77">
        <v>58300</v>
      </c>
      <c r="H1132" s="77">
        <v>78.739999999999995</v>
      </c>
      <c r="I1132" s="77">
        <v>1</v>
      </c>
      <c r="J1132" s="77">
        <v>-26.9258803051003</v>
      </c>
      <c r="K1132" s="77">
        <v>2.7861866450762399E-2</v>
      </c>
      <c r="L1132" s="77">
        <v>22.441123190607001</v>
      </c>
      <c r="M1132" s="77">
        <v>1.9353502106452002E-2</v>
      </c>
      <c r="N1132" s="77">
        <v>-49.367003495707301</v>
      </c>
      <c r="O1132" s="77">
        <v>8.5083643443103103E-3</v>
      </c>
      <c r="P1132" s="77">
        <v>-44.206989185951798</v>
      </c>
      <c r="Q1132" s="77">
        <v>-44.206989185951798</v>
      </c>
      <c r="R1132" s="77">
        <v>0</v>
      </c>
      <c r="S1132" s="77">
        <v>7.5102130823642102E-2</v>
      </c>
      <c r="T1132" s="77" t="s">
        <v>154</v>
      </c>
      <c r="U1132" s="105">
        <v>-7.2280912816951597</v>
      </c>
      <c r="V1132" s="105">
        <v>-6.24620217399446</v>
      </c>
      <c r="W1132" s="101">
        <v>-0.98189189787352504</v>
      </c>
    </row>
    <row r="1133" spans="2:23" x14ac:dyDescent="0.25">
      <c r="B1133" s="55" t="s">
        <v>115</v>
      </c>
      <c r="C1133" s="76" t="s">
        <v>138</v>
      </c>
      <c r="D1133" s="55" t="s">
        <v>70</v>
      </c>
      <c r="E1133" s="55" t="s">
        <v>199</v>
      </c>
      <c r="F1133" s="70">
        <v>78.900000000000006</v>
      </c>
      <c r="G1133" s="77">
        <v>58500</v>
      </c>
      <c r="H1133" s="77">
        <v>78.87</v>
      </c>
      <c r="I1133" s="77">
        <v>1</v>
      </c>
      <c r="J1133" s="77">
        <v>-40.512688062628897</v>
      </c>
      <c r="K1133" s="77">
        <v>8.5510578280519507E-3</v>
      </c>
      <c r="L1133" s="77">
        <v>-47.105174906645701</v>
      </c>
      <c r="M1133" s="77">
        <v>1.1560455990555401E-2</v>
      </c>
      <c r="N1133" s="77">
        <v>6.5924868440167996</v>
      </c>
      <c r="O1133" s="77">
        <v>-3.0093981625034698E-3</v>
      </c>
      <c r="P1133" s="77">
        <v>6.6881140999877902</v>
      </c>
      <c r="Q1133" s="77">
        <v>6.6881140999877902</v>
      </c>
      <c r="R1133" s="77">
        <v>0</v>
      </c>
      <c r="S1133" s="77">
        <v>2.33047833817313E-4</v>
      </c>
      <c r="T1133" s="77" t="s">
        <v>154</v>
      </c>
      <c r="U1133" s="105">
        <v>-3.9621768728574598E-2</v>
      </c>
      <c r="V1133" s="105">
        <v>-3.4239409593051898E-2</v>
      </c>
      <c r="W1133" s="101">
        <v>-5.3823744302357503E-3</v>
      </c>
    </row>
    <row r="1134" spans="2:23" x14ac:dyDescent="0.25">
      <c r="B1134" s="55" t="s">
        <v>115</v>
      </c>
      <c r="C1134" s="76" t="s">
        <v>138</v>
      </c>
      <c r="D1134" s="55" t="s">
        <v>70</v>
      </c>
      <c r="E1134" s="55" t="s">
        <v>200</v>
      </c>
      <c r="F1134" s="70">
        <v>78.739999999999995</v>
      </c>
      <c r="G1134" s="77">
        <v>58304</v>
      </c>
      <c r="H1134" s="77">
        <v>78.739999999999995</v>
      </c>
      <c r="I1134" s="77">
        <v>1</v>
      </c>
      <c r="J1134" s="77">
        <v>18.548566303909698</v>
      </c>
      <c r="K1134" s="77">
        <v>0</v>
      </c>
      <c r="L1134" s="77">
        <v>18.548566303909698</v>
      </c>
      <c r="M1134" s="77">
        <v>0</v>
      </c>
      <c r="N1134" s="77">
        <v>0</v>
      </c>
      <c r="O1134" s="77">
        <v>0</v>
      </c>
      <c r="P1134" s="77">
        <v>0</v>
      </c>
      <c r="Q1134" s="77">
        <v>0</v>
      </c>
      <c r="R1134" s="77">
        <v>0</v>
      </c>
      <c r="S1134" s="77">
        <v>0</v>
      </c>
      <c r="T1134" s="77" t="s">
        <v>154</v>
      </c>
      <c r="U1134" s="105">
        <v>0</v>
      </c>
      <c r="V1134" s="105">
        <v>0</v>
      </c>
      <c r="W1134" s="101">
        <v>0</v>
      </c>
    </row>
    <row r="1135" spans="2:23" x14ac:dyDescent="0.25">
      <c r="B1135" s="55" t="s">
        <v>115</v>
      </c>
      <c r="C1135" s="76" t="s">
        <v>138</v>
      </c>
      <c r="D1135" s="55" t="s">
        <v>70</v>
      </c>
      <c r="E1135" s="55" t="s">
        <v>200</v>
      </c>
      <c r="F1135" s="70">
        <v>78.739999999999995</v>
      </c>
      <c r="G1135" s="77">
        <v>58350</v>
      </c>
      <c r="H1135" s="77">
        <v>77.849999999999994</v>
      </c>
      <c r="I1135" s="77">
        <v>1</v>
      </c>
      <c r="J1135" s="77">
        <v>-80.458454991583196</v>
      </c>
      <c r="K1135" s="77">
        <v>0.46803860342743803</v>
      </c>
      <c r="L1135" s="77">
        <v>8.0840721307899202</v>
      </c>
      <c r="M1135" s="77">
        <v>4.72496566620338E-3</v>
      </c>
      <c r="N1135" s="77">
        <v>-88.542527122373102</v>
      </c>
      <c r="O1135" s="77">
        <v>0.46331363776123502</v>
      </c>
      <c r="P1135" s="77">
        <v>-79.1616701217458</v>
      </c>
      <c r="Q1135" s="77">
        <v>-79.161670121745701</v>
      </c>
      <c r="R1135" s="77">
        <v>0</v>
      </c>
      <c r="S1135" s="77">
        <v>0.45307301219035401</v>
      </c>
      <c r="T1135" s="77" t="s">
        <v>154</v>
      </c>
      <c r="U1135" s="105">
        <v>-42.527707870396199</v>
      </c>
      <c r="V1135" s="105">
        <v>-36.750595835415602</v>
      </c>
      <c r="W1135" s="101">
        <v>-5.7771284514382897</v>
      </c>
    </row>
    <row r="1136" spans="2:23" x14ac:dyDescent="0.25">
      <c r="B1136" s="55" t="s">
        <v>115</v>
      </c>
      <c r="C1136" s="76" t="s">
        <v>138</v>
      </c>
      <c r="D1136" s="55" t="s">
        <v>70</v>
      </c>
      <c r="E1136" s="55" t="s">
        <v>200</v>
      </c>
      <c r="F1136" s="70">
        <v>78.739999999999995</v>
      </c>
      <c r="G1136" s="77">
        <v>58600</v>
      </c>
      <c r="H1136" s="77">
        <v>78.760000000000005</v>
      </c>
      <c r="I1136" s="77">
        <v>1</v>
      </c>
      <c r="J1136" s="77">
        <v>23.303781764339799</v>
      </c>
      <c r="K1136" s="77">
        <v>2.0853743789567098E-3</v>
      </c>
      <c r="L1136" s="77">
        <v>-15.6352575397439</v>
      </c>
      <c r="M1136" s="77">
        <v>9.3873130880301001E-4</v>
      </c>
      <c r="N1136" s="77">
        <v>38.9390393040837</v>
      </c>
      <c r="O1136" s="77">
        <v>1.1466430701537E-3</v>
      </c>
      <c r="P1136" s="77">
        <v>34.954680935798898</v>
      </c>
      <c r="Q1136" s="77">
        <v>34.954680935798798</v>
      </c>
      <c r="R1136" s="77">
        <v>0</v>
      </c>
      <c r="S1136" s="77">
        <v>4.6918261222022401E-3</v>
      </c>
      <c r="T1136" s="77" t="s">
        <v>155</v>
      </c>
      <c r="U1136" s="105">
        <v>-0.68848264430746697</v>
      </c>
      <c r="V1136" s="105">
        <v>-0.59495676272397702</v>
      </c>
      <c r="W1136" s="101">
        <v>-9.3526147350134203E-2</v>
      </c>
    </row>
    <row r="1137" spans="2:23" x14ac:dyDescent="0.25">
      <c r="B1137" s="55" t="s">
        <v>115</v>
      </c>
      <c r="C1137" s="76" t="s">
        <v>138</v>
      </c>
      <c r="D1137" s="55" t="s">
        <v>70</v>
      </c>
      <c r="E1137" s="55" t="s">
        <v>201</v>
      </c>
      <c r="F1137" s="70">
        <v>78.739999999999995</v>
      </c>
      <c r="G1137" s="77">
        <v>58300</v>
      </c>
      <c r="H1137" s="77">
        <v>78.739999999999995</v>
      </c>
      <c r="I1137" s="77">
        <v>2</v>
      </c>
      <c r="J1137" s="77">
        <v>-11.431233696090301</v>
      </c>
      <c r="K1137" s="77">
        <v>0</v>
      </c>
      <c r="L1137" s="77">
        <v>-11.431233696090301</v>
      </c>
      <c r="M1137" s="77">
        <v>0</v>
      </c>
      <c r="N1137" s="77">
        <v>-2.4980000000000001E-14</v>
      </c>
      <c r="O1137" s="77">
        <v>0</v>
      </c>
      <c r="P1137" s="77">
        <v>-2.1594999999999998E-14</v>
      </c>
      <c r="Q1137" s="77">
        <v>-2.1593999999999999E-14</v>
      </c>
      <c r="R1137" s="77">
        <v>0</v>
      </c>
      <c r="S1137" s="77">
        <v>0</v>
      </c>
      <c r="T1137" s="77" t="s">
        <v>154</v>
      </c>
      <c r="U1137" s="105">
        <v>0</v>
      </c>
      <c r="V1137" s="105">
        <v>0</v>
      </c>
      <c r="W1137" s="101">
        <v>0</v>
      </c>
    </row>
    <row r="1138" spans="2:23" x14ac:dyDescent="0.25">
      <c r="B1138" s="55" t="s">
        <v>115</v>
      </c>
      <c r="C1138" s="76" t="s">
        <v>138</v>
      </c>
      <c r="D1138" s="55" t="s">
        <v>70</v>
      </c>
      <c r="E1138" s="55" t="s">
        <v>202</v>
      </c>
      <c r="F1138" s="70">
        <v>78.97</v>
      </c>
      <c r="G1138" s="77">
        <v>58500</v>
      </c>
      <c r="H1138" s="77">
        <v>78.87</v>
      </c>
      <c r="I1138" s="77">
        <v>1</v>
      </c>
      <c r="J1138" s="77">
        <v>-54.062556556273698</v>
      </c>
      <c r="K1138" s="77">
        <v>4.1210916301744199E-2</v>
      </c>
      <c r="L1138" s="77">
        <v>-8.5383668497536593</v>
      </c>
      <c r="M1138" s="77">
        <v>1.0279422892997101E-3</v>
      </c>
      <c r="N1138" s="77">
        <v>-45.524189706520097</v>
      </c>
      <c r="O1138" s="77">
        <v>4.01829740124445E-2</v>
      </c>
      <c r="P1138" s="77">
        <v>-41.6427950357795</v>
      </c>
      <c r="Q1138" s="77">
        <v>-41.6427950357795</v>
      </c>
      <c r="R1138" s="77">
        <v>0</v>
      </c>
      <c r="S1138" s="77">
        <v>2.4451125535326398E-2</v>
      </c>
      <c r="T1138" s="77" t="s">
        <v>154</v>
      </c>
      <c r="U1138" s="105">
        <v>-1.38117866158963</v>
      </c>
      <c r="V1138" s="105">
        <v>-1.19355453915527</v>
      </c>
      <c r="W1138" s="101">
        <v>-0.18762465559408401</v>
      </c>
    </row>
    <row r="1139" spans="2:23" x14ac:dyDescent="0.25">
      <c r="B1139" s="55" t="s">
        <v>115</v>
      </c>
      <c r="C1139" s="76" t="s">
        <v>138</v>
      </c>
      <c r="D1139" s="55" t="s">
        <v>70</v>
      </c>
      <c r="E1139" s="55" t="s">
        <v>203</v>
      </c>
      <c r="F1139" s="70">
        <v>78.87</v>
      </c>
      <c r="G1139" s="77">
        <v>58600</v>
      </c>
      <c r="H1139" s="77">
        <v>78.760000000000005</v>
      </c>
      <c r="I1139" s="77">
        <v>1</v>
      </c>
      <c r="J1139" s="77">
        <v>-16.149282420616899</v>
      </c>
      <c r="K1139" s="77">
        <v>1.19133130609746E-2</v>
      </c>
      <c r="L1139" s="77">
        <v>22.795094942914499</v>
      </c>
      <c r="M1139" s="77">
        <v>2.3736075025892301E-2</v>
      </c>
      <c r="N1139" s="77">
        <v>-38.944377363531402</v>
      </c>
      <c r="O1139" s="77">
        <v>-1.18227619649176E-2</v>
      </c>
      <c r="P1139" s="77">
        <v>-34.954680935799203</v>
      </c>
      <c r="Q1139" s="77">
        <v>-34.954680935799203</v>
      </c>
      <c r="R1139" s="77">
        <v>0</v>
      </c>
      <c r="S1139" s="77">
        <v>5.5813181578698599E-2</v>
      </c>
      <c r="T1139" s="77" t="s">
        <v>155</v>
      </c>
      <c r="U1139" s="105">
        <v>-5.2156924942534104</v>
      </c>
      <c r="V1139" s="105">
        <v>-4.5071746505187802</v>
      </c>
      <c r="W1139" s="101">
        <v>-0.70851985708544096</v>
      </c>
    </row>
    <row r="1140" spans="2:23" x14ac:dyDescent="0.25">
      <c r="B1140" s="55" t="s">
        <v>115</v>
      </c>
      <c r="C1140" s="76" t="s">
        <v>116</v>
      </c>
      <c r="D1140" s="55" t="s">
        <v>71</v>
      </c>
      <c r="E1140" s="55" t="s">
        <v>117</v>
      </c>
      <c r="F1140" s="70">
        <v>82.59</v>
      </c>
      <c r="G1140" s="77">
        <v>50050</v>
      </c>
      <c r="H1140" s="77">
        <v>80.41</v>
      </c>
      <c r="I1140" s="77">
        <v>1</v>
      </c>
      <c r="J1140" s="77">
        <v>-71.758218746082704</v>
      </c>
      <c r="K1140" s="77">
        <v>0.94231127824274896</v>
      </c>
      <c r="L1140" s="77">
        <v>10.093668562422099</v>
      </c>
      <c r="M1140" s="77">
        <v>1.86444325437891E-2</v>
      </c>
      <c r="N1140" s="77">
        <v>-81.851887308504701</v>
      </c>
      <c r="O1140" s="77">
        <v>0.92366684569895996</v>
      </c>
      <c r="P1140" s="77">
        <v>-69.332723684977196</v>
      </c>
      <c r="Q1140" s="77">
        <v>-69.332723684977196</v>
      </c>
      <c r="R1140" s="77">
        <v>0</v>
      </c>
      <c r="S1140" s="77">
        <v>0.879685862964665</v>
      </c>
      <c r="T1140" s="77" t="s">
        <v>132</v>
      </c>
      <c r="U1140" s="105">
        <v>-2405.9021482149601</v>
      </c>
      <c r="V1140" s="105">
        <v>-2066.1979057051399</v>
      </c>
      <c r="W1140" s="101">
        <v>-339.70918602985398</v>
      </c>
    </row>
    <row r="1141" spans="2:23" x14ac:dyDescent="0.25">
      <c r="B1141" s="55" t="s">
        <v>115</v>
      </c>
      <c r="C1141" s="76" t="s">
        <v>116</v>
      </c>
      <c r="D1141" s="55" t="s">
        <v>71</v>
      </c>
      <c r="E1141" s="55" t="s">
        <v>133</v>
      </c>
      <c r="F1141" s="70">
        <v>53.87</v>
      </c>
      <c r="G1141" s="77">
        <v>56050</v>
      </c>
      <c r="H1141" s="77">
        <v>78.64</v>
      </c>
      <c r="I1141" s="77">
        <v>1</v>
      </c>
      <c r="J1141" s="77">
        <v>4.4677928876876498</v>
      </c>
      <c r="K1141" s="77">
        <v>6.3875754519271497E-4</v>
      </c>
      <c r="L1141" s="77">
        <v>-36.145886728497501</v>
      </c>
      <c r="M1141" s="77">
        <v>4.1808804076460003E-2</v>
      </c>
      <c r="N1141" s="77">
        <v>40.613679616185202</v>
      </c>
      <c r="O1141" s="77">
        <v>-4.1170046531267303E-2</v>
      </c>
      <c r="P1141" s="77">
        <v>32.061390455660998</v>
      </c>
      <c r="Q1141" s="77">
        <v>32.061390455660998</v>
      </c>
      <c r="R1141" s="77">
        <v>0</v>
      </c>
      <c r="S1141" s="77">
        <v>3.2893848254411197E-2</v>
      </c>
      <c r="T1141" s="77" t="s">
        <v>132</v>
      </c>
      <c r="U1141" s="105">
        <v>-746.31363232999399</v>
      </c>
      <c r="V1141" s="105">
        <v>-640.93698293736804</v>
      </c>
      <c r="W1141" s="101">
        <v>-105.378182878264</v>
      </c>
    </row>
    <row r="1142" spans="2:23" x14ac:dyDescent="0.25">
      <c r="B1142" s="55" t="s">
        <v>115</v>
      </c>
      <c r="C1142" s="76" t="s">
        <v>116</v>
      </c>
      <c r="D1142" s="55" t="s">
        <v>71</v>
      </c>
      <c r="E1142" s="55" t="s">
        <v>119</v>
      </c>
      <c r="F1142" s="70">
        <v>80.41</v>
      </c>
      <c r="G1142" s="77">
        <v>51450</v>
      </c>
      <c r="H1142" s="77">
        <v>80.25</v>
      </c>
      <c r="I1142" s="77">
        <v>10</v>
      </c>
      <c r="J1142" s="77">
        <v>-4.3456946112266799</v>
      </c>
      <c r="K1142" s="77">
        <v>3.29279934999922E-3</v>
      </c>
      <c r="L1142" s="77">
        <v>31.681846989131</v>
      </c>
      <c r="M1142" s="77">
        <v>0.17501200677814299</v>
      </c>
      <c r="N1142" s="77">
        <v>-36.027541600357701</v>
      </c>
      <c r="O1142" s="77">
        <v>-0.17171920742814401</v>
      </c>
      <c r="P1142" s="77">
        <v>-30.434175711156001</v>
      </c>
      <c r="Q1142" s="77">
        <v>-30.434175711156001</v>
      </c>
      <c r="R1142" s="77">
        <v>0</v>
      </c>
      <c r="S1142" s="77">
        <v>0.161499040970287</v>
      </c>
      <c r="T1142" s="77" t="s">
        <v>134</v>
      </c>
      <c r="U1142" s="105">
        <v>-19.558610588759901</v>
      </c>
      <c r="V1142" s="105">
        <v>-16.797009083258601</v>
      </c>
      <c r="W1142" s="101">
        <v>-2.7616416934962</v>
      </c>
    </row>
    <row r="1143" spans="2:23" x14ac:dyDescent="0.25">
      <c r="B1143" s="55" t="s">
        <v>115</v>
      </c>
      <c r="C1143" s="76" t="s">
        <v>116</v>
      </c>
      <c r="D1143" s="55" t="s">
        <v>71</v>
      </c>
      <c r="E1143" s="55" t="s">
        <v>135</v>
      </c>
      <c r="F1143" s="70">
        <v>80.25</v>
      </c>
      <c r="G1143" s="77">
        <v>54000</v>
      </c>
      <c r="H1143" s="77">
        <v>80.040000000000006</v>
      </c>
      <c r="I1143" s="77">
        <v>10</v>
      </c>
      <c r="J1143" s="77">
        <v>-26.7906092738517</v>
      </c>
      <c r="K1143" s="77">
        <v>3.4336525893438802E-2</v>
      </c>
      <c r="L1143" s="77">
        <v>9.1662312322470303</v>
      </c>
      <c r="M1143" s="77">
        <v>4.01950699294452E-3</v>
      </c>
      <c r="N1143" s="77">
        <v>-35.9568405060988</v>
      </c>
      <c r="O1143" s="77">
        <v>3.0317018900494298E-2</v>
      </c>
      <c r="P1143" s="77">
        <v>-30.4341757111562</v>
      </c>
      <c r="Q1143" s="77">
        <v>-30.4341757111562</v>
      </c>
      <c r="R1143" s="77">
        <v>0</v>
      </c>
      <c r="S1143" s="77">
        <v>4.4311276210246699E-2</v>
      </c>
      <c r="T1143" s="77" t="s">
        <v>134</v>
      </c>
      <c r="U1143" s="105">
        <v>-5.12117902650039</v>
      </c>
      <c r="V1143" s="105">
        <v>-4.3980880050117399</v>
      </c>
      <c r="W1143" s="101">
        <v>-0.723101544215493</v>
      </c>
    </row>
    <row r="1144" spans="2:23" x14ac:dyDescent="0.25">
      <c r="B1144" s="55" t="s">
        <v>115</v>
      </c>
      <c r="C1144" s="76" t="s">
        <v>116</v>
      </c>
      <c r="D1144" s="55" t="s">
        <v>71</v>
      </c>
      <c r="E1144" s="55" t="s">
        <v>136</v>
      </c>
      <c r="F1144" s="70">
        <v>80.040000000000006</v>
      </c>
      <c r="G1144" s="77">
        <v>56100</v>
      </c>
      <c r="H1144" s="77">
        <v>79.14</v>
      </c>
      <c r="I1144" s="77">
        <v>10</v>
      </c>
      <c r="J1144" s="77">
        <v>-24.3513405168387</v>
      </c>
      <c r="K1144" s="77">
        <v>0.108398167091973</v>
      </c>
      <c r="L1144" s="77">
        <v>32.701679512663603</v>
      </c>
      <c r="M1144" s="77">
        <v>0.19548629129107001</v>
      </c>
      <c r="N1144" s="77">
        <v>-57.0530200295022</v>
      </c>
      <c r="O1144" s="77">
        <v>-8.70881241990972E-2</v>
      </c>
      <c r="P1144" s="77">
        <v>-46.908387851694997</v>
      </c>
      <c r="Q1144" s="77">
        <v>-46.908387851694897</v>
      </c>
      <c r="R1144" s="77">
        <v>0</v>
      </c>
      <c r="S1144" s="77">
        <v>0.40223254433447497</v>
      </c>
      <c r="T1144" s="77" t="s">
        <v>134</v>
      </c>
      <c r="U1144" s="105">
        <v>-58.279061831558401</v>
      </c>
      <c r="V1144" s="105">
        <v>-50.050279722376899</v>
      </c>
      <c r="W1144" s="101">
        <v>-8.2289018579044004</v>
      </c>
    </row>
    <row r="1145" spans="2:23" x14ac:dyDescent="0.25">
      <c r="B1145" s="55" t="s">
        <v>115</v>
      </c>
      <c r="C1145" s="76" t="s">
        <v>116</v>
      </c>
      <c r="D1145" s="55" t="s">
        <v>71</v>
      </c>
      <c r="E1145" s="55" t="s">
        <v>137</v>
      </c>
      <c r="F1145" s="70">
        <v>78.64</v>
      </c>
      <c r="G1145" s="77">
        <v>56100</v>
      </c>
      <c r="H1145" s="77">
        <v>79.14</v>
      </c>
      <c r="I1145" s="77">
        <v>10</v>
      </c>
      <c r="J1145" s="77">
        <v>39.3098008590324</v>
      </c>
      <c r="K1145" s="77">
        <v>0.110795173804455</v>
      </c>
      <c r="L1145" s="77">
        <v>-15.014373451062999</v>
      </c>
      <c r="M1145" s="77">
        <v>1.6163432106176601E-2</v>
      </c>
      <c r="N1145" s="77">
        <v>54.324174310095401</v>
      </c>
      <c r="O1145" s="77">
        <v>9.4631741698278801E-2</v>
      </c>
      <c r="P1145" s="77">
        <v>44.203204449904099</v>
      </c>
      <c r="Q1145" s="77">
        <v>44.203204449904099</v>
      </c>
      <c r="R1145" s="77">
        <v>0</v>
      </c>
      <c r="S1145" s="77">
        <v>0.14009629943699001</v>
      </c>
      <c r="T1145" s="77" t="s">
        <v>134</v>
      </c>
      <c r="U1145" s="105">
        <v>-19.696589052470401</v>
      </c>
      <c r="V1145" s="105">
        <v>-16.915505512119001</v>
      </c>
      <c r="W1145" s="101">
        <v>-2.7811240118571301</v>
      </c>
    </row>
    <row r="1146" spans="2:23" x14ac:dyDescent="0.25">
      <c r="B1146" s="55" t="s">
        <v>115</v>
      </c>
      <c r="C1146" s="76" t="s">
        <v>138</v>
      </c>
      <c r="D1146" s="55" t="s">
        <v>71</v>
      </c>
      <c r="E1146" s="55" t="s">
        <v>139</v>
      </c>
      <c r="F1146" s="70">
        <v>82.39</v>
      </c>
      <c r="G1146" s="77">
        <v>50000</v>
      </c>
      <c r="H1146" s="77">
        <v>80.45</v>
      </c>
      <c r="I1146" s="77">
        <v>1</v>
      </c>
      <c r="J1146" s="77">
        <v>-126.60566600007201</v>
      </c>
      <c r="K1146" s="77">
        <v>1.52756319141457</v>
      </c>
      <c r="L1146" s="77">
        <v>-10.111868241818801</v>
      </c>
      <c r="M1146" s="77">
        <v>9.7444135010927406E-3</v>
      </c>
      <c r="N1146" s="77">
        <v>-116.493797758254</v>
      </c>
      <c r="O1146" s="77">
        <v>1.51781877791348</v>
      </c>
      <c r="P1146" s="77">
        <v>-99.667276315004301</v>
      </c>
      <c r="Q1146" s="77">
        <v>-99.667276315004202</v>
      </c>
      <c r="R1146" s="77">
        <v>0</v>
      </c>
      <c r="S1146" s="77">
        <v>0.9466688367553</v>
      </c>
      <c r="T1146" s="77" t="s">
        <v>140</v>
      </c>
      <c r="U1146" s="105">
        <v>-3236.57014934376</v>
      </c>
      <c r="V1146" s="105">
        <v>-2779.5787410570701</v>
      </c>
      <c r="W1146" s="101">
        <v>-456.99805861923898</v>
      </c>
    </row>
    <row r="1147" spans="2:23" x14ac:dyDescent="0.25">
      <c r="B1147" s="55" t="s">
        <v>115</v>
      </c>
      <c r="C1147" s="76" t="s">
        <v>138</v>
      </c>
      <c r="D1147" s="55" t="s">
        <v>71</v>
      </c>
      <c r="E1147" s="55" t="s">
        <v>141</v>
      </c>
      <c r="F1147" s="70">
        <v>53.12</v>
      </c>
      <c r="G1147" s="77">
        <v>56050</v>
      </c>
      <c r="H1147" s="77">
        <v>78.64</v>
      </c>
      <c r="I1147" s="77">
        <v>1</v>
      </c>
      <c r="J1147" s="77">
        <v>103.141602791941</v>
      </c>
      <c r="K1147" s="77">
        <v>0.60850448095526</v>
      </c>
      <c r="L1147" s="77">
        <v>32.989197822908203</v>
      </c>
      <c r="M1147" s="77">
        <v>6.22500262955413E-2</v>
      </c>
      <c r="N1147" s="77">
        <v>70.152404969032901</v>
      </c>
      <c r="O1147" s="77">
        <v>0.546254454659719</v>
      </c>
      <c r="P1147" s="77">
        <v>57.7769394225623</v>
      </c>
      <c r="Q1147" s="77">
        <v>57.776939422562201</v>
      </c>
      <c r="R1147" s="77">
        <v>0</v>
      </c>
      <c r="S1147" s="77">
        <v>0.19094359450099799</v>
      </c>
      <c r="T1147" s="77" t="s">
        <v>140</v>
      </c>
      <c r="U1147" s="105">
        <v>-1389.86163021434</v>
      </c>
      <c r="V1147" s="105">
        <v>-1193.6184485721701</v>
      </c>
      <c r="W1147" s="101">
        <v>-196.24603745607399</v>
      </c>
    </row>
    <row r="1148" spans="2:23" x14ac:dyDescent="0.25">
      <c r="B1148" s="55" t="s">
        <v>115</v>
      </c>
      <c r="C1148" s="76" t="s">
        <v>138</v>
      </c>
      <c r="D1148" s="55" t="s">
        <v>71</v>
      </c>
      <c r="E1148" s="55" t="s">
        <v>152</v>
      </c>
      <c r="F1148" s="70">
        <v>52.69</v>
      </c>
      <c r="G1148" s="77">
        <v>58350</v>
      </c>
      <c r="H1148" s="77">
        <v>78.27</v>
      </c>
      <c r="I1148" s="77">
        <v>1</v>
      </c>
      <c r="J1148" s="77">
        <v>92.389498228963902</v>
      </c>
      <c r="K1148" s="77">
        <v>0.60775034006957995</v>
      </c>
      <c r="L1148" s="77">
        <v>3.1567786729040401</v>
      </c>
      <c r="M1148" s="77">
        <v>7.0952591318676895E-4</v>
      </c>
      <c r="N1148" s="77">
        <v>89.232719556059806</v>
      </c>
      <c r="O1148" s="77">
        <v>0.60704081415639299</v>
      </c>
      <c r="P1148" s="77">
        <v>79.161670121758107</v>
      </c>
      <c r="Q1148" s="77">
        <v>79.161670121758107</v>
      </c>
      <c r="R1148" s="77">
        <v>0</v>
      </c>
      <c r="S1148" s="77">
        <v>0.44617978517238299</v>
      </c>
      <c r="T1148" s="77" t="s">
        <v>140</v>
      </c>
      <c r="U1148" s="105">
        <v>-1731.7269668988999</v>
      </c>
      <c r="V1148" s="105">
        <v>-1487.21369857638</v>
      </c>
      <c r="W1148" s="101">
        <v>-244.51682658317901</v>
      </c>
    </row>
    <row r="1149" spans="2:23" x14ac:dyDescent="0.25">
      <c r="B1149" s="55" t="s">
        <v>115</v>
      </c>
      <c r="C1149" s="76" t="s">
        <v>138</v>
      </c>
      <c r="D1149" s="55" t="s">
        <v>71</v>
      </c>
      <c r="E1149" s="55" t="s">
        <v>153</v>
      </c>
      <c r="F1149" s="70">
        <v>80.45</v>
      </c>
      <c r="G1149" s="77">
        <v>50050</v>
      </c>
      <c r="H1149" s="77">
        <v>80.41</v>
      </c>
      <c r="I1149" s="77">
        <v>1</v>
      </c>
      <c r="J1149" s="77">
        <v>3.1252780368664301</v>
      </c>
      <c r="K1149" s="77">
        <v>5.6553030656697099E-4</v>
      </c>
      <c r="L1149" s="77">
        <v>73.778875159226104</v>
      </c>
      <c r="M1149" s="77">
        <v>0.315168368104143</v>
      </c>
      <c r="N1149" s="77">
        <v>-70.653597122359699</v>
      </c>
      <c r="O1149" s="77">
        <v>-0.31460283779757597</v>
      </c>
      <c r="P1149" s="77">
        <v>-59.877934566385001</v>
      </c>
      <c r="Q1149" s="77">
        <v>-59.877934566385001</v>
      </c>
      <c r="R1149" s="77">
        <v>0</v>
      </c>
      <c r="S1149" s="77">
        <v>0.20759275207551101</v>
      </c>
      <c r="T1149" s="77" t="s">
        <v>154</v>
      </c>
      <c r="U1149" s="105">
        <v>-28.129650128953799</v>
      </c>
      <c r="V1149" s="105">
        <v>-24.157850404591599</v>
      </c>
      <c r="W1149" s="101">
        <v>-3.9718575236741902</v>
      </c>
    </row>
    <row r="1150" spans="2:23" x14ac:dyDescent="0.25">
      <c r="B1150" s="55" t="s">
        <v>115</v>
      </c>
      <c r="C1150" s="76" t="s">
        <v>138</v>
      </c>
      <c r="D1150" s="55" t="s">
        <v>71</v>
      </c>
      <c r="E1150" s="55" t="s">
        <v>153</v>
      </c>
      <c r="F1150" s="70">
        <v>80.45</v>
      </c>
      <c r="G1150" s="77">
        <v>51150</v>
      </c>
      <c r="H1150" s="77">
        <v>79.34</v>
      </c>
      <c r="I1150" s="77">
        <v>1</v>
      </c>
      <c r="J1150" s="77">
        <v>-205.058264001417</v>
      </c>
      <c r="K1150" s="77">
        <v>1.4717112072346199</v>
      </c>
      <c r="L1150" s="77">
        <v>-158.319236955668</v>
      </c>
      <c r="M1150" s="77">
        <v>0.87727432765787605</v>
      </c>
      <c r="N1150" s="77">
        <v>-46.739027045748799</v>
      </c>
      <c r="O1150" s="77">
        <v>0.59443687957674396</v>
      </c>
      <c r="P1150" s="77">
        <v>-39.789341748619002</v>
      </c>
      <c r="Q1150" s="77">
        <v>-39.789341748619002</v>
      </c>
      <c r="R1150" s="77">
        <v>0</v>
      </c>
      <c r="S1150" s="77">
        <v>5.54117100875939E-2</v>
      </c>
      <c r="T1150" s="77" t="s">
        <v>154</v>
      </c>
      <c r="U1150" s="105">
        <v>-4.3877855269972201</v>
      </c>
      <c r="V1150" s="105">
        <v>-3.7682468812339001</v>
      </c>
      <c r="W1150" s="101">
        <v>-0.61954766155212004</v>
      </c>
    </row>
    <row r="1151" spans="2:23" x14ac:dyDescent="0.25">
      <c r="B1151" s="55" t="s">
        <v>115</v>
      </c>
      <c r="C1151" s="76" t="s">
        <v>138</v>
      </c>
      <c r="D1151" s="55" t="s">
        <v>71</v>
      </c>
      <c r="E1151" s="55" t="s">
        <v>153</v>
      </c>
      <c r="F1151" s="70">
        <v>80.45</v>
      </c>
      <c r="G1151" s="77">
        <v>51200</v>
      </c>
      <c r="H1151" s="77">
        <v>80.45</v>
      </c>
      <c r="I1151" s="77">
        <v>1</v>
      </c>
      <c r="J1151" s="77">
        <v>0</v>
      </c>
      <c r="K1151" s="77">
        <v>0</v>
      </c>
      <c r="L1151" s="77">
        <v>0</v>
      </c>
      <c r="M1151" s="77">
        <v>0</v>
      </c>
      <c r="N1151" s="77">
        <v>0</v>
      </c>
      <c r="O1151" s="77">
        <v>0</v>
      </c>
      <c r="P1151" s="77">
        <v>0</v>
      </c>
      <c r="Q1151" s="77">
        <v>0</v>
      </c>
      <c r="R1151" s="77">
        <v>0</v>
      </c>
      <c r="S1151" s="77">
        <v>0</v>
      </c>
      <c r="T1151" s="77" t="s">
        <v>155</v>
      </c>
      <c r="U1151" s="105">
        <v>0</v>
      </c>
      <c r="V1151" s="105">
        <v>0</v>
      </c>
      <c r="W1151" s="101">
        <v>0</v>
      </c>
    </row>
    <row r="1152" spans="2:23" x14ac:dyDescent="0.25">
      <c r="B1152" s="55" t="s">
        <v>115</v>
      </c>
      <c r="C1152" s="76" t="s">
        <v>138</v>
      </c>
      <c r="D1152" s="55" t="s">
        <v>71</v>
      </c>
      <c r="E1152" s="55" t="s">
        <v>119</v>
      </c>
      <c r="F1152" s="70">
        <v>80.41</v>
      </c>
      <c r="G1152" s="77">
        <v>50054</v>
      </c>
      <c r="H1152" s="77">
        <v>80.41</v>
      </c>
      <c r="I1152" s="77">
        <v>1</v>
      </c>
      <c r="J1152" s="77">
        <v>92.478899399344996</v>
      </c>
      <c r="K1152" s="77">
        <v>0</v>
      </c>
      <c r="L1152" s="77">
        <v>92.478899612712098</v>
      </c>
      <c r="M1152" s="77">
        <v>0</v>
      </c>
      <c r="N1152" s="77">
        <v>-2.1336717947999999E-7</v>
      </c>
      <c r="O1152" s="77">
        <v>0</v>
      </c>
      <c r="P1152" s="77">
        <v>-2.9129999999999998E-13</v>
      </c>
      <c r="Q1152" s="77">
        <v>-2.9129999999999998E-13</v>
      </c>
      <c r="R1152" s="77">
        <v>0</v>
      </c>
      <c r="S1152" s="77">
        <v>0</v>
      </c>
      <c r="T1152" s="77" t="s">
        <v>155</v>
      </c>
      <c r="U1152" s="105">
        <v>0</v>
      </c>
      <c r="V1152" s="105">
        <v>0</v>
      </c>
      <c r="W1152" s="101">
        <v>0</v>
      </c>
    </row>
    <row r="1153" spans="2:23" x14ac:dyDescent="0.25">
      <c r="B1153" s="55" t="s">
        <v>115</v>
      </c>
      <c r="C1153" s="76" t="s">
        <v>138</v>
      </c>
      <c r="D1153" s="55" t="s">
        <v>71</v>
      </c>
      <c r="E1153" s="55" t="s">
        <v>119</v>
      </c>
      <c r="F1153" s="70">
        <v>80.41</v>
      </c>
      <c r="G1153" s="77">
        <v>50100</v>
      </c>
      <c r="H1153" s="77">
        <v>80.13</v>
      </c>
      <c r="I1153" s="77">
        <v>1</v>
      </c>
      <c r="J1153" s="77">
        <v>-198.37837722684</v>
      </c>
      <c r="K1153" s="77">
        <v>0.31365122499270098</v>
      </c>
      <c r="L1153" s="77">
        <v>-136.73288450145</v>
      </c>
      <c r="M1153" s="77">
        <v>0.149006177181573</v>
      </c>
      <c r="N1153" s="77">
        <v>-61.64549272539</v>
      </c>
      <c r="O1153" s="77">
        <v>0.16464504781112899</v>
      </c>
      <c r="P1153" s="77">
        <v>-52.232614175610003</v>
      </c>
      <c r="Q1153" s="77">
        <v>-52.232614175610003</v>
      </c>
      <c r="R1153" s="77">
        <v>0</v>
      </c>
      <c r="S1153" s="77">
        <v>2.1744120489436601E-2</v>
      </c>
      <c r="T1153" s="77" t="s">
        <v>154</v>
      </c>
      <c r="U1153" s="105">
        <v>-4.0446799753099603</v>
      </c>
      <c r="V1153" s="105">
        <v>-3.4735865298733999</v>
      </c>
      <c r="W1153" s="101">
        <v>-0.57110175623029402</v>
      </c>
    </row>
    <row r="1154" spans="2:23" x14ac:dyDescent="0.25">
      <c r="B1154" s="55" t="s">
        <v>115</v>
      </c>
      <c r="C1154" s="76" t="s">
        <v>138</v>
      </c>
      <c r="D1154" s="55" t="s">
        <v>71</v>
      </c>
      <c r="E1154" s="55" t="s">
        <v>119</v>
      </c>
      <c r="F1154" s="70">
        <v>80.41</v>
      </c>
      <c r="G1154" s="77">
        <v>50900</v>
      </c>
      <c r="H1154" s="77">
        <v>80.67</v>
      </c>
      <c r="I1154" s="77">
        <v>1</v>
      </c>
      <c r="J1154" s="77">
        <v>17.688292913083199</v>
      </c>
      <c r="K1154" s="77">
        <v>2.2057737285621701E-2</v>
      </c>
      <c r="L1154" s="77">
        <v>72.646732871296507</v>
      </c>
      <c r="M1154" s="77">
        <v>0.372067119679582</v>
      </c>
      <c r="N1154" s="77">
        <v>-54.958439958213198</v>
      </c>
      <c r="O1154" s="77">
        <v>-0.35000938239396001</v>
      </c>
      <c r="P1154" s="77">
        <v>-46.543868364590999</v>
      </c>
      <c r="Q1154" s="77">
        <v>-46.543868364590899</v>
      </c>
      <c r="R1154" s="77">
        <v>0</v>
      </c>
      <c r="S1154" s="77">
        <v>0.15272638360499599</v>
      </c>
      <c r="T1154" s="77" t="s">
        <v>154</v>
      </c>
      <c r="U1154" s="105">
        <v>-13.900561268873799</v>
      </c>
      <c r="V1154" s="105">
        <v>-11.937854830539401</v>
      </c>
      <c r="W1154" s="101">
        <v>-1.96273500046991</v>
      </c>
    </row>
    <row r="1155" spans="2:23" x14ac:dyDescent="0.25">
      <c r="B1155" s="55" t="s">
        <v>115</v>
      </c>
      <c r="C1155" s="76" t="s">
        <v>138</v>
      </c>
      <c r="D1155" s="55" t="s">
        <v>71</v>
      </c>
      <c r="E1155" s="55" t="s">
        <v>156</v>
      </c>
      <c r="F1155" s="70">
        <v>80.41</v>
      </c>
      <c r="G1155" s="77">
        <v>50454</v>
      </c>
      <c r="H1155" s="77">
        <v>80.41</v>
      </c>
      <c r="I1155" s="77">
        <v>1</v>
      </c>
      <c r="J1155" s="77">
        <v>6.9214000000000002E-14</v>
      </c>
      <c r="K1155" s="77">
        <v>0</v>
      </c>
      <c r="L1155" s="77">
        <v>2.83235E-13</v>
      </c>
      <c r="M1155" s="77">
        <v>0</v>
      </c>
      <c r="N1155" s="77">
        <v>-2.14021E-13</v>
      </c>
      <c r="O1155" s="77">
        <v>0</v>
      </c>
      <c r="P1155" s="77">
        <v>-1.8495800000000001E-13</v>
      </c>
      <c r="Q1155" s="77">
        <v>-1.84959E-13</v>
      </c>
      <c r="R1155" s="77">
        <v>0</v>
      </c>
      <c r="S1155" s="77">
        <v>0</v>
      </c>
      <c r="T1155" s="77" t="s">
        <v>155</v>
      </c>
      <c r="U1155" s="105">
        <v>0</v>
      </c>
      <c r="V1155" s="105">
        <v>0</v>
      </c>
      <c r="W1155" s="101">
        <v>0</v>
      </c>
    </row>
    <row r="1156" spans="2:23" x14ac:dyDescent="0.25">
      <c r="B1156" s="55" t="s">
        <v>115</v>
      </c>
      <c r="C1156" s="76" t="s">
        <v>138</v>
      </c>
      <c r="D1156" s="55" t="s">
        <v>71</v>
      </c>
      <c r="E1156" s="55" t="s">
        <v>156</v>
      </c>
      <c r="F1156" s="70">
        <v>80.41</v>
      </c>
      <c r="G1156" s="77">
        <v>50604</v>
      </c>
      <c r="H1156" s="77">
        <v>80.41</v>
      </c>
      <c r="I1156" s="77">
        <v>1</v>
      </c>
      <c r="J1156" s="77">
        <v>3.4607000000000001E-14</v>
      </c>
      <c r="K1156" s="77">
        <v>0</v>
      </c>
      <c r="L1156" s="77">
        <v>1.4161699999999999E-13</v>
      </c>
      <c r="M1156" s="77">
        <v>0</v>
      </c>
      <c r="N1156" s="77">
        <v>-1.0701E-13</v>
      </c>
      <c r="O1156" s="77">
        <v>0</v>
      </c>
      <c r="P1156" s="77">
        <v>-9.2479000000000004E-14</v>
      </c>
      <c r="Q1156" s="77">
        <v>-9.2476000000000001E-14</v>
      </c>
      <c r="R1156" s="77">
        <v>0</v>
      </c>
      <c r="S1156" s="77">
        <v>0</v>
      </c>
      <c r="T1156" s="77" t="s">
        <v>155</v>
      </c>
      <c r="U1156" s="105">
        <v>0</v>
      </c>
      <c r="V1156" s="105">
        <v>0</v>
      </c>
      <c r="W1156" s="101">
        <v>0</v>
      </c>
    </row>
    <row r="1157" spans="2:23" x14ac:dyDescent="0.25">
      <c r="B1157" s="55" t="s">
        <v>115</v>
      </c>
      <c r="C1157" s="76" t="s">
        <v>138</v>
      </c>
      <c r="D1157" s="55" t="s">
        <v>71</v>
      </c>
      <c r="E1157" s="55" t="s">
        <v>157</v>
      </c>
      <c r="F1157" s="70">
        <v>80.13</v>
      </c>
      <c r="G1157" s="77">
        <v>50103</v>
      </c>
      <c r="H1157" s="77">
        <v>80.13</v>
      </c>
      <c r="I1157" s="77">
        <v>1</v>
      </c>
      <c r="J1157" s="77">
        <v>0</v>
      </c>
      <c r="K1157" s="77">
        <v>0</v>
      </c>
      <c r="L1157" s="77">
        <v>0</v>
      </c>
      <c r="M1157" s="77">
        <v>0</v>
      </c>
      <c r="N1157" s="77">
        <v>0</v>
      </c>
      <c r="O1157" s="77">
        <v>0</v>
      </c>
      <c r="P1157" s="77">
        <v>0</v>
      </c>
      <c r="Q1157" s="77">
        <v>0</v>
      </c>
      <c r="R1157" s="77">
        <v>0</v>
      </c>
      <c r="S1157" s="77">
        <v>0</v>
      </c>
      <c r="T1157" s="77" t="s">
        <v>155</v>
      </c>
      <c r="U1157" s="105">
        <v>0</v>
      </c>
      <c r="V1157" s="105">
        <v>0</v>
      </c>
      <c r="W1157" s="101">
        <v>0</v>
      </c>
    </row>
    <row r="1158" spans="2:23" x14ac:dyDescent="0.25">
      <c r="B1158" s="55" t="s">
        <v>115</v>
      </c>
      <c r="C1158" s="76" t="s">
        <v>138</v>
      </c>
      <c r="D1158" s="55" t="s">
        <v>71</v>
      </c>
      <c r="E1158" s="55" t="s">
        <v>157</v>
      </c>
      <c r="F1158" s="70">
        <v>80.13</v>
      </c>
      <c r="G1158" s="77">
        <v>50200</v>
      </c>
      <c r="H1158" s="77">
        <v>79.75</v>
      </c>
      <c r="I1158" s="77">
        <v>1</v>
      </c>
      <c r="J1158" s="77">
        <v>-133.418738515005</v>
      </c>
      <c r="K1158" s="77">
        <v>0.295489292463125</v>
      </c>
      <c r="L1158" s="77">
        <v>-71.585715277435298</v>
      </c>
      <c r="M1158" s="77">
        <v>8.5066942887581695E-2</v>
      </c>
      <c r="N1158" s="77">
        <v>-61.833023237569499</v>
      </c>
      <c r="O1158" s="77">
        <v>0.21042234957554301</v>
      </c>
      <c r="P1158" s="77">
        <v>-52.232614175625898</v>
      </c>
      <c r="Q1158" s="77">
        <v>-52.232614175625898</v>
      </c>
      <c r="R1158" s="77">
        <v>0</v>
      </c>
      <c r="S1158" s="77">
        <v>4.5288883328088697E-2</v>
      </c>
      <c r="T1158" s="77" t="s">
        <v>154</v>
      </c>
      <c r="U1158" s="105">
        <v>-6.6753862052072197</v>
      </c>
      <c r="V1158" s="105">
        <v>-5.7328470350323704</v>
      </c>
      <c r="W1158" s="101">
        <v>-0.94255288640411194</v>
      </c>
    </row>
    <row r="1159" spans="2:23" x14ac:dyDescent="0.25">
      <c r="B1159" s="55" t="s">
        <v>115</v>
      </c>
      <c r="C1159" s="76" t="s">
        <v>138</v>
      </c>
      <c r="D1159" s="55" t="s">
        <v>71</v>
      </c>
      <c r="E1159" s="55" t="s">
        <v>158</v>
      </c>
      <c r="F1159" s="70">
        <v>79.7</v>
      </c>
      <c r="G1159" s="77">
        <v>50800</v>
      </c>
      <c r="H1159" s="77">
        <v>79.7</v>
      </c>
      <c r="I1159" s="77">
        <v>1</v>
      </c>
      <c r="J1159" s="77">
        <v>-5.8007260088798898</v>
      </c>
      <c r="K1159" s="77">
        <v>1.7079939123996501E-3</v>
      </c>
      <c r="L1159" s="77">
        <v>45.796039484117699</v>
      </c>
      <c r="M1159" s="77">
        <v>0.106457792318191</v>
      </c>
      <c r="N1159" s="77">
        <v>-51.596765492997598</v>
      </c>
      <c r="O1159" s="77">
        <v>-0.104749798405791</v>
      </c>
      <c r="P1159" s="77">
        <v>-44.077704223949297</v>
      </c>
      <c r="Q1159" s="77">
        <v>-44.077704223949198</v>
      </c>
      <c r="R1159" s="77">
        <v>0</v>
      </c>
      <c r="S1159" s="77">
        <v>9.8618761930034701E-2</v>
      </c>
      <c r="T1159" s="77" t="s">
        <v>154</v>
      </c>
      <c r="U1159" s="105">
        <v>-8.3485589329415593</v>
      </c>
      <c r="V1159" s="105">
        <v>-7.1697741305472897</v>
      </c>
      <c r="W1159" s="101">
        <v>-1.1788019565700301</v>
      </c>
    </row>
    <row r="1160" spans="2:23" x14ac:dyDescent="0.25">
      <c r="B1160" s="55" t="s">
        <v>115</v>
      </c>
      <c r="C1160" s="76" t="s">
        <v>138</v>
      </c>
      <c r="D1160" s="55" t="s">
        <v>71</v>
      </c>
      <c r="E1160" s="55" t="s">
        <v>159</v>
      </c>
      <c r="F1160" s="70">
        <v>79.75</v>
      </c>
      <c r="G1160" s="77">
        <v>50150</v>
      </c>
      <c r="H1160" s="77">
        <v>79.7</v>
      </c>
      <c r="I1160" s="77">
        <v>1</v>
      </c>
      <c r="J1160" s="77">
        <v>-70.526898657084402</v>
      </c>
      <c r="K1160" s="77">
        <v>2.5964506726454301E-2</v>
      </c>
      <c r="L1160" s="77">
        <v>-18.8898060446583</v>
      </c>
      <c r="M1160" s="77">
        <v>1.8626253119531E-3</v>
      </c>
      <c r="N1160" s="77">
        <v>-51.637092612426201</v>
      </c>
      <c r="O1160" s="77">
        <v>2.4101881414501199E-2</v>
      </c>
      <c r="P1160" s="77">
        <v>-44.077704223933097</v>
      </c>
      <c r="Q1160" s="77">
        <v>-44.077704223932997</v>
      </c>
      <c r="R1160" s="77">
        <v>0</v>
      </c>
      <c r="S1160" s="77">
        <v>1.0141645730386201E-2</v>
      </c>
      <c r="T1160" s="77" t="s">
        <v>154</v>
      </c>
      <c r="U1160" s="105">
        <v>-0.66033213485004905</v>
      </c>
      <c r="V1160" s="105">
        <v>-0.56709574622943903</v>
      </c>
      <c r="W1160" s="101">
        <v>-9.3237745436030806E-2</v>
      </c>
    </row>
    <row r="1161" spans="2:23" x14ac:dyDescent="0.25">
      <c r="B1161" s="55" t="s">
        <v>115</v>
      </c>
      <c r="C1161" s="76" t="s">
        <v>138</v>
      </c>
      <c r="D1161" s="55" t="s">
        <v>71</v>
      </c>
      <c r="E1161" s="55" t="s">
        <v>159</v>
      </c>
      <c r="F1161" s="70">
        <v>79.75</v>
      </c>
      <c r="G1161" s="77">
        <v>50250</v>
      </c>
      <c r="H1161" s="77">
        <v>78.849999999999994</v>
      </c>
      <c r="I1161" s="77">
        <v>1</v>
      </c>
      <c r="J1161" s="77">
        <v>-106.688843164098</v>
      </c>
      <c r="K1161" s="77">
        <v>0.56195448195358799</v>
      </c>
      <c r="L1161" s="77">
        <v>-153.64799092424499</v>
      </c>
      <c r="M1161" s="77">
        <v>1.16551240153035</v>
      </c>
      <c r="N1161" s="77">
        <v>46.9591477601466</v>
      </c>
      <c r="O1161" s="77">
        <v>-0.60355791957676397</v>
      </c>
      <c r="P1161" s="77">
        <v>39.789341748618099</v>
      </c>
      <c r="Q1161" s="77">
        <v>39.789341748618</v>
      </c>
      <c r="R1161" s="77">
        <v>0</v>
      </c>
      <c r="S1161" s="77">
        <v>7.8162175057839497E-2</v>
      </c>
      <c r="T1161" s="77" t="s">
        <v>154</v>
      </c>
      <c r="U1161" s="105">
        <v>-5.5989100383051298</v>
      </c>
      <c r="V1161" s="105">
        <v>-4.8083652130077903</v>
      </c>
      <c r="W1161" s="101">
        <v>-0.79055632964050104</v>
      </c>
    </row>
    <row r="1162" spans="2:23" x14ac:dyDescent="0.25">
      <c r="B1162" s="55" t="s">
        <v>115</v>
      </c>
      <c r="C1162" s="76" t="s">
        <v>138</v>
      </c>
      <c r="D1162" s="55" t="s">
        <v>71</v>
      </c>
      <c r="E1162" s="55" t="s">
        <v>159</v>
      </c>
      <c r="F1162" s="70">
        <v>79.75</v>
      </c>
      <c r="G1162" s="77">
        <v>50900</v>
      </c>
      <c r="H1162" s="77">
        <v>80.67</v>
      </c>
      <c r="I1162" s="77">
        <v>1</v>
      </c>
      <c r="J1162" s="77">
        <v>64.488978271941804</v>
      </c>
      <c r="K1162" s="77">
        <v>0.39716810442238298</v>
      </c>
      <c r="L1162" s="77">
        <v>88.453988561699703</v>
      </c>
      <c r="M1162" s="77">
        <v>0.74720232283120103</v>
      </c>
      <c r="N1162" s="77">
        <v>-23.965010289757899</v>
      </c>
      <c r="O1162" s="77">
        <v>-0.35003421840881799</v>
      </c>
      <c r="P1162" s="77">
        <v>-20.315880006792899</v>
      </c>
      <c r="Q1162" s="77">
        <v>-20.315880006792899</v>
      </c>
      <c r="R1162" s="77">
        <v>0</v>
      </c>
      <c r="S1162" s="77">
        <v>3.9416190633014103E-2</v>
      </c>
      <c r="T1162" s="77" t="s">
        <v>155</v>
      </c>
      <c r="U1162" s="105">
        <v>-6.0284351919939603</v>
      </c>
      <c r="V1162" s="105">
        <v>-5.1772430469039099</v>
      </c>
      <c r="W1162" s="101">
        <v>-0.85120453199870605</v>
      </c>
    </row>
    <row r="1163" spans="2:23" x14ac:dyDescent="0.25">
      <c r="B1163" s="55" t="s">
        <v>115</v>
      </c>
      <c r="C1163" s="76" t="s">
        <v>138</v>
      </c>
      <c r="D1163" s="55" t="s">
        <v>71</v>
      </c>
      <c r="E1163" s="55" t="s">
        <v>159</v>
      </c>
      <c r="F1163" s="70">
        <v>79.75</v>
      </c>
      <c r="G1163" s="77">
        <v>53050</v>
      </c>
      <c r="H1163" s="77">
        <v>81.040000000000006</v>
      </c>
      <c r="I1163" s="77">
        <v>1</v>
      </c>
      <c r="J1163" s="77">
        <v>43.944955563970602</v>
      </c>
      <c r="K1163" s="77">
        <v>0.38758363528753298</v>
      </c>
      <c r="L1163" s="77">
        <v>76.383787412477901</v>
      </c>
      <c r="M1163" s="77">
        <v>1.17098073398056</v>
      </c>
      <c r="N1163" s="77">
        <v>-32.438831848507299</v>
      </c>
      <c r="O1163" s="77">
        <v>-0.78339709869302299</v>
      </c>
      <c r="P1163" s="77">
        <v>-27.628371693489999</v>
      </c>
      <c r="Q1163" s="77">
        <v>-27.628371693489999</v>
      </c>
      <c r="R1163" s="77">
        <v>0</v>
      </c>
      <c r="S1163" s="77">
        <v>0.15319971333243099</v>
      </c>
      <c r="T1163" s="77" t="s">
        <v>154</v>
      </c>
      <c r="U1163" s="105">
        <v>-21.135116664850901</v>
      </c>
      <c r="V1163" s="105">
        <v>-18.1509184910736</v>
      </c>
      <c r="W1163" s="101">
        <v>-2.9842416010931601</v>
      </c>
    </row>
    <row r="1164" spans="2:23" x14ac:dyDescent="0.25">
      <c r="B1164" s="55" t="s">
        <v>115</v>
      </c>
      <c r="C1164" s="76" t="s">
        <v>138</v>
      </c>
      <c r="D1164" s="55" t="s">
        <v>71</v>
      </c>
      <c r="E1164" s="55" t="s">
        <v>160</v>
      </c>
      <c r="F1164" s="70">
        <v>78.849999999999994</v>
      </c>
      <c r="G1164" s="77">
        <v>50300</v>
      </c>
      <c r="H1164" s="77">
        <v>78.91</v>
      </c>
      <c r="I1164" s="77">
        <v>1</v>
      </c>
      <c r="J1164" s="77">
        <v>32.6036136339915</v>
      </c>
      <c r="K1164" s="77">
        <v>1.4775639145724899E-2</v>
      </c>
      <c r="L1164" s="77">
        <v>-14.651424947634</v>
      </c>
      <c r="M1164" s="77">
        <v>2.9838331166465002E-3</v>
      </c>
      <c r="N1164" s="77">
        <v>47.255038581625499</v>
      </c>
      <c r="O1164" s="77">
        <v>1.17918060290784E-2</v>
      </c>
      <c r="P1164" s="77">
        <v>39.789341748614</v>
      </c>
      <c r="Q1164" s="77">
        <v>39.7893417486139</v>
      </c>
      <c r="R1164" s="77">
        <v>0</v>
      </c>
      <c r="S1164" s="77">
        <v>2.2006364863353198E-2</v>
      </c>
      <c r="T1164" s="77" t="s">
        <v>154</v>
      </c>
      <c r="U1164" s="105">
        <v>-1.9051646553239301</v>
      </c>
      <c r="V1164" s="105">
        <v>-1.63616264434294</v>
      </c>
      <c r="W1164" s="101">
        <v>-0.26900592561219799</v>
      </c>
    </row>
    <row r="1165" spans="2:23" x14ac:dyDescent="0.25">
      <c r="B1165" s="55" t="s">
        <v>115</v>
      </c>
      <c r="C1165" s="76" t="s">
        <v>138</v>
      </c>
      <c r="D1165" s="55" t="s">
        <v>71</v>
      </c>
      <c r="E1165" s="55" t="s">
        <v>161</v>
      </c>
      <c r="F1165" s="70">
        <v>78.91</v>
      </c>
      <c r="G1165" s="77">
        <v>51150</v>
      </c>
      <c r="H1165" s="77">
        <v>79.34</v>
      </c>
      <c r="I1165" s="77">
        <v>1</v>
      </c>
      <c r="J1165" s="77">
        <v>102.525920077576</v>
      </c>
      <c r="K1165" s="77">
        <v>0.30063073862975098</v>
      </c>
      <c r="L1165" s="77">
        <v>55.383226930507199</v>
      </c>
      <c r="M1165" s="77">
        <v>8.7724832201751299E-2</v>
      </c>
      <c r="N1165" s="77">
        <v>47.142693147068897</v>
      </c>
      <c r="O1165" s="77">
        <v>0.212905906427999</v>
      </c>
      <c r="P1165" s="77">
        <v>39.7893417486153</v>
      </c>
      <c r="Q1165" s="77">
        <v>39.7893417486152</v>
      </c>
      <c r="R1165" s="77">
        <v>0</v>
      </c>
      <c r="S1165" s="77">
        <v>4.5279283100139602E-2</v>
      </c>
      <c r="T1165" s="77" t="s">
        <v>154</v>
      </c>
      <c r="U1165" s="105">
        <v>-3.4251782071244898</v>
      </c>
      <c r="V1165" s="105">
        <v>-2.94155605766356</v>
      </c>
      <c r="W1165" s="101">
        <v>-0.48362918733530103</v>
      </c>
    </row>
    <row r="1166" spans="2:23" x14ac:dyDescent="0.25">
      <c r="B1166" s="55" t="s">
        <v>115</v>
      </c>
      <c r="C1166" s="76" t="s">
        <v>138</v>
      </c>
      <c r="D1166" s="55" t="s">
        <v>71</v>
      </c>
      <c r="E1166" s="55" t="s">
        <v>162</v>
      </c>
      <c r="F1166" s="70">
        <v>80.739999999999995</v>
      </c>
      <c r="G1166" s="77">
        <v>50354</v>
      </c>
      <c r="H1166" s="77">
        <v>80.739999999999995</v>
      </c>
      <c r="I1166" s="77">
        <v>1</v>
      </c>
      <c r="J1166" s="77">
        <v>-1.8139999999999999E-15</v>
      </c>
      <c r="K1166" s="77">
        <v>0</v>
      </c>
      <c r="L1166" s="77">
        <v>5.015E-14</v>
      </c>
      <c r="M1166" s="77">
        <v>0</v>
      </c>
      <c r="N1166" s="77">
        <v>-5.1964E-14</v>
      </c>
      <c r="O1166" s="77">
        <v>0</v>
      </c>
      <c r="P1166" s="77">
        <v>-4.4766000000000002E-14</v>
      </c>
      <c r="Q1166" s="77">
        <v>-4.4766999999999999E-14</v>
      </c>
      <c r="R1166" s="77">
        <v>0</v>
      </c>
      <c r="S1166" s="77">
        <v>0</v>
      </c>
      <c r="T1166" s="77" t="s">
        <v>155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115</v>
      </c>
      <c r="C1167" s="76" t="s">
        <v>138</v>
      </c>
      <c r="D1167" s="55" t="s">
        <v>71</v>
      </c>
      <c r="E1167" s="55" t="s">
        <v>162</v>
      </c>
      <c r="F1167" s="70">
        <v>80.739999999999995</v>
      </c>
      <c r="G1167" s="77">
        <v>50900</v>
      </c>
      <c r="H1167" s="77">
        <v>80.67</v>
      </c>
      <c r="I1167" s="77">
        <v>1</v>
      </c>
      <c r="J1167" s="77">
        <v>-47.355010239026598</v>
      </c>
      <c r="K1167" s="77">
        <v>1.77157262584327E-2</v>
      </c>
      <c r="L1167" s="77">
        <v>-94.284175333389598</v>
      </c>
      <c r="M1167" s="77">
        <v>7.0227095174549004E-2</v>
      </c>
      <c r="N1167" s="77">
        <v>46.929165094363</v>
      </c>
      <c r="O1167" s="77">
        <v>-5.2511368916116401E-2</v>
      </c>
      <c r="P1167" s="77">
        <v>40.040354870883199</v>
      </c>
      <c r="Q1167" s="77">
        <v>40.0403548708831</v>
      </c>
      <c r="R1167" s="77">
        <v>0</v>
      </c>
      <c r="S1167" s="77">
        <v>1.2665517143671401E-2</v>
      </c>
      <c r="T1167" s="77" t="s">
        <v>154</v>
      </c>
      <c r="U1167" s="105">
        <v>-0.95288847177008296</v>
      </c>
      <c r="V1167" s="105">
        <v>-0.81834423989466598</v>
      </c>
      <c r="W1167" s="101">
        <v>-0.13454618982007099</v>
      </c>
    </row>
    <row r="1168" spans="2:23" x14ac:dyDescent="0.25">
      <c r="B1168" s="55" t="s">
        <v>115</v>
      </c>
      <c r="C1168" s="76" t="s">
        <v>138</v>
      </c>
      <c r="D1168" s="55" t="s">
        <v>71</v>
      </c>
      <c r="E1168" s="55" t="s">
        <v>162</v>
      </c>
      <c r="F1168" s="70">
        <v>80.739999999999995</v>
      </c>
      <c r="G1168" s="77">
        <v>53200</v>
      </c>
      <c r="H1168" s="77">
        <v>80.66</v>
      </c>
      <c r="I1168" s="77">
        <v>1</v>
      </c>
      <c r="J1168" s="77">
        <v>-13.585805088611201</v>
      </c>
      <c r="K1168" s="77">
        <v>8.9149290254469105E-3</v>
      </c>
      <c r="L1168" s="77">
        <v>33.294790470606401</v>
      </c>
      <c r="M1168" s="77">
        <v>5.3542630400860297E-2</v>
      </c>
      <c r="N1168" s="77">
        <v>-46.880595559217497</v>
      </c>
      <c r="O1168" s="77">
        <v>-4.4627701375413401E-2</v>
      </c>
      <c r="P1168" s="77">
        <v>-40.040354870882901</v>
      </c>
      <c r="Q1168" s="77">
        <v>-40.040354870882801</v>
      </c>
      <c r="R1168" s="77">
        <v>0</v>
      </c>
      <c r="S1168" s="77">
        <v>7.7436009878394996E-2</v>
      </c>
      <c r="T1168" s="77" t="s">
        <v>154</v>
      </c>
      <c r="U1168" s="105">
        <v>-7.3519031457331696</v>
      </c>
      <c r="V1168" s="105">
        <v>-6.3138423538676998</v>
      </c>
      <c r="W1168" s="101">
        <v>-1.03807589816582</v>
      </c>
    </row>
    <row r="1169" spans="2:23" x14ac:dyDescent="0.25">
      <c r="B1169" s="55" t="s">
        <v>115</v>
      </c>
      <c r="C1169" s="76" t="s">
        <v>138</v>
      </c>
      <c r="D1169" s="55" t="s">
        <v>71</v>
      </c>
      <c r="E1169" s="55" t="s">
        <v>163</v>
      </c>
      <c r="F1169" s="70">
        <v>80.739999999999995</v>
      </c>
      <c r="G1169" s="77">
        <v>50404</v>
      </c>
      <c r="H1169" s="77">
        <v>80.739999999999995</v>
      </c>
      <c r="I1169" s="77">
        <v>1</v>
      </c>
      <c r="J1169" s="77">
        <v>0</v>
      </c>
      <c r="K1169" s="77">
        <v>0</v>
      </c>
      <c r="L1169" s="77">
        <v>0</v>
      </c>
      <c r="M1169" s="77">
        <v>0</v>
      </c>
      <c r="N1169" s="77">
        <v>0</v>
      </c>
      <c r="O1169" s="77">
        <v>0</v>
      </c>
      <c r="P1169" s="77">
        <v>0</v>
      </c>
      <c r="Q1169" s="77">
        <v>0</v>
      </c>
      <c r="R1169" s="77">
        <v>0</v>
      </c>
      <c r="S1169" s="77">
        <v>0</v>
      </c>
      <c r="T1169" s="77" t="s">
        <v>155</v>
      </c>
      <c r="U1169" s="105">
        <v>0</v>
      </c>
      <c r="V1169" s="105">
        <v>0</v>
      </c>
      <c r="W1169" s="101">
        <v>0</v>
      </c>
    </row>
    <row r="1170" spans="2:23" x14ac:dyDescent="0.25">
      <c r="B1170" s="55" t="s">
        <v>115</v>
      </c>
      <c r="C1170" s="76" t="s">
        <v>138</v>
      </c>
      <c r="D1170" s="55" t="s">
        <v>71</v>
      </c>
      <c r="E1170" s="55" t="s">
        <v>164</v>
      </c>
      <c r="F1170" s="70">
        <v>80.41</v>
      </c>
      <c r="G1170" s="77">
        <v>50499</v>
      </c>
      <c r="H1170" s="77">
        <v>80.41</v>
      </c>
      <c r="I1170" s="77">
        <v>1</v>
      </c>
      <c r="J1170" s="77">
        <v>0</v>
      </c>
      <c r="K1170" s="77">
        <v>0</v>
      </c>
      <c r="L1170" s="77">
        <v>0</v>
      </c>
      <c r="M1170" s="77">
        <v>0</v>
      </c>
      <c r="N1170" s="77">
        <v>0</v>
      </c>
      <c r="O1170" s="77">
        <v>0</v>
      </c>
      <c r="P1170" s="77">
        <v>0</v>
      </c>
      <c r="Q1170" s="77">
        <v>0</v>
      </c>
      <c r="R1170" s="77">
        <v>0</v>
      </c>
      <c r="S1170" s="77">
        <v>0</v>
      </c>
      <c r="T1170" s="77" t="s">
        <v>155</v>
      </c>
      <c r="U1170" s="105">
        <v>0</v>
      </c>
      <c r="V1170" s="105">
        <v>0</v>
      </c>
      <c r="W1170" s="101">
        <v>0</v>
      </c>
    </row>
    <row r="1171" spans="2:23" x14ac:dyDescent="0.25">
      <c r="B1171" s="55" t="s">
        <v>115</v>
      </c>
      <c r="C1171" s="76" t="s">
        <v>138</v>
      </c>
      <c r="D1171" s="55" t="s">
        <v>71</v>
      </c>
      <c r="E1171" s="55" t="s">
        <v>164</v>
      </c>
      <c r="F1171" s="70">
        <v>80.41</v>
      </c>
      <c r="G1171" s="77">
        <v>50554</v>
      </c>
      <c r="H1171" s="77">
        <v>80.41</v>
      </c>
      <c r="I1171" s="77">
        <v>1</v>
      </c>
      <c r="J1171" s="77">
        <v>0</v>
      </c>
      <c r="K1171" s="77">
        <v>0</v>
      </c>
      <c r="L1171" s="77">
        <v>0</v>
      </c>
      <c r="M1171" s="77">
        <v>0</v>
      </c>
      <c r="N1171" s="77">
        <v>0</v>
      </c>
      <c r="O1171" s="77">
        <v>0</v>
      </c>
      <c r="P1171" s="77">
        <v>0</v>
      </c>
      <c r="Q1171" s="77">
        <v>0</v>
      </c>
      <c r="R1171" s="77">
        <v>0</v>
      </c>
      <c r="S1171" s="77">
        <v>0</v>
      </c>
      <c r="T1171" s="77" t="s">
        <v>155</v>
      </c>
      <c r="U1171" s="105">
        <v>0</v>
      </c>
      <c r="V1171" s="105">
        <v>0</v>
      </c>
      <c r="W1171" s="101">
        <v>0</v>
      </c>
    </row>
    <row r="1172" spans="2:23" x14ac:dyDescent="0.25">
      <c r="B1172" s="55" t="s">
        <v>115</v>
      </c>
      <c r="C1172" s="76" t="s">
        <v>138</v>
      </c>
      <c r="D1172" s="55" t="s">
        <v>71</v>
      </c>
      <c r="E1172" s="55" t="s">
        <v>165</v>
      </c>
      <c r="F1172" s="70">
        <v>80.41</v>
      </c>
      <c r="G1172" s="77">
        <v>50604</v>
      </c>
      <c r="H1172" s="77">
        <v>80.41</v>
      </c>
      <c r="I1172" s="77">
        <v>1</v>
      </c>
      <c r="J1172" s="77">
        <v>-8.4249999999999994E-15</v>
      </c>
      <c r="K1172" s="77">
        <v>0</v>
      </c>
      <c r="L1172" s="77">
        <v>-3.4478000000000002E-14</v>
      </c>
      <c r="M1172" s="77">
        <v>0</v>
      </c>
      <c r="N1172" s="77">
        <v>2.6053E-14</v>
      </c>
      <c r="O1172" s="77">
        <v>0</v>
      </c>
      <c r="P1172" s="77">
        <v>2.2514999999999999E-14</v>
      </c>
      <c r="Q1172" s="77">
        <v>2.2512E-14</v>
      </c>
      <c r="R1172" s="77">
        <v>0</v>
      </c>
      <c r="S1172" s="77">
        <v>0</v>
      </c>
      <c r="T1172" s="77" t="s">
        <v>155</v>
      </c>
      <c r="U1172" s="105">
        <v>0</v>
      </c>
      <c r="V1172" s="105">
        <v>0</v>
      </c>
      <c r="W1172" s="101">
        <v>0</v>
      </c>
    </row>
    <row r="1173" spans="2:23" x14ac:dyDescent="0.25">
      <c r="B1173" s="55" t="s">
        <v>115</v>
      </c>
      <c r="C1173" s="76" t="s">
        <v>138</v>
      </c>
      <c r="D1173" s="55" t="s">
        <v>71</v>
      </c>
      <c r="E1173" s="55" t="s">
        <v>166</v>
      </c>
      <c r="F1173" s="70">
        <v>79.61</v>
      </c>
      <c r="G1173" s="77">
        <v>50750</v>
      </c>
      <c r="H1173" s="77">
        <v>79.680000000000007</v>
      </c>
      <c r="I1173" s="77">
        <v>1</v>
      </c>
      <c r="J1173" s="77">
        <v>18.987215704306902</v>
      </c>
      <c r="K1173" s="77">
        <v>8.6162932088248902E-3</v>
      </c>
      <c r="L1173" s="77">
        <v>61.414501757102897</v>
      </c>
      <c r="M1173" s="77">
        <v>9.0144610523149399E-2</v>
      </c>
      <c r="N1173" s="77">
        <v>-42.427286052795999</v>
      </c>
      <c r="O1173" s="77">
        <v>-8.15283173143245E-2</v>
      </c>
      <c r="P1173" s="77">
        <v>-36.539704804199403</v>
      </c>
      <c r="Q1173" s="77">
        <v>-36.539704804199303</v>
      </c>
      <c r="R1173" s="77">
        <v>0</v>
      </c>
      <c r="S1173" s="77">
        <v>3.1910085649554998E-2</v>
      </c>
      <c r="T1173" s="77" t="s">
        <v>154</v>
      </c>
      <c r="U1173" s="105">
        <v>-3.5234128088033398</v>
      </c>
      <c r="V1173" s="105">
        <v>-3.02592030681111</v>
      </c>
      <c r="W1173" s="101">
        <v>-0.49749974171385197</v>
      </c>
    </row>
    <row r="1174" spans="2:23" x14ac:dyDescent="0.25">
      <c r="B1174" s="55" t="s">
        <v>115</v>
      </c>
      <c r="C1174" s="76" t="s">
        <v>138</v>
      </c>
      <c r="D1174" s="55" t="s">
        <v>71</v>
      </c>
      <c r="E1174" s="55" t="s">
        <v>166</v>
      </c>
      <c r="F1174" s="70">
        <v>79.61</v>
      </c>
      <c r="G1174" s="77">
        <v>50800</v>
      </c>
      <c r="H1174" s="77">
        <v>79.7</v>
      </c>
      <c r="I1174" s="77">
        <v>1</v>
      </c>
      <c r="J1174" s="77">
        <v>31.997411875988298</v>
      </c>
      <c r="K1174" s="77">
        <v>1.91457026584426E-2</v>
      </c>
      <c r="L1174" s="77">
        <v>-10.4620919390217</v>
      </c>
      <c r="M1174" s="77">
        <v>2.04681537674815E-3</v>
      </c>
      <c r="N1174" s="77">
        <v>42.459503815010002</v>
      </c>
      <c r="O1174" s="77">
        <v>1.7098887281694401E-2</v>
      </c>
      <c r="P1174" s="77">
        <v>36.539704804205201</v>
      </c>
      <c r="Q1174" s="77">
        <v>36.539704804205101</v>
      </c>
      <c r="R1174" s="77">
        <v>0</v>
      </c>
      <c r="S1174" s="77">
        <v>2.49673055082371E-2</v>
      </c>
      <c r="T1174" s="77" t="s">
        <v>154</v>
      </c>
      <c r="U1174" s="105">
        <v>-2.4593434769276699</v>
      </c>
      <c r="V1174" s="105">
        <v>-2.1120935218449</v>
      </c>
      <c r="W1174" s="101">
        <v>-0.34725500841120799</v>
      </c>
    </row>
    <row r="1175" spans="2:23" x14ac:dyDescent="0.25">
      <c r="B1175" s="55" t="s">
        <v>115</v>
      </c>
      <c r="C1175" s="76" t="s">
        <v>138</v>
      </c>
      <c r="D1175" s="55" t="s">
        <v>71</v>
      </c>
      <c r="E1175" s="55" t="s">
        <v>167</v>
      </c>
      <c r="F1175" s="70">
        <v>79.73</v>
      </c>
      <c r="G1175" s="77">
        <v>50750</v>
      </c>
      <c r="H1175" s="77">
        <v>79.680000000000007</v>
      </c>
      <c r="I1175" s="77">
        <v>1</v>
      </c>
      <c r="J1175" s="77">
        <v>-37.785687403326399</v>
      </c>
      <c r="K1175" s="77">
        <v>1.0850962111318399E-2</v>
      </c>
      <c r="L1175" s="77">
        <v>-80.153219639631502</v>
      </c>
      <c r="M1175" s="77">
        <v>4.8826493501352403E-2</v>
      </c>
      <c r="N1175" s="77">
        <v>42.367532236305102</v>
      </c>
      <c r="O1175" s="77">
        <v>-3.7975531390033998E-2</v>
      </c>
      <c r="P1175" s="77">
        <v>36.539704804212498</v>
      </c>
      <c r="Q1175" s="77">
        <v>36.539704804212398</v>
      </c>
      <c r="R1175" s="77">
        <v>0</v>
      </c>
      <c r="S1175" s="77">
        <v>1.0147140206560301E-2</v>
      </c>
      <c r="T1175" s="77" t="s">
        <v>154</v>
      </c>
      <c r="U1175" s="105">
        <v>-0.90846311762752596</v>
      </c>
      <c r="V1175" s="105">
        <v>-0.78019157697042196</v>
      </c>
      <c r="W1175" s="101">
        <v>-0.128273407318898</v>
      </c>
    </row>
    <row r="1176" spans="2:23" x14ac:dyDescent="0.25">
      <c r="B1176" s="55" t="s">
        <v>115</v>
      </c>
      <c r="C1176" s="76" t="s">
        <v>138</v>
      </c>
      <c r="D1176" s="55" t="s">
        <v>71</v>
      </c>
      <c r="E1176" s="55" t="s">
        <v>167</v>
      </c>
      <c r="F1176" s="70">
        <v>79.73</v>
      </c>
      <c r="G1176" s="77">
        <v>50950</v>
      </c>
      <c r="H1176" s="77">
        <v>79.83</v>
      </c>
      <c r="I1176" s="77">
        <v>1</v>
      </c>
      <c r="J1176" s="77">
        <v>71.321285855765893</v>
      </c>
      <c r="K1176" s="77">
        <v>4.4763187181854902E-2</v>
      </c>
      <c r="L1176" s="77">
        <v>113.635392745667</v>
      </c>
      <c r="M1176" s="77">
        <v>0.113634421863266</v>
      </c>
      <c r="N1176" s="77">
        <v>-42.314106889901403</v>
      </c>
      <c r="O1176" s="77">
        <v>-6.8871234681411306E-2</v>
      </c>
      <c r="P1176" s="77">
        <v>-36.539704804203502</v>
      </c>
      <c r="Q1176" s="77">
        <v>-36.539704804203502</v>
      </c>
      <c r="R1176" s="77">
        <v>0</v>
      </c>
      <c r="S1176" s="77">
        <v>1.17493202391693E-2</v>
      </c>
      <c r="T1176" s="77" t="s">
        <v>154</v>
      </c>
      <c r="U1176" s="105">
        <v>-1.2631364138930901</v>
      </c>
      <c r="V1176" s="105">
        <v>-1.08478635132446</v>
      </c>
      <c r="W1176" s="101">
        <v>-0.17835265799428099</v>
      </c>
    </row>
    <row r="1177" spans="2:23" x14ac:dyDescent="0.25">
      <c r="B1177" s="55" t="s">
        <v>115</v>
      </c>
      <c r="C1177" s="76" t="s">
        <v>138</v>
      </c>
      <c r="D1177" s="55" t="s">
        <v>71</v>
      </c>
      <c r="E1177" s="55" t="s">
        <v>168</v>
      </c>
      <c r="F1177" s="70">
        <v>79.7</v>
      </c>
      <c r="G1177" s="77">
        <v>51300</v>
      </c>
      <c r="H1177" s="77">
        <v>79.87</v>
      </c>
      <c r="I1177" s="77">
        <v>1</v>
      </c>
      <c r="J1177" s="77">
        <v>62.172876768425397</v>
      </c>
      <c r="K1177" s="77">
        <v>5.9180293732682403E-2</v>
      </c>
      <c r="L1177" s="77">
        <v>71.257031576071597</v>
      </c>
      <c r="M1177" s="77">
        <v>7.7737513245699205E-2</v>
      </c>
      <c r="N1177" s="77">
        <v>-9.0841548076461507</v>
      </c>
      <c r="O1177" s="77">
        <v>-1.85572195130169E-2</v>
      </c>
      <c r="P1177" s="77">
        <v>-7.53799941973831</v>
      </c>
      <c r="Q1177" s="77">
        <v>-7.5379994197383002</v>
      </c>
      <c r="R1177" s="77">
        <v>0</v>
      </c>
      <c r="S1177" s="77">
        <v>8.6993617370773805E-4</v>
      </c>
      <c r="T1177" s="77" t="s">
        <v>154</v>
      </c>
      <c r="U1177" s="105">
        <v>6.37185584538109E-2</v>
      </c>
      <c r="V1177" s="105">
        <v>-5.4721740088014399E-2</v>
      </c>
      <c r="W1177" s="101">
        <v>0.11843857494843001</v>
      </c>
    </row>
    <row r="1178" spans="2:23" x14ac:dyDescent="0.25">
      <c r="B1178" s="55" t="s">
        <v>115</v>
      </c>
      <c r="C1178" s="76" t="s">
        <v>138</v>
      </c>
      <c r="D1178" s="55" t="s">
        <v>71</v>
      </c>
      <c r="E1178" s="55" t="s">
        <v>169</v>
      </c>
      <c r="F1178" s="70">
        <v>80.67</v>
      </c>
      <c r="G1178" s="77">
        <v>54750</v>
      </c>
      <c r="H1178" s="77">
        <v>81.3</v>
      </c>
      <c r="I1178" s="77">
        <v>1</v>
      </c>
      <c r="J1178" s="77">
        <v>39.189868768829498</v>
      </c>
      <c r="K1178" s="77">
        <v>0.16324505158260999</v>
      </c>
      <c r="L1178" s="77">
        <v>70.624421456718295</v>
      </c>
      <c r="M1178" s="77">
        <v>0.53015420862896201</v>
      </c>
      <c r="N1178" s="77">
        <v>-31.4345526878888</v>
      </c>
      <c r="O1178" s="77">
        <v>-0.36690915704635102</v>
      </c>
      <c r="P1178" s="77">
        <v>-26.819393500501299</v>
      </c>
      <c r="Q1178" s="77">
        <v>-26.819393500501199</v>
      </c>
      <c r="R1178" s="77">
        <v>0</v>
      </c>
      <c r="S1178" s="77">
        <v>7.6452257141524496E-2</v>
      </c>
      <c r="T1178" s="77" t="s">
        <v>155</v>
      </c>
      <c r="U1178" s="105">
        <v>-9.9103698900289707</v>
      </c>
      <c r="V1178" s="105">
        <v>-8.5110633143304302</v>
      </c>
      <c r="W1178" s="101">
        <v>-1.39932693900056</v>
      </c>
    </row>
    <row r="1179" spans="2:23" x14ac:dyDescent="0.25">
      <c r="B1179" s="55" t="s">
        <v>115</v>
      </c>
      <c r="C1179" s="76" t="s">
        <v>138</v>
      </c>
      <c r="D1179" s="55" t="s">
        <v>71</v>
      </c>
      <c r="E1179" s="55" t="s">
        <v>170</v>
      </c>
      <c r="F1179" s="70">
        <v>79.83</v>
      </c>
      <c r="G1179" s="77">
        <v>53150</v>
      </c>
      <c r="H1179" s="77">
        <v>80.819999999999993</v>
      </c>
      <c r="I1179" s="77">
        <v>1</v>
      </c>
      <c r="J1179" s="77">
        <v>135.97768779525401</v>
      </c>
      <c r="K1179" s="77">
        <v>0.813556989438321</v>
      </c>
      <c r="L1179" s="77">
        <v>135.461607804805</v>
      </c>
      <c r="M1179" s="77">
        <v>0.80739327631876101</v>
      </c>
      <c r="N1179" s="77">
        <v>0.51607999044951403</v>
      </c>
      <c r="O1179" s="77">
        <v>6.16371311955976E-3</v>
      </c>
      <c r="P1179" s="77">
        <v>0.979170281765124</v>
      </c>
      <c r="Q1179" s="77">
        <v>0.979170281765124</v>
      </c>
      <c r="R1179" s="77">
        <v>0</v>
      </c>
      <c r="S1179" s="77">
        <v>4.2186075390448E-5</v>
      </c>
      <c r="T1179" s="77" t="s">
        <v>154</v>
      </c>
      <c r="U1179" s="105">
        <v>-1.5818934216378401E-2</v>
      </c>
      <c r="V1179" s="105">
        <v>-1.35853608063898E-2</v>
      </c>
      <c r="W1179" s="101">
        <v>-2.23360591389505E-3</v>
      </c>
    </row>
    <row r="1180" spans="2:23" x14ac:dyDescent="0.25">
      <c r="B1180" s="55" t="s">
        <v>115</v>
      </c>
      <c r="C1180" s="76" t="s">
        <v>138</v>
      </c>
      <c r="D1180" s="55" t="s">
        <v>71</v>
      </c>
      <c r="E1180" s="55" t="s">
        <v>170</v>
      </c>
      <c r="F1180" s="70">
        <v>79.83</v>
      </c>
      <c r="G1180" s="77">
        <v>54500</v>
      </c>
      <c r="H1180" s="77">
        <v>79.63</v>
      </c>
      <c r="I1180" s="77">
        <v>1</v>
      </c>
      <c r="J1180" s="77">
        <v>-18.009133441852399</v>
      </c>
      <c r="K1180" s="77">
        <v>1.7958090491265299E-2</v>
      </c>
      <c r="L1180" s="77">
        <v>24.781673785588801</v>
      </c>
      <c r="M1180" s="77">
        <v>3.4004453160421402E-2</v>
      </c>
      <c r="N1180" s="77">
        <v>-42.790807227441199</v>
      </c>
      <c r="O1180" s="77">
        <v>-1.60463626691561E-2</v>
      </c>
      <c r="P1180" s="77">
        <v>-37.518875085958797</v>
      </c>
      <c r="Q1180" s="77">
        <v>-37.518875085958797</v>
      </c>
      <c r="R1180" s="77">
        <v>0</v>
      </c>
      <c r="S1180" s="77">
        <v>7.79424657398229E-2</v>
      </c>
      <c r="T1180" s="77" t="s">
        <v>154</v>
      </c>
      <c r="U1180" s="105">
        <v>-9.8375379411001802</v>
      </c>
      <c r="V1180" s="105">
        <v>-8.4485149598777198</v>
      </c>
      <c r="W1180" s="101">
        <v>-1.38904319487326</v>
      </c>
    </row>
    <row r="1181" spans="2:23" x14ac:dyDescent="0.25">
      <c r="B1181" s="55" t="s">
        <v>115</v>
      </c>
      <c r="C1181" s="76" t="s">
        <v>138</v>
      </c>
      <c r="D1181" s="55" t="s">
        <v>71</v>
      </c>
      <c r="E1181" s="55" t="s">
        <v>171</v>
      </c>
      <c r="F1181" s="70">
        <v>80.45</v>
      </c>
      <c r="G1181" s="77">
        <v>51250</v>
      </c>
      <c r="H1181" s="77">
        <v>80.45</v>
      </c>
      <c r="I1181" s="77">
        <v>1</v>
      </c>
      <c r="J1181" s="77">
        <v>0</v>
      </c>
      <c r="K1181" s="77">
        <v>0</v>
      </c>
      <c r="L1181" s="77">
        <v>0</v>
      </c>
      <c r="M1181" s="77">
        <v>0</v>
      </c>
      <c r="N1181" s="77">
        <v>0</v>
      </c>
      <c r="O1181" s="77">
        <v>0</v>
      </c>
      <c r="P1181" s="77">
        <v>0</v>
      </c>
      <c r="Q1181" s="77">
        <v>0</v>
      </c>
      <c r="R1181" s="77">
        <v>0</v>
      </c>
      <c r="S1181" s="77">
        <v>0</v>
      </c>
      <c r="T1181" s="77" t="s">
        <v>155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115</v>
      </c>
      <c r="C1182" s="76" t="s">
        <v>138</v>
      </c>
      <c r="D1182" s="55" t="s">
        <v>71</v>
      </c>
      <c r="E1182" s="55" t="s">
        <v>172</v>
      </c>
      <c r="F1182" s="70">
        <v>79.87</v>
      </c>
      <c r="G1182" s="77">
        <v>53200</v>
      </c>
      <c r="H1182" s="77">
        <v>80.66</v>
      </c>
      <c r="I1182" s="77">
        <v>1</v>
      </c>
      <c r="J1182" s="77">
        <v>92.425500461186601</v>
      </c>
      <c r="K1182" s="77">
        <v>0.43558070517918601</v>
      </c>
      <c r="L1182" s="77">
        <v>101.455738682578</v>
      </c>
      <c r="M1182" s="77">
        <v>0.52485367982389097</v>
      </c>
      <c r="N1182" s="77">
        <v>-9.03023822139156</v>
      </c>
      <c r="O1182" s="77">
        <v>-8.92729746447046E-2</v>
      </c>
      <c r="P1182" s="77">
        <v>-7.5379994197387603</v>
      </c>
      <c r="Q1182" s="77">
        <v>-7.5379994197387497</v>
      </c>
      <c r="R1182" s="77">
        <v>0</v>
      </c>
      <c r="S1182" s="77">
        <v>2.8973249834985501E-3</v>
      </c>
      <c r="T1182" s="77" t="s">
        <v>155</v>
      </c>
      <c r="U1182" s="105">
        <v>-3.1607114957950197E-2</v>
      </c>
      <c r="V1182" s="105">
        <v>-2.7144310411772999E-2</v>
      </c>
      <c r="W1182" s="101">
        <v>-4.4628694907994102E-3</v>
      </c>
    </row>
    <row r="1183" spans="2:23" x14ac:dyDescent="0.25">
      <c r="B1183" s="55" t="s">
        <v>115</v>
      </c>
      <c r="C1183" s="76" t="s">
        <v>138</v>
      </c>
      <c r="D1183" s="55" t="s">
        <v>71</v>
      </c>
      <c r="E1183" s="55" t="s">
        <v>173</v>
      </c>
      <c r="F1183" s="70">
        <v>81.239999999999995</v>
      </c>
      <c r="G1183" s="77">
        <v>53100</v>
      </c>
      <c r="H1183" s="77">
        <v>81.239999999999995</v>
      </c>
      <c r="I1183" s="77">
        <v>1</v>
      </c>
      <c r="J1183" s="77">
        <v>3.9468000000000002E-14</v>
      </c>
      <c r="K1183" s="77">
        <v>0</v>
      </c>
      <c r="L1183" s="77">
        <v>5.5407900000000003E-13</v>
      </c>
      <c r="M1183" s="77">
        <v>0</v>
      </c>
      <c r="N1183" s="77">
        <v>-5.1461100000000004E-13</v>
      </c>
      <c r="O1183" s="77">
        <v>0</v>
      </c>
      <c r="P1183" s="77">
        <v>-4.4289300000000001E-13</v>
      </c>
      <c r="Q1183" s="77">
        <v>-4.4289100000000002E-13</v>
      </c>
      <c r="R1183" s="77">
        <v>0</v>
      </c>
      <c r="S1183" s="77">
        <v>0</v>
      </c>
      <c r="T1183" s="77" t="s">
        <v>155</v>
      </c>
      <c r="U1183" s="105">
        <v>0</v>
      </c>
      <c r="V1183" s="105">
        <v>0</v>
      </c>
      <c r="W1183" s="101">
        <v>0</v>
      </c>
    </row>
    <row r="1184" spans="2:23" x14ac:dyDescent="0.25">
      <c r="B1184" s="55" t="s">
        <v>115</v>
      </c>
      <c r="C1184" s="76" t="s">
        <v>138</v>
      </c>
      <c r="D1184" s="55" t="s">
        <v>71</v>
      </c>
      <c r="E1184" s="55" t="s">
        <v>174</v>
      </c>
      <c r="F1184" s="70">
        <v>81.239999999999995</v>
      </c>
      <c r="G1184" s="77">
        <v>52000</v>
      </c>
      <c r="H1184" s="77">
        <v>81.239999999999995</v>
      </c>
      <c r="I1184" s="77">
        <v>1</v>
      </c>
      <c r="J1184" s="77">
        <v>3.1574699999999998E-13</v>
      </c>
      <c r="K1184" s="77">
        <v>0</v>
      </c>
      <c r="L1184" s="77">
        <v>4.4326309999999996E-12</v>
      </c>
      <c r="M1184" s="77">
        <v>0</v>
      </c>
      <c r="N1184" s="77">
        <v>-4.1168839999999996E-12</v>
      </c>
      <c r="O1184" s="77">
        <v>0</v>
      </c>
      <c r="P1184" s="77">
        <v>-3.5431400000000002E-12</v>
      </c>
      <c r="Q1184" s="77">
        <v>-3.5431400000000002E-12</v>
      </c>
      <c r="R1184" s="77">
        <v>0</v>
      </c>
      <c r="S1184" s="77">
        <v>0</v>
      </c>
      <c r="T1184" s="77" t="s">
        <v>155</v>
      </c>
      <c r="U1184" s="105">
        <v>0</v>
      </c>
      <c r="V1184" s="105">
        <v>0</v>
      </c>
      <c r="W1184" s="101">
        <v>0</v>
      </c>
    </row>
    <row r="1185" spans="2:23" x14ac:dyDescent="0.25">
      <c r="B1185" s="55" t="s">
        <v>115</v>
      </c>
      <c r="C1185" s="76" t="s">
        <v>138</v>
      </c>
      <c r="D1185" s="55" t="s">
        <v>71</v>
      </c>
      <c r="E1185" s="55" t="s">
        <v>174</v>
      </c>
      <c r="F1185" s="70">
        <v>81.239999999999995</v>
      </c>
      <c r="G1185" s="77">
        <v>53050</v>
      </c>
      <c r="H1185" s="77">
        <v>81.040000000000006</v>
      </c>
      <c r="I1185" s="77">
        <v>1</v>
      </c>
      <c r="J1185" s="77">
        <v>-133.089601001201</v>
      </c>
      <c r="K1185" s="77">
        <v>0.166500713809795</v>
      </c>
      <c r="L1185" s="77">
        <v>-127.699865474897</v>
      </c>
      <c r="M1185" s="77">
        <v>0.15328820303768301</v>
      </c>
      <c r="N1185" s="77">
        <v>-5.3897355263048201</v>
      </c>
      <c r="O1185" s="77">
        <v>1.3212510772111699E-2</v>
      </c>
      <c r="P1185" s="77">
        <v>-4.4804935434717397</v>
      </c>
      <c r="Q1185" s="77">
        <v>-4.4804935434717397</v>
      </c>
      <c r="R1185" s="77">
        <v>0</v>
      </c>
      <c r="S1185" s="77">
        <v>1.8870333049506499E-4</v>
      </c>
      <c r="T1185" s="77" t="s">
        <v>154</v>
      </c>
      <c r="U1185" s="105">
        <v>-5.8839812117619404E-3</v>
      </c>
      <c r="V1185" s="105">
        <v>-5.0531854198521903E-3</v>
      </c>
      <c r="W1185" s="101">
        <v>-8.3080788200203004E-4</v>
      </c>
    </row>
    <row r="1186" spans="2:23" x14ac:dyDescent="0.25">
      <c r="B1186" s="55" t="s">
        <v>115</v>
      </c>
      <c r="C1186" s="76" t="s">
        <v>138</v>
      </c>
      <c r="D1186" s="55" t="s">
        <v>71</v>
      </c>
      <c r="E1186" s="55" t="s">
        <v>174</v>
      </c>
      <c r="F1186" s="70">
        <v>81.239999999999995</v>
      </c>
      <c r="G1186" s="77">
        <v>53050</v>
      </c>
      <c r="H1186" s="77">
        <v>81.040000000000006</v>
      </c>
      <c r="I1186" s="77">
        <v>2</v>
      </c>
      <c r="J1186" s="77">
        <v>-118.172377771649</v>
      </c>
      <c r="K1186" s="77">
        <v>0.118700042379745</v>
      </c>
      <c r="L1186" s="77">
        <v>-113.386745701883</v>
      </c>
      <c r="M1186" s="77">
        <v>0.10928070985733999</v>
      </c>
      <c r="N1186" s="77">
        <v>-4.7856320697654304</v>
      </c>
      <c r="O1186" s="77">
        <v>9.4193325224045197E-3</v>
      </c>
      <c r="P1186" s="77">
        <v>-3.9783016226616401</v>
      </c>
      <c r="Q1186" s="77">
        <v>-3.9783016226616401</v>
      </c>
      <c r="R1186" s="77">
        <v>0</v>
      </c>
      <c r="S1186" s="77">
        <v>1.3452851230741399E-4</v>
      </c>
      <c r="T1186" s="77" t="s">
        <v>154</v>
      </c>
      <c r="U1186" s="105">
        <v>-0.19284177308512901</v>
      </c>
      <c r="V1186" s="105">
        <v>-0.16561324739519701</v>
      </c>
      <c r="W1186" s="101">
        <v>-2.7228921930972101E-2</v>
      </c>
    </row>
    <row r="1187" spans="2:23" x14ac:dyDescent="0.25">
      <c r="B1187" s="55" t="s">
        <v>115</v>
      </c>
      <c r="C1187" s="76" t="s">
        <v>138</v>
      </c>
      <c r="D1187" s="55" t="s">
        <v>71</v>
      </c>
      <c r="E1187" s="55" t="s">
        <v>174</v>
      </c>
      <c r="F1187" s="70">
        <v>81.239999999999995</v>
      </c>
      <c r="G1187" s="77">
        <v>53100</v>
      </c>
      <c r="H1187" s="77">
        <v>81.239999999999995</v>
      </c>
      <c r="I1187" s="77">
        <v>2</v>
      </c>
      <c r="J1187" s="77">
        <v>2.7627899999999999E-13</v>
      </c>
      <c r="K1187" s="77">
        <v>0</v>
      </c>
      <c r="L1187" s="77">
        <v>3.8785519999999998E-12</v>
      </c>
      <c r="M1187" s="77">
        <v>0</v>
      </c>
      <c r="N1187" s="77">
        <v>-3.602274E-12</v>
      </c>
      <c r="O1187" s="77">
        <v>0</v>
      </c>
      <c r="P1187" s="77">
        <v>-3.1002479999999999E-12</v>
      </c>
      <c r="Q1187" s="77">
        <v>-3.1002470000000001E-12</v>
      </c>
      <c r="R1187" s="77">
        <v>0</v>
      </c>
      <c r="S1187" s="77">
        <v>0</v>
      </c>
      <c r="T1187" s="77" t="s">
        <v>155</v>
      </c>
      <c r="U1187" s="105">
        <v>0</v>
      </c>
      <c r="V1187" s="105">
        <v>0</v>
      </c>
      <c r="W1187" s="101">
        <v>0</v>
      </c>
    </row>
    <row r="1188" spans="2:23" x14ac:dyDescent="0.25">
      <c r="B1188" s="55" t="s">
        <v>115</v>
      </c>
      <c r="C1188" s="76" t="s">
        <v>138</v>
      </c>
      <c r="D1188" s="55" t="s">
        <v>71</v>
      </c>
      <c r="E1188" s="55" t="s">
        <v>175</v>
      </c>
      <c r="F1188" s="70">
        <v>81.33</v>
      </c>
      <c r="G1188" s="77">
        <v>53000</v>
      </c>
      <c r="H1188" s="77">
        <v>81.239999999999995</v>
      </c>
      <c r="I1188" s="77">
        <v>1</v>
      </c>
      <c r="J1188" s="77">
        <v>-24.4104550679087</v>
      </c>
      <c r="K1188" s="77">
        <v>0</v>
      </c>
      <c r="L1188" s="77">
        <v>-30.0529283575944</v>
      </c>
      <c r="M1188" s="77">
        <v>0</v>
      </c>
      <c r="N1188" s="77">
        <v>5.6424732896856202</v>
      </c>
      <c r="O1188" s="77">
        <v>0</v>
      </c>
      <c r="P1188" s="77">
        <v>4.9142717770143696</v>
      </c>
      <c r="Q1188" s="77">
        <v>4.9142717770143598</v>
      </c>
      <c r="R1188" s="77">
        <v>0</v>
      </c>
      <c r="S1188" s="77">
        <v>0</v>
      </c>
      <c r="T1188" s="77" t="s">
        <v>154</v>
      </c>
      <c r="U1188" s="105">
        <v>0.50782259607172497</v>
      </c>
      <c r="V1188" s="105">
        <v>-0.43611997489242699</v>
      </c>
      <c r="W1188" s="101">
        <v>0.94392883431201102</v>
      </c>
    </row>
    <row r="1189" spans="2:23" x14ac:dyDescent="0.25">
      <c r="B1189" s="55" t="s">
        <v>115</v>
      </c>
      <c r="C1189" s="76" t="s">
        <v>138</v>
      </c>
      <c r="D1189" s="55" t="s">
        <v>71</v>
      </c>
      <c r="E1189" s="55" t="s">
        <v>175</v>
      </c>
      <c r="F1189" s="70">
        <v>81.33</v>
      </c>
      <c r="G1189" s="77">
        <v>53000</v>
      </c>
      <c r="H1189" s="77">
        <v>81.239999999999995</v>
      </c>
      <c r="I1189" s="77">
        <v>2</v>
      </c>
      <c r="J1189" s="77">
        <v>-21.5625686433224</v>
      </c>
      <c r="K1189" s="77">
        <v>0</v>
      </c>
      <c r="L1189" s="77">
        <v>-26.5467533825476</v>
      </c>
      <c r="M1189" s="77">
        <v>0</v>
      </c>
      <c r="N1189" s="77">
        <v>4.9841847392251797</v>
      </c>
      <c r="O1189" s="77">
        <v>0</v>
      </c>
      <c r="P1189" s="77">
        <v>4.3409400696984202</v>
      </c>
      <c r="Q1189" s="77">
        <v>4.3409400696984104</v>
      </c>
      <c r="R1189" s="77">
        <v>0</v>
      </c>
      <c r="S1189" s="77">
        <v>0</v>
      </c>
      <c r="T1189" s="77" t="s">
        <v>154</v>
      </c>
      <c r="U1189" s="105">
        <v>0.44857662653028302</v>
      </c>
      <c r="V1189" s="105">
        <v>-0.38523931115519999</v>
      </c>
      <c r="W1189" s="101">
        <v>0.83380380364275897</v>
      </c>
    </row>
    <row r="1190" spans="2:23" x14ac:dyDescent="0.25">
      <c r="B1190" s="55" t="s">
        <v>115</v>
      </c>
      <c r="C1190" s="76" t="s">
        <v>138</v>
      </c>
      <c r="D1190" s="55" t="s">
        <v>71</v>
      </c>
      <c r="E1190" s="55" t="s">
        <v>175</v>
      </c>
      <c r="F1190" s="70">
        <v>81.33</v>
      </c>
      <c r="G1190" s="77">
        <v>53000</v>
      </c>
      <c r="H1190" s="77">
        <v>81.239999999999995</v>
      </c>
      <c r="I1190" s="77">
        <v>3</v>
      </c>
      <c r="J1190" s="77">
        <v>-21.5625686433224</v>
      </c>
      <c r="K1190" s="77">
        <v>0</v>
      </c>
      <c r="L1190" s="77">
        <v>-26.5467533825476</v>
      </c>
      <c r="M1190" s="77">
        <v>0</v>
      </c>
      <c r="N1190" s="77">
        <v>4.9841847392251797</v>
      </c>
      <c r="O1190" s="77">
        <v>0</v>
      </c>
      <c r="P1190" s="77">
        <v>4.3409400696984202</v>
      </c>
      <c r="Q1190" s="77">
        <v>4.3409400696984104</v>
      </c>
      <c r="R1190" s="77">
        <v>0</v>
      </c>
      <c r="S1190" s="77">
        <v>0</v>
      </c>
      <c r="T1190" s="77" t="s">
        <v>154</v>
      </c>
      <c r="U1190" s="105">
        <v>0.44857662653028302</v>
      </c>
      <c r="V1190" s="105">
        <v>-0.38523931115519999</v>
      </c>
      <c r="W1190" s="101">
        <v>0.83380380364275897</v>
      </c>
    </row>
    <row r="1191" spans="2:23" x14ac:dyDescent="0.25">
      <c r="B1191" s="55" t="s">
        <v>115</v>
      </c>
      <c r="C1191" s="76" t="s">
        <v>138</v>
      </c>
      <c r="D1191" s="55" t="s">
        <v>71</v>
      </c>
      <c r="E1191" s="55" t="s">
        <v>175</v>
      </c>
      <c r="F1191" s="70">
        <v>81.33</v>
      </c>
      <c r="G1191" s="77">
        <v>53000</v>
      </c>
      <c r="H1191" s="77">
        <v>81.239999999999995</v>
      </c>
      <c r="I1191" s="77">
        <v>4</v>
      </c>
      <c r="J1191" s="77">
        <v>-23.666233876815099</v>
      </c>
      <c r="K1191" s="77">
        <v>0</v>
      </c>
      <c r="L1191" s="77">
        <v>-29.136680541816901</v>
      </c>
      <c r="M1191" s="77">
        <v>0</v>
      </c>
      <c r="N1191" s="77">
        <v>5.4704466650018304</v>
      </c>
      <c r="O1191" s="77">
        <v>0</v>
      </c>
      <c r="P1191" s="77">
        <v>4.7644464179605501</v>
      </c>
      <c r="Q1191" s="77">
        <v>4.7644464179605404</v>
      </c>
      <c r="R1191" s="77">
        <v>0</v>
      </c>
      <c r="S1191" s="77">
        <v>0</v>
      </c>
      <c r="T1191" s="77" t="s">
        <v>154</v>
      </c>
      <c r="U1191" s="105">
        <v>0.49234019985018301</v>
      </c>
      <c r="V1191" s="105">
        <v>-0.42282363419462199</v>
      </c>
      <c r="W1191" s="101">
        <v>0.915150516193034</v>
      </c>
    </row>
    <row r="1192" spans="2:23" x14ac:dyDescent="0.25">
      <c r="B1192" s="55" t="s">
        <v>115</v>
      </c>
      <c r="C1192" s="76" t="s">
        <v>138</v>
      </c>
      <c r="D1192" s="55" t="s">
        <v>71</v>
      </c>
      <c r="E1192" s="55" t="s">
        <v>175</v>
      </c>
      <c r="F1192" s="70">
        <v>81.33</v>
      </c>
      <c r="G1192" s="77">
        <v>53204</v>
      </c>
      <c r="H1192" s="77">
        <v>81.349999999999994</v>
      </c>
      <c r="I1192" s="77">
        <v>1</v>
      </c>
      <c r="J1192" s="77">
        <v>7.4119411926245702</v>
      </c>
      <c r="K1192" s="77">
        <v>7.0209322726457997E-3</v>
      </c>
      <c r="L1192" s="77">
        <v>4.0753500920720596</v>
      </c>
      <c r="M1192" s="77">
        <v>2.1225635360632299E-3</v>
      </c>
      <c r="N1192" s="77">
        <v>3.3365911005525102</v>
      </c>
      <c r="O1192" s="77">
        <v>4.8983687365825798E-3</v>
      </c>
      <c r="P1192" s="77">
        <v>2.87077998015896</v>
      </c>
      <c r="Q1192" s="77">
        <v>2.87077998015896</v>
      </c>
      <c r="R1192" s="77">
        <v>0</v>
      </c>
      <c r="S1192" s="77">
        <v>1.05324806935473E-3</v>
      </c>
      <c r="T1192" s="77" t="s">
        <v>154</v>
      </c>
      <c r="U1192" s="105">
        <v>0.331701491022589</v>
      </c>
      <c r="V1192" s="105">
        <v>-0.28486650073389103</v>
      </c>
      <c r="W1192" s="101">
        <v>0.61655901919789002</v>
      </c>
    </row>
    <row r="1193" spans="2:23" x14ac:dyDescent="0.25">
      <c r="B1193" s="55" t="s">
        <v>115</v>
      </c>
      <c r="C1193" s="76" t="s">
        <v>138</v>
      </c>
      <c r="D1193" s="55" t="s">
        <v>71</v>
      </c>
      <c r="E1193" s="55" t="s">
        <v>175</v>
      </c>
      <c r="F1193" s="70">
        <v>81.33</v>
      </c>
      <c r="G1193" s="77">
        <v>53304</v>
      </c>
      <c r="H1193" s="77">
        <v>81.87</v>
      </c>
      <c r="I1193" s="77">
        <v>1</v>
      </c>
      <c r="J1193" s="77">
        <v>39.840815503564798</v>
      </c>
      <c r="K1193" s="77">
        <v>0.14714183676498799</v>
      </c>
      <c r="L1193" s="77">
        <v>37.708332095947199</v>
      </c>
      <c r="M1193" s="77">
        <v>0.13181182728677901</v>
      </c>
      <c r="N1193" s="77">
        <v>2.13248340761759</v>
      </c>
      <c r="O1193" s="77">
        <v>1.53300094782095E-2</v>
      </c>
      <c r="P1193" s="77">
        <v>1.83400590494517</v>
      </c>
      <c r="Q1193" s="77">
        <v>1.83400590494517</v>
      </c>
      <c r="R1193" s="77">
        <v>0</v>
      </c>
      <c r="S1193" s="77">
        <v>3.1180364902394801E-4</v>
      </c>
      <c r="T1193" s="77" t="s">
        <v>155</v>
      </c>
      <c r="U1193" s="105">
        <v>9.9387733308382603E-2</v>
      </c>
      <c r="V1193" s="105">
        <v>-8.5354562972115203E-2</v>
      </c>
      <c r="W1193" s="101">
        <v>0.184739607832346</v>
      </c>
    </row>
    <row r="1194" spans="2:23" x14ac:dyDescent="0.25">
      <c r="B1194" s="55" t="s">
        <v>115</v>
      </c>
      <c r="C1194" s="76" t="s">
        <v>138</v>
      </c>
      <c r="D1194" s="55" t="s">
        <v>71</v>
      </c>
      <c r="E1194" s="55" t="s">
        <v>175</v>
      </c>
      <c r="F1194" s="70">
        <v>81.33</v>
      </c>
      <c r="G1194" s="77">
        <v>53354</v>
      </c>
      <c r="H1194" s="77">
        <v>81.44</v>
      </c>
      <c r="I1194" s="77">
        <v>1</v>
      </c>
      <c r="J1194" s="77">
        <v>23.2906606899769</v>
      </c>
      <c r="K1194" s="77">
        <v>1.1391552382888401E-2</v>
      </c>
      <c r="L1194" s="77">
        <v>31.701536127545101</v>
      </c>
      <c r="M1194" s="77">
        <v>2.1104735249767002E-2</v>
      </c>
      <c r="N1194" s="77">
        <v>-8.4108754375681407</v>
      </c>
      <c r="O1194" s="77">
        <v>-9.7131828668785801E-3</v>
      </c>
      <c r="P1194" s="77">
        <v>-7.3139428218200297</v>
      </c>
      <c r="Q1194" s="77">
        <v>-7.3139428218200297</v>
      </c>
      <c r="R1194" s="77">
        <v>0</v>
      </c>
      <c r="S1194" s="77">
        <v>1.1233689516179099E-3</v>
      </c>
      <c r="T1194" s="77" t="s">
        <v>155</v>
      </c>
      <c r="U1194" s="105">
        <v>0.134688910511577</v>
      </c>
      <c r="V1194" s="105">
        <v>-0.115671348075068</v>
      </c>
      <c r="W1194" s="101">
        <v>0.25035661523811198</v>
      </c>
    </row>
    <row r="1195" spans="2:23" x14ac:dyDescent="0.25">
      <c r="B1195" s="55" t="s">
        <v>115</v>
      </c>
      <c r="C1195" s="76" t="s">
        <v>138</v>
      </c>
      <c r="D1195" s="55" t="s">
        <v>71</v>
      </c>
      <c r="E1195" s="55" t="s">
        <v>175</v>
      </c>
      <c r="F1195" s="70">
        <v>81.33</v>
      </c>
      <c r="G1195" s="77">
        <v>53454</v>
      </c>
      <c r="H1195" s="77">
        <v>81.47</v>
      </c>
      <c r="I1195" s="77">
        <v>1</v>
      </c>
      <c r="J1195" s="77">
        <v>13.8814995448251</v>
      </c>
      <c r="K1195" s="77">
        <v>1.3141869219605201E-2</v>
      </c>
      <c r="L1195" s="77">
        <v>22.0411137762019</v>
      </c>
      <c r="M1195" s="77">
        <v>3.3132289500991501E-2</v>
      </c>
      <c r="N1195" s="77">
        <v>-8.1596142313767892</v>
      </c>
      <c r="O1195" s="77">
        <v>-1.9990420281386301E-2</v>
      </c>
      <c r="P1195" s="77">
        <v>-7.0948330046526999</v>
      </c>
      <c r="Q1195" s="77">
        <v>-7.0948330046526902</v>
      </c>
      <c r="R1195" s="77">
        <v>0</v>
      </c>
      <c r="S1195" s="77">
        <v>3.43295989581861E-3</v>
      </c>
      <c r="T1195" s="77" t="s">
        <v>155</v>
      </c>
      <c r="U1195" s="105">
        <v>-0.484874218512091</v>
      </c>
      <c r="V1195" s="105">
        <v>-0.41641182105573599</v>
      </c>
      <c r="W1195" s="101">
        <v>-6.8463393750163096E-2</v>
      </c>
    </row>
    <row r="1196" spans="2:23" x14ac:dyDescent="0.25">
      <c r="B1196" s="55" t="s">
        <v>115</v>
      </c>
      <c r="C1196" s="76" t="s">
        <v>138</v>
      </c>
      <c r="D1196" s="55" t="s">
        <v>71</v>
      </c>
      <c r="E1196" s="55" t="s">
        <v>175</v>
      </c>
      <c r="F1196" s="70">
        <v>81.33</v>
      </c>
      <c r="G1196" s="77">
        <v>53604</v>
      </c>
      <c r="H1196" s="77">
        <v>81.58</v>
      </c>
      <c r="I1196" s="77">
        <v>1</v>
      </c>
      <c r="J1196" s="77">
        <v>28.672124574559501</v>
      </c>
      <c r="K1196" s="77">
        <v>3.57609466514291E-2</v>
      </c>
      <c r="L1196" s="77">
        <v>32.569480857849904</v>
      </c>
      <c r="M1196" s="77">
        <v>4.6143542125718598E-2</v>
      </c>
      <c r="N1196" s="77">
        <v>-3.8973562832903901</v>
      </c>
      <c r="O1196" s="77">
        <v>-1.0382595474289401E-2</v>
      </c>
      <c r="P1196" s="77">
        <v>-3.38297502754657</v>
      </c>
      <c r="Q1196" s="77">
        <v>-3.38297502754657</v>
      </c>
      <c r="R1196" s="77">
        <v>0</v>
      </c>
      <c r="S1196" s="77">
        <v>4.9783662160966195E-4</v>
      </c>
      <c r="T1196" s="77" t="s">
        <v>155</v>
      </c>
      <c r="U1196" s="105">
        <v>0.12862475646435001</v>
      </c>
      <c r="V1196" s="105">
        <v>-0.11046342953958201</v>
      </c>
      <c r="W1196" s="101">
        <v>0.23908470669137399</v>
      </c>
    </row>
    <row r="1197" spans="2:23" x14ac:dyDescent="0.25">
      <c r="B1197" s="55" t="s">
        <v>115</v>
      </c>
      <c r="C1197" s="76" t="s">
        <v>138</v>
      </c>
      <c r="D1197" s="55" t="s">
        <v>71</v>
      </c>
      <c r="E1197" s="55" t="s">
        <v>175</v>
      </c>
      <c r="F1197" s="70">
        <v>81.33</v>
      </c>
      <c r="G1197" s="77">
        <v>53654</v>
      </c>
      <c r="H1197" s="77">
        <v>81.25</v>
      </c>
      <c r="I1197" s="77">
        <v>1</v>
      </c>
      <c r="J1197" s="77">
        <v>-22.014261489514901</v>
      </c>
      <c r="K1197" s="77">
        <v>2.3635293364454499E-2</v>
      </c>
      <c r="L1197" s="77">
        <v>-15.9360475203014</v>
      </c>
      <c r="M1197" s="77">
        <v>1.2385512667464901E-2</v>
      </c>
      <c r="N1197" s="77">
        <v>-6.0782139692134898</v>
      </c>
      <c r="O1197" s="77">
        <v>1.1249780696989601E-2</v>
      </c>
      <c r="P1197" s="77">
        <v>-5.2736333654530796</v>
      </c>
      <c r="Q1197" s="77">
        <v>-5.2736333654530796</v>
      </c>
      <c r="R1197" s="77">
        <v>0</v>
      </c>
      <c r="S1197" s="77">
        <v>1.3563526567469399E-3</v>
      </c>
      <c r="T1197" s="77" t="s">
        <v>155</v>
      </c>
      <c r="U1197" s="105">
        <v>0.42823755532121299</v>
      </c>
      <c r="V1197" s="105">
        <v>-0.36777203952599102</v>
      </c>
      <c r="W1197" s="101">
        <v>0.79599801097839595</v>
      </c>
    </row>
    <row r="1198" spans="2:23" x14ac:dyDescent="0.25">
      <c r="B1198" s="55" t="s">
        <v>115</v>
      </c>
      <c r="C1198" s="76" t="s">
        <v>138</v>
      </c>
      <c r="D1198" s="55" t="s">
        <v>71</v>
      </c>
      <c r="E1198" s="55" t="s">
        <v>176</v>
      </c>
      <c r="F1198" s="70">
        <v>81.040000000000006</v>
      </c>
      <c r="G1198" s="77">
        <v>53150</v>
      </c>
      <c r="H1198" s="77">
        <v>80.819999999999993</v>
      </c>
      <c r="I1198" s="77">
        <v>1</v>
      </c>
      <c r="J1198" s="77">
        <v>-34.9755684774196</v>
      </c>
      <c r="K1198" s="77">
        <v>3.34692250791188E-2</v>
      </c>
      <c r="L1198" s="77">
        <v>-7.7622865982726301</v>
      </c>
      <c r="M1198" s="77">
        <v>1.64852463087466E-3</v>
      </c>
      <c r="N1198" s="77">
        <v>-27.213281879147001</v>
      </c>
      <c r="O1198" s="77">
        <v>3.1820700448244102E-2</v>
      </c>
      <c r="P1198" s="77">
        <v>-23.500173071015698</v>
      </c>
      <c r="Q1198" s="77">
        <v>-23.500173071015599</v>
      </c>
      <c r="R1198" s="77">
        <v>0</v>
      </c>
      <c r="S1198" s="77">
        <v>1.51097825563E-2</v>
      </c>
      <c r="T1198" s="77" t="s">
        <v>154</v>
      </c>
      <c r="U1198" s="105">
        <v>-3.41167272613629</v>
      </c>
      <c r="V1198" s="105">
        <v>-2.92995749927911</v>
      </c>
      <c r="W1198" s="101">
        <v>-0.48172223698121203</v>
      </c>
    </row>
    <row r="1199" spans="2:23" x14ac:dyDescent="0.25">
      <c r="B1199" s="55" t="s">
        <v>115</v>
      </c>
      <c r="C1199" s="76" t="s">
        <v>138</v>
      </c>
      <c r="D1199" s="55" t="s">
        <v>71</v>
      </c>
      <c r="E1199" s="55" t="s">
        <v>176</v>
      </c>
      <c r="F1199" s="70">
        <v>81.040000000000006</v>
      </c>
      <c r="G1199" s="77">
        <v>53150</v>
      </c>
      <c r="H1199" s="77">
        <v>80.819999999999993</v>
      </c>
      <c r="I1199" s="77">
        <v>2</v>
      </c>
      <c r="J1199" s="77">
        <v>-34.8728758216416</v>
      </c>
      <c r="K1199" s="77">
        <v>3.3309457450482097E-2</v>
      </c>
      <c r="L1199" s="77">
        <v>-7.73949555123757</v>
      </c>
      <c r="M1199" s="77">
        <v>1.6406552861070801E-3</v>
      </c>
      <c r="N1199" s="77">
        <v>-27.133380270404</v>
      </c>
      <c r="O1199" s="77">
        <v>3.1668802164375003E-2</v>
      </c>
      <c r="P1199" s="77">
        <v>-23.431173615438901</v>
      </c>
      <c r="Q1199" s="77">
        <v>-23.431173615438901</v>
      </c>
      <c r="R1199" s="77">
        <v>0</v>
      </c>
      <c r="S1199" s="77">
        <v>1.50376549787435E-2</v>
      </c>
      <c r="T1199" s="77" t="s">
        <v>154</v>
      </c>
      <c r="U1199" s="105">
        <v>-3.4063875003263702</v>
      </c>
      <c r="V1199" s="105">
        <v>-2.92541852727323</v>
      </c>
      <c r="W1199" s="101">
        <v>-0.48097597231736999</v>
      </c>
    </row>
    <row r="1200" spans="2:23" x14ac:dyDescent="0.25">
      <c r="B1200" s="55" t="s">
        <v>115</v>
      </c>
      <c r="C1200" s="76" t="s">
        <v>138</v>
      </c>
      <c r="D1200" s="55" t="s">
        <v>71</v>
      </c>
      <c r="E1200" s="55" t="s">
        <v>176</v>
      </c>
      <c r="F1200" s="70">
        <v>81.040000000000006</v>
      </c>
      <c r="G1200" s="77">
        <v>53900</v>
      </c>
      <c r="H1200" s="77">
        <v>80.760000000000005</v>
      </c>
      <c r="I1200" s="77">
        <v>1</v>
      </c>
      <c r="J1200" s="77">
        <v>-29.381291496950499</v>
      </c>
      <c r="K1200" s="77">
        <v>4.04869076023497E-2</v>
      </c>
      <c r="L1200" s="77">
        <v>-10.3819784039338</v>
      </c>
      <c r="M1200" s="77">
        <v>5.0551388046901598E-3</v>
      </c>
      <c r="N1200" s="77">
        <v>-18.999313093016699</v>
      </c>
      <c r="O1200" s="77">
        <v>3.5431768797659503E-2</v>
      </c>
      <c r="P1200" s="77">
        <v>-16.006051430150599</v>
      </c>
      <c r="Q1200" s="77">
        <v>-16.006051430150499</v>
      </c>
      <c r="R1200" s="77">
        <v>0</v>
      </c>
      <c r="S1200" s="77">
        <v>1.2015483703838901E-2</v>
      </c>
      <c r="T1200" s="77" t="s">
        <v>154</v>
      </c>
      <c r="U1200" s="105">
        <v>-2.4533775703140499</v>
      </c>
      <c r="V1200" s="105">
        <v>-2.10696997857867</v>
      </c>
      <c r="W1200" s="101">
        <v>-0.34641263280538998</v>
      </c>
    </row>
    <row r="1201" spans="2:23" x14ac:dyDescent="0.25">
      <c r="B1201" s="55" t="s">
        <v>115</v>
      </c>
      <c r="C1201" s="76" t="s">
        <v>138</v>
      </c>
      <c r="D1201" s="55" t="s">
        <v>71</v>
      </c>
      <c r="E1201" s="55" t="s">
        <v>176</v>
      </c>
      <c r="F1201" s="70">
        <v>81.040000000000006</v>
      </c>
      <c r="G1201" s="77">
        <v>53900</v>
      </c>
      <c r="H1201" s="77">
        <v>80.760000000000005</v>
      </c>
      <c r="I1201" s="77">
        <v>2</v>
      </c>
      <c r="J1201" s="77">
        <v>-29.413021791794399</v>
      </c>
      <c r="K1201" s="77">
        <v>4.0539797374325497E-2</v>
      </c>
      <c r="L1201" s="77">
        <v>-10.393190410594199</v>
      </c>
      <c r="M1201" s="77">
        <v>5.06174254784327E-3</v>
      </c>
      <c r="N1201" s="77">
        <v>-19.019831381200198</v>
      </c>
      <c r="O1201" s="77">
        <v>3.5478054826482197E-2</v>
      </c>
      <c r="P1201" s="77">
        <v>-16.023337148550699</v>
      </c>
      <c r="Q1201" s="77">
        <v>-16.023337148550699</v>
      </c>
      <c r="R1201" s="77">
        <v>0</v>
      </c>
      <c r="S1201" s="77">
        <v>1.2031180042005299E-2</v>
      </c>
      <c r="T1201" s="77" t="s">
        <v>154</v>
      </c>
      <c r="U1201" s="105">
        <v>-2.4553781512736501</v>
      </c>
      <c r="V1201" s="105">
        <v>-2.1086880851076502</v>
      </c>
      <c r="W1201" s="101">
        <v>-0.346695111346705</v>
      </c>
    </row>
    <row r="1202" spans="2:23" x14ac:dyDescent="0.25">
      <c r="B1202" s="55" t="s">
        <v>115</v>
      </c>
      <c r="C1202" s="76" t="s">
        <v>138</v>
      </c>
      <c r="D1202" s="55" t="s">
        <v>71</v>
      </c>
      <c r="E1202" s="55" t="s">
        <v>177</v>
      </c>
      <c r="F1202" s="70">
        <v>80.819999999999993</v>
      </c>
      <c r="G1202" s="77">
        <v>53550</v>
      </c>
      <c r="H1202" s="77">
        <v>80.64</v>
      </c>
      <c r="I1202" s="77">
        <v>1</v>
      </c>
      <c r="J1202" s="77">
        <v>-25.159514631567301</v>
      </c>
      <c r="K1202" s="77">
        <v>1.5552838906507899E-2</v>
      </c>
      <c r="L1202" s="77">
        <v>0.40310053336000101</v>
      </c>
      <c r="M1202" s="77">
        <v>3.9923802826800001E-6</v>
      </c>
      <c r="N1202" s="77">
        <v>-25.562615164927301</v>
      </c>
      <c r="O1202" s="77">
        <v>1.55488465262252E-2</v>
      </c>
      <c r="P1202" s="77">
        <v>-21.691964241539701</v>
      </c>
      <c r="Q1202" s="77">
        <v>-21.691964241539601</v>
      </c>
      <c r="R1202" s="77">
        <v>0</v>
      </c>
      <c r="S1202" s="77">
        <v>1.15612000519637E-2</v>
      </c>
      <c r="T1202" s="77" t="s">
        <v>155</v>
      </c>
      <c r="U1202" s="105">
        <v>-3.3460123496245502</v>
      </c>
      <c r="V1202" s="105">
        <v>-2.8735681184653399</v>
      </c>
      <c r="W1202" s="101">
        <v>-0.47245110636778898</v>
      </c>
    </row>
    <row r="1203" spans="2:23" x14ac:dyDescent="0.25">
      <c r="B1203" s="55" t="s">
        <v>115</v>
      </c>
      <c r="C1203" s="76" t="s">
        <v>138</v>
      </c>
      <c r="D1203" s="55" t="s">
        <v>71</v>
      </c>
      <c r="E1203" s="55" t="s">
        <v>177</v>
      </c>
      <c r="F1203" s="70">
        <v>80.819999999999993</v>
      </c>
      <c r="G1203" s="77">
        <v>54200</v>
      </c>
      <c r="H1203" s="77">
        <v>80.790000000000006</v>
      </c>
      <c r="I1203" s="77">
        <v>1</v>
      </c>
      <c r="J1203" s="77">
        <v>-9.8930170638075001</v>
      </c>
      <c r="K1203" s="77">
        <v>6.4595379172359001E-4</v>
      </c>
      <c r="L1203" s="77">
        <v>16.1061548906779</v>
      </c>
      <c r="M1203" s="77">
        <v>1.71209428739254E-3</v>
      </c>
      <c r="N1203" s="77">
        <v>-25.999171954485401</v>
      </c>
      <c r="O1203" s="77">
        <v>-1.06614049566895E-3</v>
      </c>
      <c r="P1203" s="77">
        <v>-22.067336459670599</v>
      </c>
      <c r="Q1203" s="77">
        <v>-22.0673364596705</v>
      </c>
      <c r="R1203" s="77">
        <v>0</v>
      </c>
      <c r="S1203" s="77">
        <v>3.2139844336004299E-3</v>
      </c>
      <c r="T1203" s="77" t="s">
        <v>155</v>
      </c>
      <c r="U1203" s="105">
        <v>-0.86612464138675105</v>
      </c>
      <c r="V1203" s="105">
        <v>-0.74383113271696699</v>
      </c>
      <c r="W1203" s="101">
        <v>-0.122295288336724</v>
      </c>
    </row>
    <row r="1204" spans="2:23" x14ac:dyDescent="0.25">
      <c r="B1204" s="55" t="s">
        <v>115</v>
      </c>
      <c r="C1204" s="76" t="s">
        <v>138</v>
      </c>
      <c r="D1204" s="55" t="s">
        <v>71</v>
      </c>
      <c r="E1204" s="55" t="s">
        <v>178</v>
      </c>
      <c r="F1204" s="70">
        <v>80.89</v>
      </c>
      <c r="G1204" s="77">
        <v>53150</v>
      </c>
      <c r="H1204" s="77">
        <v>80.819999999999993</v>
      </c>
      <c r="I1204" s="77">
        <v>1</v>
      </c>
      <c r="J1204" s="77">
        <v>-21.637769546730901</v>
      </c>
      <c r="K1204" s="77">
        <v>0</v>
      </c>
      <c r="L1204" s="77">
        <v>-22.4438152162538</v>
      </c>
      <c r="M1204" s="77">
        <v>0</v>
      </c>
      <c r="N1204" s="77">
        <v>0.80604566952295098</v>
      </c>
      <c r="O1204" s="77">
        <v>0</v>
      </c>
      <c r="P1204" s="77">
        <v>0.76489084993505696</v>
      </c>
      <c r="Q1204" s="77">
        <v>0.76489084993505596</v>
      </c>
      <c r="R1204" s="77">
        <v>0</v>
      </c>
      <c r="S1204" s="77">
        <v>0</v>
      </c>
      <c r="T1204" s="77" t="s">
        <v>155</v>
      </c>
      <c r="U1204" s="105">
        <v>5.6423196866612499E-2</v>
      </c>
      <c r="V1204" s="105">
        <v>-4.8456455839436398E-2</v>
      </c>
      <c r="W1204" s="101">
        <v>0.104878126452916</v>
      </c>
    </row>
    <row r="1205" spans="2:23" x14ac:dyDescent="0.25">
      <c r="B1205" s="55" t="s">
        <v>115</v>
      </c>
      <c r="C1205" s="76" t="s">
        <v>138</v>
      </c>
      <c r="D1205" s="55" t="s">
        <v>71</v>
      </c>
      <c r="E1205" s="55" t="s">
        <v>178</v>
      </c>
      <c r="F1205" s="70">
        <v>80.89</v>
      </c>
      <c r="G1205" s="77">
        <v>53150</v>
      </c>
      <c r="H1205" s="77">
        <v>80.819999999999993</v>
      </c>
      <c r="I1205" s="77">
        <v>2</v>
      </c>
      <c r="J1205" s="77">
        <v>-18.167276523196399</v>
      </c>
      <c r="K1205" s="77">
        <v>0</v>
      </c>
      <c r="L1205" s="77">
        <v>-18.8440401118335</v>
      </c>
      <c r="M1205" s="77">
        <v>0</v>
      </c>
      <c r="N1205" s="77">
        <v>0.676763588637044</v>
      </c>
      <c r="O1205" s="77">
        <v>0</v>
      </c>
      <c r="P1205" s="77">
        <v>0.64220961180033098</v>
      </c>
      <c r="Q1205" s="77">
        <v>0.64220961180032998</v>
      </c>
      <c r="R1205" s="77">
        <v>0</v>
      </c>
      <c r="S1205" s="77">
        <v>0</v>
      </c>
      <c r="T1205" s="77" t="s">
        <v>155</v>
      </c>
      <c r="U1205" s="105">
        <v>4.7373451204598099E-2</v>
      </c>
      <c r="V1205" s="105">
        <v>-4.0684499881921E-2</v>
      </c>
      <c r="W1205" s="101">
        <v>8.8056669629914097E-2</v>
      </c>
    </row>
    <row r="1206" spans="2:23" x14ac:dyDescent="0.25">
      <c r="B1206" s="55" t="s">
        <v>115</v>
      </c>
      <c r="C1206" s="76" t="s">
        <v>138</v>
      </c>
      <c r="D1206" s="55" t="s">
        <v>71</v>
      </c>
      <c r="E1206" s="55" t="s">
        <v>178</v>
      </c>
      <c r="F1206" s="70">
        <v>80.89</v>
      </c>
      <c r="G1206" s="77">
        <v>53150</v>
      </c>
      <c r="H1206" s="77">
        <v>80.819999999999993</v>
      </c>
      <c r="I1206" s="77">
        <v>3</v>
      </c>
      <c r="J1206" s="77">
        <v>-22.228561889303698</v>
      </c>
      <c r="K1206" s="77">
        <v>0</v>
      </c>
      <c r="L1206" s="77">
        <v>-23.056615631715001</v>
      </c>
      <c r="M1206" s="77">
        <v>0</v>
      </c>
      <c r="N1206" s="77">
        <v>0.82805374241126095</v>
      </c>
      <c r="O1206" s="77">
        <v>0</v>
      </c>
      <c r="P1206" s="77">
        <v>0.78577524174240199</v>
      </c>
      <c r="Q1206" s="77">
        <v>0.78577524174240199</v>
      </c>
      <c r="R1206" s="77">
        <v>0</v>
      </c>
      <c r="S1206" s="77">
        <v>0</v>
      </c>
      <c r="T1206" s="77" t="s">
        <v>155</v>
      </c>
      <c r="U1206" s="105">
        <v>5.7963761968794297E-2</v>
      </c>
      <c r="V1206" s="105">
        <v>-4.9779499002306701E-2</v>
      </c>
      <c r="W1206" s="101">
        <v>0.107741693045528</v>
      </c>
    </row>
    <row r="1207" spans="2:23" x14ac:dyDescent="0.25">
      <c r="B1207" s="55" t="s">
        <v>115</v>
      </c>
      <c r="C1207" s="76" t="s">
        <v>138</v>
      </c>
      <c r="D1207" s="55" t="s">
        <v>71</v>
      </c>
      <c r="E1207" s="55" t="s">
        <v>178</v>
      </c>
      <c r="F1207" s="70">
        <v>80.89</v>
      </c>
      <c r="G1207" s="77">
        <v>53654</v>
      </c>
      <c r="H1207" s="77">
        <v>81.25</v>
      </c>
      <c r="I1207" s="77">
        <v>1</v>
      </c>
      <c r="J1207" s="77">
        <v>78.915949715520796</v>
      </c>
      <c r="K1207" s="77">
        <v>0.195550631552382</v>
      </c>
      <c r="L1207" s="77">
        <v>73.907156374253503</v>
      </c>
      <c r="M1207" s="77">
        <v>0.17151520776851001</v>
      </c>
      <c r="N1207" s="77">
        <v>5.0087933412673102</v>
      </c>
      <c r="O1207" s="77">
        <v>2.4035423783871399E-2</v>
      </c>
      <c r="P1207" s="77">
        <v>4.3283041965004303</v>
      </c>
      <c r="Q1207" s="77">
        <v>4.3283041965004196</v>
      </c>
      <c r="R1207" s="77">
        <v>0</v>
      </c>
      <c r="S1207" s="77">
        <v>5.8825442062771795E-4</v>
      </c>
      <c r="T1207" s="77" t="s">
        <v>155</v>
      </c>
      <c r="U1207" s="105">
        <v>0.14538620330222601</v>
      </c>
      <c r="V1207" s="105">
        <v>-0.124858223766232</v>
      </c>
      <c r="W1207" s="101">
        <v>0.27024049435708197</v>
      </c>
    </row>
    <row r="1208" spans="2:23" x14ac:dyDescent="0.25">
      <c r="B1208" s="55" t="s">
        <v>115</v>
      </c>
      <c r="C1208" s="76" t="s">
        <v>138</v>
      </c>
      <c r="D1208" s="55" t="s">
        <v>71</v>
      </c>
      <c r="E1208" s="55" t="s">
        <v>178</v>
      </c>
      <c r="F1208" s="70">
        <v>80.89</v>
      </c>
      <c r="G1208" s="77">
        <v>53654</v>
      </c>
      <c r="H1208" s="77">
        <v>81.25</v>
      </c>
      <c r="I1208" s="77">
        <v>2</v>
      </c>
      <c r="J1208" s="77">
        <v>78.915949715520796</v>
      </c>
      <c r="K1208" s="77">
        <v>0.195550631552382</v>
      </c>
      <c r="L1208" s="77">
        <v>73.907156374253503</v>
      </c>
      <c r="M1208" s="77">
        <v>0.17151520776851001</v>
      </c>
      <c r="N1208" s="77">
        <v>5.0087933412673102</v>
      </c>
      <c r="O1208" s="77">
        <v>2.4035423783871399E-2</v>
      </c>
      <c r="P1208" s="77">
        <v>4.3283041965004303</v>
      </c>
      <c r="Q1208" s="77">
        <v>4.3283041965004196</v>
      </c>
      <c r="R1208" s="77">
        <v>0</v>
      </c>
      <c r="S1208" s="77">
        <v>5.8825442062771795E-4</v>
      </c>
      <c r="T1208" s="77" t="s">
        <v>155</v>
      </c>
      <c r="U1208" s="105">
        <v>0.14538620330222601</v>
      </c>
      <c r="V1208" s="105">
        <v>-0.124858223766232</v>
      </c>
      <c r="W1208" s="101">
        <v>0.27024049435708197</v>
      </c>
    </row>
    <row r="1209" spans="2:23" x14ac:dyDescent="0.25">
      <c r="B1209" s="55" t="s">
        <v>115</v>
      </c>
      <c r="C1209" s="76" t="s">
        <v>138</v>
      </c>
      <c r="D1209" s="55" t="s">
        <v>71</v>
      </c>
      <c r="E1209" s="55" t="s">
        <v>178</v>
      </c>
      <c r="F1209" s="70">
        <v>80.89</v>
      </c>
      <c r="G1209" s="77">
        <v>53704</v>
      </c>
      <c r="H1209" s="77">
        <v>80.900000000000006</v>
      </c>
      <c r="I1209" s="77">
        <v>1</v>
      </c>
      <c r="J1209" s="77">
        <v>-11.6582373957161</v>
      </c>
      <c r="K1209" s="77">
        <v>5.6812260655096898E-3</v>
      </c>
      <c r="L1209" s="77">
        <v>-5.9555668298434199</v>
      </c>
      <c r="M1209" s="77">
        <v>1.4825948478657601E-3</v>
      </c>
      <c r="N1209" s="77">
        <v>-5.70267056587267</v>
      </c>
      <c r="O1209" s="77">
        <v>4.1986312176439198E-3</v>
      </c>
      <c r="P1209" s="77">
        <v>-5.0000659117753896</v>
      </c>
      <c r="Q1209" s="77">
        <v>-5.0000659117753896</v>
      </c>
      <c r="R1209" s="77">
        <v>0</v>
      </c>
      <c r="S1209" s="77">
        <v>1.04502755130371E-3</v>
      </c>
      <c r="T1209" s="77" t="s">
        <v>155</v>
      </c>
      <c r="U1209" s="105">
        <v>0.39667497801006102</v>
      </c>
      <c r="V1209" s="105">
        <v>-0.34066597821450101</v>
      </c>
      <c r="W1209" s="101">
        <v>0.73733022612663401</v>
      </c>
    </row>
    <row r="1210" spans="2:23" x14ac:dyDescent="0.25">
      <c r="B1210" s="55" t="s">
        <v>115</v>
      </c>
      <c r="C1210" s="76" t="s">
        <v>138</v>
      </c>
      <c r="D1210" s="55" t="s">
        <v>71</v>
      </c>
      <c r="E1210" s="55" t="s">
        <v>178</v>
      </c>
      <c r="F1210" s="70">
        <v>80.89</v>
      </c>
      <c r="G1210" s="77">
        <v>58004</v>
      </c>
      <c r="H1210" s="77">
        <v>78.510000000000005</v>
      </c>
      <c r="I1210" s="77">
        <v>1</v>
      </c>
      <c r="J1210" s="77">
        <v>-85.105472826052903</v>
      </c>
      <c r="K1210" s="77">
        <v>1.5340550107475699</v>
      </c>
      <c r="L1210" s="77">
        <v>-78.336396451911398</v>
      </c>
      <c r="M1210" s="77">
        <v>1.2997299757212499</v>
      </c>
      <c r="N1210" s="77">
        <v>-6.7690763741414601</v>
      </c>
      <c r="O1210" s="77">
        <v>0.23432503502632199</v>
      </c>
      <c r="P1210" s="77">
        <v>-5.8494181847040796</v>
      </c>
      <c r="Q1210" s="77">
        <v>-5.8494181847040796</v>
      </c>
      <c r="R1210" s="77">
        <v>0</v>
      </c>
      <c r="S1210" s="77">
        <v>7.2468837984840202E-3</v>
      </c>
      <c r="T1210" s="77" t="s">
        <v>155</v>
      </c>
      <c r="U1210" s="105">
        <v>2.5653035211412001</v>
      </c>
      <c r="V1210" s="105">
        <v>-2.2030924103927401</v>
      </c>
      <c r="W1210" s="101">
        <v>4.7683265398164796</v>
      </c>
    </row>
    <row r="1211" spans="2:23" x14ac:dyDescent="0.25">
      <c r="B1211" s="55" t="s">
        <v>115</v>
      </c>
      <c r="C1211" s="76" t="s">
        <v>138</v>
      </c>
      <c r="D1211" s="55" t="s">
        <v>71</v>
      </c>
      <c r="E1211" s="55" t="s">
        <v>179</v>
      </c>
      <c r="F1211" s="70">
        <v>80.66</v>
      </c>
      <c r="G1211" s="77">
        <v>53050</v>
      </c>
      <c r="H1211" s="77">
        <v>81.040000000000006</v>
      </c>
      <c r="I1211" s="77">
        <v>1</v>
      </c>
      <c r="J1211" s="77">
        <v>102.159315808291</v>
      </c>
      <c r="K1211" s="77">
        <v>0.25152027193467802</v>
      </c>
      <c r="L1211" s="77">
        <v>152.37813765160899</v>
      </c>
      <c r="M1211" s="77">
        <v>0.55958023370355903</v>
      </c>
      <c r="N1211" s="77">
        <v>-50.2188218433174</v>
      </c>
      <c r="O1211" s="77">
        <v>-0.30805996176888101</v>
      </c>
      <c r="P1211" s="77">
        <v>-42.873568405532097</v>
      </c>
      <c r="Q1211" s="77">
        <v>-42.873568405532097</v>
      </c>
      <c r="R1211" s="77">
        <v>0</v>
      </c>
      <c r="S1211" s="77">
        <v>4.4299243114554597E-2</v>
      </c>
      <c r="T1211" s="77" t="s">
        <v>154</v>
      </c>
      <c r="U1211" s="105">
        <v>-5.8234956085529399</v>
      </c>
      <c r="V1211" s="105">
        <v>-5.0012401540114899</v>
      </c>
      <c r="W1211" s="101">
        <v>-0.82226742035112699</v>
      </c>
    </row>
    <row r="1212" spans="2:23" x14ac:dyDescent="0.25">
      <c r="B1212" s="55" t="s">
        <v>115</v>
      </c>
      <c r="C1212" s="76" t="s">
        <v>138</v>
      </c>
      <c r="D1212" s="55" t="s">
        <v>71</v>
      </c>
      <c r="E1212" s="55" t="s">
        <v>179</v>
      </c>
      <c r="F1212" s="70">
        <v>80.66</v>
      </c>
      <c r="G1212" s="77">
        <v>53204</v>
      </c>
      <c r="H1212" s="77">
        <v>81.349999999999994</v>
      </c>
      <c r="I1212" s="77">
        <v>1</v>
      </c>
      <c r="J1212" s="77">
        <v>25.250378335002399</v>
      </c>
      <c r="K1212" s="77">
        <v>0</v>
      </c>
      <c r="L1212" s="77">
        <v>30.7214075649742</v>
      </c>
      <c r="M1212" s="77">
        <v>0</v>
      </c>
      <c r="N1212" s="77">
        <v>-5.47102922997178</v>
      </c>
      <c r="O1212" s="77">
        <v>0</v>
      </c>
      <c r="P1212" s="77">
        <v>-4.7047858851043101</v>
      </c>
      <c r="Q1212" s="77">
        <v>-4.7047858851043003</v>
      </c>
      <c r="R1212" s="77">
        <v>0</v>
      </c>
      <c r="S1212" s="77">
        <v>0</v>
      </c>
      <c r="T1212" s="77" t="s">
        <v>155</v>
      </c>
      <c r="U1212" s="105">
        <v>3.77501016868051</v>
      </c>
      <c r="V1212" s="105">
        <v>-3.2419930753752202</v>
      </c>
      <c r="W1212" s="101">
        <v>7.0169011296521697</v>
      </c>
    </row>
    <row r="1213" spans="2:23" x14ac:dyDescent="0.25">
      <c r="B1213" s="55" t="s">
        <v>115</v>
      </c>
      <c r="C1213" s="76" t="s">
        <v>138</v>
      </c>
      <c r="D1213" s="55" t="s">
        <v>71</v>
      </c>
      <c r="E1213" s="55" t="s">
        <v>180</v>
      </c>
      <c r="F1213" s="70">
        <v>81.349999999999994</v>
      </c>
      <c r="G1213" s="77">
        <v>53254</v>
      </c>
      <c r="H1213" s="77">
        <v>81.819999999999993</v>
      </c>
      <c r="I1213" s="77">
        <v>1</v>
      </c>
      <c r="J1213" s="77">
        <v>26.942442035150901</v>
      </c>
      <c r="K1213" s="77">
        <v>7.6509352268961203E-2</v>
      </c>
      <c r="L1213" s="77">
        <v>26.942442206261202</v>
      </c>
      <c r="M1213" s="77">
        <v>7.6509353240776096E-2</v>
      </c>
      <c r="N1213" s="77">
        <v>-1.7111023708999999E-7</v>
      </c>
      <c r="O1213" s="77">
        <v>-9.7181490299999992E-10</v>
      </c>
      <c r="P1213" s="77">
        <v>-6.2233000000000006E-14</v>
      </c>
      <c r="Q1213" s="77">
        <v>-6.2234000000000003E-14</v>
      </c>
      <c r="R1213" s="77">
        <v>0</v>
      </c>
      <c r="S1213" s="77">
        <v>0</v>
      </c>
      <c r="T1213" s="77" t="s">
        <v>155</v>
      </c>
      <c r="U1213" s="105">
        <v>1.136292583E-9</v>
      </c>
      <c r="V1213" s="105">
        <v>0</v>
      </c>
      <c r="W1213" s="101">
        <v>1.13627604719E-9</v>
      </c>
    </row>
    <row r="1214" spans="2:23" x14ac:dyDescent="0.25">
      <c r="B1214" s="55" t="s">
        <v>115</v>
      </c>
      <c r="C1214" s="76" t="s">
        <v>138</v>
      </c>
      <c r="D1214" s="55" t="s">
        <v>71</v>
      </c>
      <c r="E1214" s="55" t="s">
        <v>180</v>
      </c>
      <c r="F1214" s="70">
        <v>81.349999999999994</v>
      </c>
      <c r="G1214" s="77">
        <v>53304</v>
      </c>
      <c r="H1214" s="77">
        <v>81.87</v>
      </c>
      <c r="I1214" s="77">
        <v>1</v>
      </c>
      <c r="J1214" s="77">
        <v>24.347875063122899</v>
      </c>
      <c r="K1214" s="77">
        <v>6.6040038837963694E-2</v>
      </c>
      <c r="L1214" s="77">
        <v>26.478726126016401</v>
      </c>
      <c r="M1214" s="77">
        <v>7.8105095210383196E-2</v>
      </c>
      <c r="N1214" s="77">
        <v>-2.1308510628935</v>
      </c>
      <c r="O1214" s="77">
        <v>-1.2065056372419501E-2</v>
      </c>
      <c r="P1214" s="77">
        <v>-1.83400590494548</v>
      </c>
      <c r="Q1214" s="77">
        <v>-1.83400590494548</v>
      </c>
      <c r="R1214" s="77">
        <v>0</v>
      </c>
      <c r="S1214" s="77">
        <v>3.7470255125436402E-4</v>
      </c>
      <c r="T1214" s="77" t="s">
        <v>155</v>
      </c>
      <c r="U1214" s="105">
        <v>0.123413302151482</v>
      </c>
      <c r="V1214" s="105">
        <v>-0.105987812775653</v>
      </c>
      <c r="W1214" s="101">
        <v>0.22939777658493801</v>
      </c>
    </row>
    <row r="1215" spans="2:23" x14ac:dyDescent="0.25">
      <c r="B1215" s="55" t="s">
        <v>115</v>
      </c>
      <c r="C1215" s="76" t="s">
        <v>138</v>
      </c>
      <c r="D1215" s="55" t="s">
        <v>71</v>
      </c>
      <c r="E1215" s="55" t="s">
        <v>180</v>
      </c>
      <c r="F1215" s="70">
        <v>81.349999999999994</v>
      </c>
      <c r="G1215" s="77">
        <v>54104</v>
      </c>
      <c r="H1215" s="77">
        <v>81.709999999999994</v>
      </c>
      <c r="I1215" s="77">
        <v>1</v>
      </c>
      <c r="J1215" s="77">
        <v>22.464419065650699</v>
      </c>
      <c r="K1215" s="77">
        <v>5.0414547383321601E-2</v>
      </c>
      <c r="L1215" s="77">
        <v>22.464419393552902</v>
      </c>
      <c r="M1215" s="77">
        <v>5.0414548855074702E-2</v>
      </c>
      <c r="N1215" s="77">
        <v>-3.2790217763299998E-7</v>
      </c>
      <c r="O1215" s="77">
        <v>-1.4717531770000001E-9</v>
      </c>
      <c r="P1215" s="77">
        <v>-9.3350000000000001E-14</v>
      </c>
      <c r="Q1215" s="77">
        <v>-9.3350000000000001E-14</v>
      </c>
      <c r="R1215" s="77">
        <v>0</v>
      </c>
      <c r="S1215" s="77">
        <v>0</v>
      </c>
      <c r="T1215" s="77" t="s">
        <v>155</v>
      </c>
      <c r="U1215" s="105">
        <v>-1.9472525919999999E-9</v>
      </c>
      <c r="V1215" s="105">
        <v>0</v>
      </c>
      <c r="W1215" s="101">
        <v>-1.9472809292399998E-9</v>
      </c>
    </row>
    <row r="1216" spans="2:23" x14ac:dyDescent="0.25">
      <c r="B1216" s="55" t="s">
        <v>115</v>
      </c>
      <c r="C1216" s="76" t="s">
        <v>138</v>
      </c>
      <c r="D1216" s="55" t="s">
        <v>71</v>
      </c>
      <c r="E1216" s="55" t="s">
        <v>181</v>
      </c>
      <c r="F1216" s="70">
        <v>81.819999999999993</v>
      </c>
      <c r="G1216" s="77">
        <v>54104</v>
      </c>
      <c r="H1216" s="77">
        <v>81.709999999999994</v>
      </c>
      <c r="I1216" s="77">
        <v>1</v>
      </c>
      <c r="J1216" s="77">
        <v>-7.6305629174647303</v>
      </c>
      <c r="K1216" s="77">
        <v>5.1005529623151802E-3</v>
      </c>
      <c r="L1216" s="77">
        <v>-7.6305627467263797</v>
      </c>
      <c r="M1216" s="77">
        <v>5.10055273405941E-3</v>
      </c>
      <c r="N1216" s="77">
        <v>-1.70738352623E-7</v>
      </c>
      <c r="O1216" s="77">
        <v>2.28255769E-10</v>
      </c>
      <c r="P1216" s="77">
        <v>3.1117000000000001E-14</v>
      </c>
      <c r="Q1216" s="77">
        <v>3.1119000000000001E-14</v>
      </c>
      <c r="R1216" s="77">
        <v>0</v>
      </c>
      <c r="S1216" s="77">
        <v>0</v>
      </c>
      <c r="T1216" s="77" t="s">
        <v>155</v>
      </c>
      <c r="U1216" s="105">
        <v>-1.1788585399999999E-10</v>
      </c>
      <c r="V1216" s="105">
        <v>0</v>
      </c>
      <c r="W1216" s="101">
        <v>-1.1788756951999999E-10</v>
      </c>
    </row>
    <row r="1217" spans="2:23" x14ac:dyDescent="0.25">
      <c r="B1217" s="55" t="s">
        <v>115</v>
      </c>
      <c r="C1217" s="76" t="s">
        <v>138</v>
      </c>
      <c r="D1217" s="55" t="s">
        <v>71</v>
      </c>
      <c r="E1217" s="55" t="s">
        <v>182</v>
      </c>
      <c r="F1217" s="70">
        <v>81.44</v>
      </c>
      <c r="G1217" s="77">
        <v>53404</v>
      </c>
      <c r="H1217" s="77">
        <v>81.36</v>
      </c>
      <c r="I1217" s="77">
        <v>1</v>
      </c>
      <c r="J1217" s="77">
        <v>-13.491480954538799</v>
      </c>
      <c r="K1217" s="77">
        <v>1.7692349671297701E-2</v>
      </c>
      <c r="L1217" s="77">
        <v>-5.0778691815647603</v>
      </c>
      <c r="M1217" s="77">
        <v>2.5062782273182799E-3</v>
      </c>
      <c r="N1217" s="77">
        <v>-8.4136117729740896</v>
      </c>
      <c r="O1217" s="77">
        <v>1.51860714439795E-2</v>
      </c>
      <c r="P1217" s="77">
        <v>-7.3139428218185598</v>
      </c>
      <c r="Q1217" s="77">
        <v>-7.31394282181855</v>
      </c>
      <c r="R1217" s="77">
        <v>0</v>
      </c>
      <c r="S1217" s="77">
        <v>5.1995934332007901E-3</v>
      </c>
      <c r="T1217" s="77" t="s">
        <v>155</v>
      </c>
      <c r="U1217" s="105">
        <v>0.56305727370201397</v>
      </c>
      <c r="V1217" s="105">
        <v>-0.48355572589613099</v>
      </c>
      <c r="W1217" s="101">
        <v>1.0465977688424299</v>
      </c>
    </row>
    <row r="1218" spans="2:23" x14ac:dyDescent="0.25">
      <c r="B1218" s="55" t="s">
        <v>115</v>
      </c>
      <c r="C1218" s="76" t="s">
        <v>138</v>
      </c>
      <c r="D1218" s="55" t="s">
        <v>71</v>
      </c>
      <c r="E1218" s="55" t="s">
        <v>183</v>
      </c>
      <c r="F1218" s="70">
        <v>81.36</v>
      </c>
      <c r="G1218" s="77">
        <v>53854</v>
      </c>
      <c r="H1218" s="77">
        <v>79.150000000000006</v>
      </c>
      <c r="I1218" s="77">
        <v>1</v>
      </c>
      <c r="J1218" s="77">
        <v>-78.509277430613693</v>
      </c>
      <c r="K1218" s="77">
        <v>1.2169006024637301</v>
      </c>
      <c r="L1218" s="77">
        <v>-69.962812015530901</v>
      </c>
      <c r="M1218" s="77">
        <v>0.96637938970674397</v>
      </c>
      <c r="N1218" s="77">
        <v>-8.5464654150827393</v>
      </c>
      <c r="O1218" s="77">
        <v>0.25052121275698902</v>
      </c>
      <c r="P1218" s="77">
        <v>-7.3139428218192597</v>
      </c>
      <c r="Q1218" s="77">
        <v>-7.3139428218192597</v>
      </c>
      <c r="R1218" s="77">
        <v>0</v>
      </c>
      <c r="S1218" s="77">
        <v>1.0561272957994101E-2</v>
      </c>
      <c r="T1218" s="77" t="s">
        <v>155</v>
      </c>
      <c r="U1218" s="105">
        <v>1.2178913624793199</v>
      </c>
      <c r="V1218" s="105">
        <v>-1.0459297292694001</v>
      </c>
      <c r="W1218" s="101">
        <v>2.2637881476652599</v>
      </c>
    </row>
    <row r="1219" spans="2:23" x14ac:dyDescent="0.25">
      <c r="B1219" s="55" t="s">
        <v>115</v>
      </c>
      <c r="C1219" s="76" t="s">
        <v>138</v>
      </c>
      <c r="D1219" s="55" t="s">
        <v>71</v>
      </c>
      <c r="E1219" s="55" t="s">
        <v>184</v>
      </c>
      <c r="F1219" s="70">
        <v>81.47</v>
      </c>
      <c r="G1219" s="77">
        <v>53754</v>
      </c>
      <c r="H1219" s="77">
        <v>79.540000000000006</v>
      </c>
      <c r="I1219" s="77">
        <v>1</v>
      </c>
      <c r="J1219" s="77">
        <v>-72.886409354815001</v>
      </c>
      <c r="K1219" s="77">
        <v>0.861675930053029</v>
      </c>
      <c r="L1219" s="77">
        <v>-64.6448659182753</v>
      </c>
      <c r="M1219" s="77">
        <v>0.67782709945178898</v>
      </c>
      <c r="N1219" s="77">
        <v>-8.2415434365396898</v>
      </c>
      <c r="O1219" s="77">
        <v>0.18384883060123999</v>
      </c>
      <c r="P1219" s="77">
        <v>-7.0948330046532098</v>
      </c>
      <c r="Q1219" s="77">
        <v>-7.0948330046532098</v>
      </c>
      <c r="R1219" s="77">
        <v>0</v>
      </c>
      <c r="S1219" s="77">
        <v>8.1646055000272593E-3</v>
      </c>
      <c r="T1219" s="77" t="s">
        <v>155</v>
      </c>
      <c r="U1219" s="105">
        <v>-1.1054287249687</v>
      </c>
      <c r="V1219" s="105">
        <v>-0.94934638889252398</v>
      </c>
      <c r="W1219" s="101">
        <v>-0.15608460745245001</v>
      </c>
    </row>
    <row r="1220" spans="2:23" x14ac:dyDescent="0.25">
      <c r="B1220" s="55" t="s">
        <v>115</v>
      </c>
      <c r="C1220" s="76" t="s">
        <v>138</v>
      </c>
      <c r="D1220" s="55" t="s">
        <v>71</v>
      </c>
      <c r="E1220" s="55" t="s">
        <v>185</v>
      </c>
      <c r="F1220" s="70">
        <v>80.64</v>
      </c>
      <c r="G1220" s="77">
        <v>54050</v>
      </c>
      <c r="H1220" s="77">
        <v>80.260000000000005</v>
      </c>
      <c r="I1220" s="77">
        <v>1</v>
      </c>
      <c r="J1220" s="77">
        <v>-101.676059260949</v>
      </c>
      <c r="K1220" s="77">
        <v>0.144112013114094</v>
      </c>
      <c r="L1220" s="77">
        <v>-37.830248146026697</v>
      </c>
      <c r="M1220" s="77">
        <v>1.9949919786571901E-2</v>
      </c>
      <c r="N1220" s="77">
        <v>-63.845811114922199</v>
      </c>
      <c r="O1220" s="77">
        <v>0.124162093327522</v>
      </c>
      <c r="P1220" s="77">
        <v>-54.437558795942998</v>
      </c>
      <c r="Q1220" s="77">
        <v>-54.437558795942998</v>
      </c>
      <c r="R1220" s="77">
        <v>0</v>
      </c>
      <c r="S1220" s="77">
        <v>4.1310462438804797E-2</v>
      </c>
      <c r="T1220" s="77" t="s">
        <v>154</v>
      </c>
      <c r="U1220" s="105">
        <v>-14.272567815471</v>
      </c>
      <c r="V1220" s="105">
        <v>-12.257335466133</v>
      </c>
      <c r="W1220" s="101">
        <v>-2.0152616758528099</v>
      </c>
    </row>
    <row r="1221" spans="2:23" x14ac:dyDescent="0.25">
      <c r="B1221" s="55" t="s">
        <v>115</v>
      </c>
      <c r="C1221" s="76" t="s">
        <v>138</v>
      </c>
      <c r="D1221" s="55" t="s">
        <v>71</v>
      </c>
      <c r="E1221" s="55" t="s">
        <v>185</v>
      </c>
      <c r="F1221" s="70">
        <v>80.64</v>
      </c>
      <c r="G1221" s="77">
        <v>54850</v>
      </c>
      <c r="H1221" s="77">
        <v>80.75</v>
      </c>
      <c r="I1221" s="77">
        <v>1</v>
      </c>
      <c r="J1221" s="77">
        <v>9.7648425482712309</v>
      </c>
      <c r="K1221" s="77">
        <v>2.47820237830581E-3</v>
      </c>
      <c r="L1221" s="77">
        <v>-2.4317277675315299</v>
      </c>
      <c r="M1221" s="77">
        <v>1.5368666532062701E-4</v>
      </c>
      <c r="N1221" s="77">
        <v>12.1965703158028</v>
      </c>
      <c r="O1221" s="77">
        <v>2.3245157129851801E-3</v>
      </c>
      <c r="P1221" s="77">
        <v>10.678258094733501</v>
      </c>
      <c r="Q1221" s="77">
        <v>10.678258094733501</v>
      </c>
      <c r="R1221" s="77">
        <v>0</v>
      </c>
      <c r="S1221" s="77">
        <v>2.9635148424219E-3</v>
      </c>
      <c r="T1221" s="77" t="s">
        <v>155</v>
      </c>
      <c r="U1221" s="105">
        <v>-1.1540459392789499</v>
      </c>
      <c r="V1221" s="105">
        <v>-0.991099037255049</v>
      </c>
      <c r="W1221" s="101">
        <v>-0.162949273296249</v>
      </c>
    </row>
    <row r="1222" spans="2:23" x14ac:dyDescent="0.25">
      <c r="B1222" s="55" t="s">
        <v>115</v>
      </c>
      <c r="C1222" s="76" t="s">
        <v>138</v>
      </c>
      <c r="D1222" s="55" t="s">
        <v>71</v>
      </c>
      <c r="E1222" s="55" t="s">
        <v>186</v>
      </c>
      <c r="F1222" s="70">
        <v>81.58</v>
      </c>
      <c r="G1222" s="77">
        <v>53654</v>
      </c>
      <c r="H1222" s="77">
        <v>81.25</v>
      </c>
      <c r="I1222" s="77">
        <v>1</v>
      </c>
      <c r="J1222" s="77">
        <v>-59.034912781027501</v>
      </c>
      <c r="K1222" s="77">
        <v>0.13731376452630301</v>
      </c>
      <c r="L1222" s="77">
        <v>-55.133974088656402</v>
      </c>
      <c r="M1222" s="77">
        <v>0.11976635089305999</v>
      </c>
      <c r="N1222" s="77">
        <v>-3.9009386923710601</v>
      </c>
      <c r="O1222" s="77">
        <v>1.7547413633242401E-2</v>
      </c>
      <c r="P1222" s="77">
        <v>-3.3829750275475301</v>
      </c>
      <c r="Q1222" s="77">
        <v>-3.3829750275475199</v>
      </c>
      <c r="R1222" s="77">
        <v>0</v>
      </c>
      <c r="S1222" s="77">
        <v>4.5091408945820198E-4</v>
      </c>
      <c r="T1222" s="77" t="s">
        <v>155</v>
      </c>
      <c r="U1222" s="105">
        <v>0.14131291246798799</v>
      </c>
      <c r="V1222" s="105">
        <v>-0.121360066122009</v>
      </c>
      <c r="W1222" s="101">
        <v>0.26266915606154601</v>
      </c>
    </row>
    <row r="1223" spans="2:23" x14ac:dyDescent="0.25">
      <c r="B1223" s="55" t="s">
        <v>115</v>
      </c>
      <c r="C1223" s="76" t="s">
        <v>138</v>
      </c>
      <c r="D1223" s="55" t="s">
        <v>71</v>
      </c>
      <c r="E1223" s="55" t="s">
        <v>187</v>
      </c>
      <c r="F1223" s="70">
        <v>80.900000000000006</v>
      </c>
      <c r="G1223" s="77">
        <v>58004</v>
      </c>
      <c r="H1223" s="77">
        <v>78.510000000000005</v>
      </c>
      <c r="I1223" s="77">
        <v>1</v>
      </c>
      <c r="J1223" s="77">
        <v>-85.144039757267194</v>
      </c>
      <c r="K1223" s="77">
        <v>1.49412349702516</v>
      </c>
      <c r="L1223" s="77">
        <v>-79.340905746684498</v>
      </c>
      <c r="M1223" s="77">
        <v>1.2973952388215499</v>
      </c>
      <c r="N1223" s="77">
        <v>-5.8031340105826299</v>
      </c>
      <c r="O1223" s="77">
        <v>0.19672825820360801</v>
      </c>
      <c r="P1223" s="77">
        <v>-5.0000659117734596</v>
      </c>
      <c r="Q1223" s="77">
        <v>-5.0000659117734596</v>
      </c>
      <c r="R1223" s="77">
        <v>0</v>
      </c>
      <c r="S1223" s="77">
        <v>5.15263584506048E-3</v>
      </c>
      <c r="T1223" s="77" t="s">
        <v>155</v>
      </c>
      <c r="U1223" s="105">
        <v>1.8107355348260601</v>
      </c>
      <c r="V1223" s="105">
        <v>-1.55506655689191</v>
      </c>
      <c r="W1223" s="101">
        <v>3.3657531111401999</v>
      </c>
    </row>
    <row r="1224" spans="2:23" x14ac:dyDescent="0.25">
      <c r="B1224" s="55" t="s">
        <v>115</v>
      </c>
      <c r="C1224" s="76" t="s">
        <v>138</v>
      </c>
      <c r="D1224" s="55" t="s">
        <v>71</v>
      </c>
      <c r="E1224" s="55" t="s">
        <v>188</v>
      </c>
      <c r="F1224" s="70">
        <v>79.540000000000006</v>
      </c>
      <c r="G1224" s="77">
        <v>53854</v>
      </c>
      <c r="H1224" s="77">
        <v>79.150000000000006</v>
      </c>
      <c r="I1224" s="77">
        <v>1</v>
      </c>
      <c r="J1224" s="77">
        <v>-57.114605862729299</v>
      </c>
      <c r="K1224" s="77">
        <v>0.16147287104131799</v>
      </c>
      <c r="L1224" s="77">
        <v>-47.582381279399101</v>
      </c>
      <c r="M1224" s="77">
        <v>0.112072108906796</v>
      </c>
      <c r="N1224" s="77">
        <v>-9.5322245833301995</v>
      </c>
      <c r="O1224" s="77">
        <v>4.94007621345217E-2</v>
      </c>
      <c r="P1224" s="77">
        <v>-8.1031875226376293</v>
      </c>
      <c r="Q1224" s="77">
        <v>-8.1031875226376293</v>
      </c>
      <c r="R1224" s="77">
        <v>0</v>
      </c>
      <c r="S1224" s="77">
        <v>3.2502515773379999E-3</v>
      </c>
      <c r="T1224" s="77" t="s">
        <v>154</v>
      </c>
      <c r="U1224" s="105">
        <v>0.20213588406483901</v>
      </c>
      <c r="V1224" s="105">
        <v>-0.17359506521597401</v>
      </c>
      <c r="W1224" s="101">
        <v>0.37572548148488299</v>
      </c>
    </row>
    <row r="1225" spans="2:23" x14ac:dyDescent="0.25">
      <c r="B1225" s="55" t="s">
        <v>115</v>
      </c>
      <c r="C1225" s="76" t="s">
        <v>138</v>
      </c>
      <c r="D1225" s="55" t="s">
        <v>71</v>
      </c>
      <c r="E1225" s="55" t="s">
        <v>188</v>
      </c>
      <c r="F1225" s="70">
        <v>79.540000000000006</v>
      </c>
      <c r="G1225" s="77">
        <v>58104</v>
      </c>
      <c r="H1225" s="77">
        <v>78.16</v>
      </c>
      <c r="I1225" s="77">
        <v>1</v>
      </c>
      <c r="J1225" s="77">
        <v>-55.9510536298109</v>
      </c>
      <c r="K1225" s="77">
        <v>0.40195881965351898</v>
      </c>
      <c r="L1225" s="77">
        <v>-57.1336973265852</v>
      </c>
      <c r="M1225" s="77">
        <v>0.41913090313443002</v>
      </c>
      <c r="N1225" s="77">
        <v>1.1826436967742799</v>
      </c>
      <c r="O1225" s="77">
        <v>-1.7172083480911399E-2</v>
      </c>
      <c r="P1225" s="77">
        <v>1.00835451798579</v>
      </c>
      <c r="Q1225" s="77">
        <v>1.00835451798578</v>
      </c>
      <c r="R1225" s="77">
        <v>0</v>
      </c>
      <c r="S1225" s="77">
        <v>1.3055440227819799E-4</v>
      </c>
      <c r="T1225" s="77" t="s">
        <v>155</v>
      </c>
      <c r="U1225" s="105">
        <v>0.27802951907865298</v>
      </c>
      <c r="V1225" s="105">
        <v>-0.23877280731086201</v>
      </c>
      <c r="W1225" s="101">
        <v>0.51679480566314795</v>
      </c>
    </row>
    <row r="1226" spans="2:23" x14ac:dyDescent="0.25">
      <c r="B1226" s="55" t="s">
        <v>115</v>
      </c>
      <c r="C1226" s="76" t="s">
        <v>138</v>
      </c>
      <c r="D1226" s="55" t="s">
        <v>71</v>
      </c>
      <c r="E1226" s="55" t="s">
        <v>189</v>
      </c>
      <c r="F1226" s="70">
        <v>79.739999999999995</v>
      </c>
      <c r="G1226" s="77">
        <v>54050</v>
      </c>
      <c r="H1226" s="77">
        <v>80.260000000000005</v>
      </c>
      <c r="I1226" s="77">
        <v>1</v>
      </c>
      <c r="J1226" s="77">
        <v>109.44395206483701</v>
      </c>
      <c r="K1226" s="77">
        <v>0.25261556959289999</v>
      </c>
      <c r="L1226" s="77">
        <v>40.521487450158503</v>
      </c>
      <c r="M1226" s="77">
        <v>3.4629589033706103E-2</v>
      </c>
      <c r="N1226" s="77">
        <v>68.922464614678802</v>
      </c>
      <c r="O1226" s="77">
        <v>0.21798598055919399</v>
      </c>
      <c r="P1226" s="77">
        <v>59.314477139362197</v>
      </c>
      <c r="Q1226" s="77">
        <v>59.314477139362097</v>
      </c>
      <c r="R1226" s="77">
        <v>0</v>
      </c>
      <c r="S1226" s="77">
        <v>7.4198989812482699E-2</v>
      </c>
      <c r="T1226" s="77" t="s">
        <v>154</v>
      </c>
      <c r="U1226" s="105">
        <v>-18.400803154898099</v>
      </c>
      <c r="V1226" s="105">
        <v>-15.802679660164699</v>
      </c>
      <c r="W1226" s="101">
        <v>-2.5981613037271001</v>
      </c>
    </row>
    <row r="1227" spans="2:23" x14ac:dyDescent="0.25">
      <c r="B1227" s="55" t="s">
        <v>115</v>
      </c>
      <c r="C1227" s="76" t="s">
        <v>138</v>
      </c>
      <c r="D1227" s="55" t="s">
        <v>71</v>
      </c>
      <c r="E1227" s="55" t="s">
        <v>189</v>
      </c>
      <c r="F1227" s="70">
        <v>79.739999999999995</v>
      </c>
      <c r="G1227" s="77">
        <v>56000</v>
      </c>
      <c r="H1227" s="77">
        <v>79.75</v>
      </c>
      <c r="I1227" s="77">
        <v>1</v>
      </c>
      <c r="J1227" s="77">
        <v>-3.6684402774668499</v>
      </c>
      <c r="K1227" s="77">
        <v>1.2995863394762699E-3</v>
      </c>
      <c r="L1227" s="77">
        <v>49.553687615776099</v>
      </c>
      <c r="M1227" s="77">
        <v>0.23713419754200801</v>
      </c>
      <c r="N1227" s="77">
        <v>-53.222127893242998</v>
      </c>
      <c r="O1227" s="77">
        <v>-0.23583461120253199</v>
      </c>
      <c r="P1227" s="77">
        <v>-42.929942026536899</v>
      </c>
      <c r="Q1227" s="77">
        <v>-42.9299420265368</v>
      </c>
      <c r="R1227" s="77">
        <v>0</v>
      </c>
      <c r="S1227" s="77">
        <v>0.17797657110634399</v>
      </c>
      <c r="T1227" s="77" t="s">
        <v>154</v>
      </c>
      <c r="U1227" s="105">
        <v>-18.274409791413198</v>
      </c>
      <c r="V1227" s="105">
        <v>-15.6941325593936</v>
      </c>
      <c r="W1227" s="101">
        <v>-2.5803147813068499</v>
      </c>
    </row>
    <row r="1228" spans="2:23" x14ac:dyDescent="0.25">
      <c r="B1228" s="55" t="s">
        <v>115</v>
      </c>
      <c r="C1228" s="76" t="s">
        <v>138</v>
      </c>
      <c r="D1228" s="55" t="s">
        <v>71</v>
      </c>
      <c r="E1228" s="55" t="s">
        <v>189</v>
      </c>
      <c r="F1228" s="70">
        <v>79.739999999999995</v>
      </c>
      <c r="G1228" s="77">
        <v>58450</v>
      </c>
      <c r="H1228" s="77">
        <v>79.400000000000006</v>
      </c>
      <c r="I1228" s="77">
        <v>1</v>
      </c>
      <c r="J1228" s="77">
        <v>-92.422534775044198</v>
      </c>
      <c r="K1228" s="77">
        <v>0.21850243981796799</v>
      </c>
      <c r="L1228" s="77">
        <v>-46.888773468636401</v>
      </c>
      <c r="M1228" s="77">
        <v>5.6239090039715597E-2</v>
      </c>
      <c r="N1228" s="77">
        <v>-45.533761306407797</v>
      </c>
      <c r="O1228" s="77">
        <v>0.16226334977825199</v>
      </c>
      <c r="P1228" s="77">
        <v>-41.6427950357809</v>
      </c>
      <c r="Q1228" s="77">
        <v>-41.6427950357809</v>
      </c>
      <c r="R1228" s="77">
        <v>0</v>
      </c>
      <c r="S1228" s="77">
        <v>4.4358850439268897E-2</v>
      </c>
      <c r="T1228" s="77" t="s">
        <v>154</v>
      </c>
      <c r="U1228" s="105">
        <v>-2.5701841023226</v>
      </c>
      <c r="V1228" s="105">
        <v>-2.20728387205427</v>
      </c>
      <c r="W1228" s="101">
        <v>-0.36290551134620502</v>
      </c>
    </row>
    <row r="1229" spans="2:23" x14ac:dyDescent="0.25">
      <c r="B1229" s="55" t="s">
        <v>115</v>
      </c>
      <c r="C1229" s="76" t="s">
        <v>138</v>
      </c>
      <c r="D1229" s="55" t="s">
        <v>71</v>
      </c>
      <c r="E1229" s="55" t="s">
        <v>190</v>
      </c>
      <c r="F1229" s="70">
        <v>79.150000000000006</v>
      </c>
      <c r="G1229" s="77">
        <v>53850</v>
      </c>
      <c r="H1229" s="77">
        <v>79.739999999999995</v>
      </c>
      <c r="I1229" s="77">
        <v>1</v>
      </c>
      <c r="J1229" s="77">
        <v>4.1018049334941402</v>
      </c>
      <c r="K1229" s="77">
        <v>0</v>
      </c>
      <c r="L1229" s="77">
        <v>13.085029487698201</v>
      </c>
      <c r="M1229" s="77">
        <v>0</v>
      </c>
      <c r="N1229" s="77">
        <v>-8.9832245542040994</v>
      </c>
      <c r="O1229" s="77">
        <v>0</v>
      </c>
      <c r="P1229" s="77">
        <v>-7.6240369813505096</v>
      </c>
      <c r="Q1229" s="77">
        <v>-7.6240369813505096</v>
      </c>
      <c r="R1229" s="77">
        <v>0</v>
      </c>
      <c r="S1229" s="77">
        <v>0</v>
      </c>
      <c r="T1229" s="77" t="s">
        <v>154</v>
      </c>
      <c r="U1229" s="105">
        <v>5.3001024869803199</v>
      </c>
      <c r="V1229" s="105">
        <v>-4.5517481526613102</v>
      </c>
      <c r="W1229" s="101">
        <v>9.8517072713379505</v>
      </c>
    </row>
    <row r="1230" spans="2:23" x14ac:dyDescent="0.25">
      <c r="B1230" s="55" t="s">
        <v>115</v>
      </c>
      <c r="C1230" s="76" t="s">
        <v>138</v>
      </c>
      <c r="D1230" s="55" t="s">
        <v>71</v>
      </c>
      <c r="E1230" s="55" t="s">
        <v>190</v>
      </c>
      <c r="F1230" s="70">
        <v>79.150000000000006</v>
      </c>
      <c r="G1230" s="77">
        <v>53850</v>
      </c>
      <c r="H1230" s="77">
        <v>79.739999999999995</v>
      </c>
      <c r="I1230" s="77">
        <v>2</v>
      </c>
      <c r="J1230" s="77">
        <v>9.4873808767176602</v>
      </c>
      <c r="K1230" s="77">
        <v>0</v>
      </c>
      <c r="L1230" s="77">
        <v>30.265373547897799</v>
      </c>
      <c r="M1230" s="77">
        <v>0</v>
      </c>
      <c r="N1230" s="77">
        <v>-20.777992671180101</v>
      </c>
      <c r="O1230" s="77">
        <v>0</v>
      </c>
      <c r="P1230" s="77">
        <v>-17.634222941601699</v>
      </c>
      <c r="Q1230" s="77">
        <v>-17.6342229416016</v>
      </c>
      <c r="R1230" s="77">
        <v>0</v>
      </c>
      <c r="S1230" s="77">
        <v>0</v>
      </c>
      <c r="T1230" s="77" t="s">
        <v>154</v>
      </c>
      <c r="U1230" s="105">
        <v>12.259015675996</v>
      </c>
      <c r="V1230" s="105">
        <v>-10.528089238601201</v>
      </c>
      <c r="W1230" s="101">
        <v>22.786773306994</v>
      </c>
    </row>
    <row r="1231" spans="2:23" x14ac:dyDescent="0.25">
      <c r="B1231" s="55" t="s">
        <v>115</v>
      </c>
      <c r="C1231" s="76" t="s">
        <v>138</v>
      </c>
      <c r="D1231" s="55" t="s">
        <v>71</v>
      </c>
      <c r="E1231" s="55" t="s">
        <v>190</v>
      </c>
      <c r="F1231" s="70">
        <v>79.150000000000006</v>
      </c>
      <c r="G1231" s="77">
        <v>58004</v>
      </c>
      <c r="H1231" s="77">
        <v>78.510000000000005</v>
      </c>
      <c r="I1231" s="77">
        <v>1</v>
      </c>
      <c r="J1231" s="77">
        <v>-83.126014464706302</v>
      </c>
      <c r="K1231" s="77">
        <v>0.234937765546743</v>
      </c>
      <c r="L1231" s="77">
        <v>-94.693552235662494</v>
      </c>
      <c r="M1231" s="77">
        <v>0.30487354039027698</v>
      </c>
      <c r="N1231" s="77">
        <v>11.5675377709562</v>
      </c>
      <c r="O1231" s="77">
        <v>-6.9935774843533499E-2</v>
      </c>
      <c r="P1231" s="77">
        <v>9.8411295784948205</v>
      </c>
      <c r="Q1231" s="77">
        <v>9.8411295784948205</v>
      </c>
      <c r="R1231" s="77">
        <v>0</v>
      </c>
      <c r="S1231" s="77">
        <v>3.2928262669446699E-3</v>
      </c>
      <c r="T1231" s="77" t="s">
        <v>154</v>
      </c>
      <c r="U1231" s="105">
        <v>1.89018704249619</v>
      </c>
      <c r="V1231" s="105">
        <v>-1.6232998135415799</v>
      </c>
      <c r="W1231" s="101">
        <v>3.5134357262887601</v>
      </c>
    </row>
    <row r="1232" spans="2:23" x14ac:dyDescent="0.25">
      <c r="B1232" s="55" t="s">
        <v>115</v>
      </c>
      <c r="C1232" s="76" t="s">
        <v>138</v>
      </c>
      <c r="D1232" s="55" t="s">
        <v>71</v>
      </c>
      <c r="E1232" s="55" t="s">
        <v>191</v>
      </c>
      <c r="F1232" s="70">
        <v>80.760000000000005</v>
      </c>
      <c r="G1232" s="77">
        <v>54000</v>
      </c>
      <c r="H1232" s="77">
        <v>80.040000000000006</v>
      </c>
      <c r="I1232" s="77">
        <v>1</v>
      </c>
      <c r="J1232" s="77">
        <v>-72.151320315360195</v>
      </c>
      <c r="K1232" s="77">
        <v>0.31547226920893201</v>
      </c>
      <c r="L1232" s="77">
        <v>-46.201106377633401</v>
      </c>
      <c r="M1232" s="77">
        <v>0.129353259169354</v>
      </c>
      <c r="N1232" s="77">
        <v>-25.950213937726801</v>
      </c>
      <c r="O1232" s="77">
        <v>0.18611901003957801</v>
      </c>
      <c r="P1232" s="77">
        <v>-21.351130483959199</v>
      </c>
      <c r="Q1232" s="77">
        <v>-21.3511304839591</v>
      </c>
      <c r="R1232" s="77">
        <v>0</v>
      </c>
      <c r="S1232" s="77">
        <v>2.76257688403489E-2</v>
      </c>
      <c r="T1232" s="77" t="s">
        <v>154</v>
      </c>
      <c r="U1232" s="105">
        <v>-3.72018562798117</v>
      </c>
      <c r="V1232" s="105">
        <v>-3.1949095515260701</v>
      </c>
      <c r="W1232" s="101">
        <v>-0.52528372049507499</v>
      </c>
    </row>
    <row r="1233" spans="2:23" x14ac:dyDescent="0.25">
      <c r="B1233" s="55" t="s">
        <v>115</v>
      </c>
      <c r="C1233" s="76" t="s">
        <v>138</v>
      </c>
      <c r="D1233" s="55" t="s">
        <v>71</v>
      </c>
      <c r="E1233" s="55" t="s">
        <v>191</v>
      </c>
      <c r="F1233" s="70">
        <v>80.760000000000005</v>
      </c>
      <c r="G1233" s="77">
        <v>54850</v>
      </c>
      <c r="H1233" s="77">
        <v>80.75</v>
      </c>
      <c r="I1233" s="77">
        <v>1</v>
      </c>
      <c r="J1233" s="77">
        <v>4.5256770462050797</v>
      </c>
      <c r="K1233" s="77">
        <v>1.60986576430664E-4</v>
      </c>
      <c r="L1233" s="77">
        <v>16.722103551838298</v>
      </c>
      <c r="M1233" s="77">
        <v>2.1978819529794402E-3</v>
      </c>
      <c r="N1233" s="77">
        <v>-12.1964265056332</v>
      </c>
      <c r="O1233" s="77">
        <v>-2.03689537654877E-3</v>
      </c>
      <c r="P1233" s="77">
        <v>-10.678258094732399</v>
      </c>
      <c r="Q1233" s="77">
        <v>-10.678258094732399</v>
      </c>
      <c r="R1233" s="77">
        <v>0</v>
      </c>
      <c r="S1233" s="77">
        <v>8.9623804007046999E-4</v>
      </c>
      <c r="T1233" s="77" t="s">
        <v>155</v>
      </c>
      <c r="U1233" s="105">
        <v>-0.28645375118958999</v>
      </c>
      <c r="V1233" s="105">
        <v>-0.24600756985417899</v>
      </c>
      <c r="W1233" s="101">
        <v>-4.0446769925374201E-2</v>
      </c>
    </row>
    <row r="1234" spans="2:23" x14ac:dyDescent="0.25">
      <c r="B1234" s="55" t="s">
        <v>115</v>
      </c>
      <c r="C1234" s="76" t="s">
        <v>138</v>
      </c>
      <c r="D1234" s="55" t="s">
        <v>71</v>
      </c>
      <c r="E1234" s="55" t="s">
        <v>136</v>
      </c>
      <c r="F1234" s="70">
        <v>80.040000000000006</v>
      </c>
      <c r="G1234" s="77">
        <v>54250</v>
      </c>
      <c r="H1234" s="77">
        <v>79.84</v>
      </c>
      <c r="I1234" s="77">
        <v>1</v>
      </c>
      <c r="J1234" s="77">
        <v>-94.528054314280396</v>
      </c>
      <c r="K1234" s="77">
        <v>0.12152352151323199</v>
      </c>
      <c r="L1234" s="77">
        <v>-89.603179549328402</v>
      </c>
      <c r="M1234" s="77">
        <v>0.10919072508074899</v>
      </c>
      <c r="N1234" s="77">
        <v>-4.9248747649520004</v>
      </c>
      <c r="O1234" s="77">
        <v>1.2332796432483299E-2</v>
      </c>
      <c r="P1234" s="77">
        <v>-4.8769183434114396</v>
      </c>
      <c r="Q1234" s="77">
        <v>-4.8769183434114298</v>
      </c>
      <c r="R1234" s="77">
        <v>0</v>
      </c>
      <c r="S1234" s="77">
        <v>3.2346692238492003E-4</v>
      </c>
      <c r="T1234" s="77" t="s">
        <v>154</v>
      </c>
      <c r="U1234" s="105">
        <v>9.0879382230370904E-4</v>
      </c>
      <c r="V1234" s="105">
        <v>-7.8047558740278503E-4</v>
      </c>
      <c r="W1234" s="101">
        <v>1.68924482674247E-3</v>
      </c>
    </row>
    <row r="1235" spans="2:23" x14ac:dyDescent="0.25">
      <c r="B1235" s="55" t="s">
        <v>115</v>
      </c>
      <c r="C1235" s="76" t="s">
        <v>138</v>
      </c>
      <c r="D1235" s="55" t="s">
        <v>71</v>
      </c>
      <c r="E1235" s="55" t="s">
        <v>192</v>
      </c>
      <c r="F1235" s="70">
        <v>80.260000000000005</v>
      </c>
      <c r="G1235" s="77">
        <v>54250</v>
      </c>
      <c r="H1235" s="77">
        <v>79.84</v>
      </c>
      <c r="I1235" s="77">
        <v>1</v>
      </c>
      <c r="J1235" s="77">
        <v>-41.401636805614501</v>
      </c>
      <c r="K1235" s="77">
        <v>0.101131636280857</v>
      </c>
      <c r="L1235" s="77">
        <v>-46.319943797467097</v>
      </c>
      <c r="M1235" s="77">
        <v>0.12658669441063</v>
      </c>
      <c r="N1235" s="77">
        <v>4.9183069918526403</v>
      </c>
      <c r="O1235" s="77">
        <v>-2.5455058129773601E-2</v>
      </c>
      <c r="P1235" s="77">
        <v>4.8769183434115497</v>
      </c>
      <c r="Q1235" s="77">
        <v>4.8769183434115497</v>
      </c>
      <c r="R1235" s="77">
        <v>0</v>
      </c>
      <c r="S1235" s="77">
        <v>1.40327561916994E-3</v>
      </c>
      <c r="T1235" s="77" t="s">
        <v>154</v>
      </c>
      <c r="U1235" s="105">
        <v>2.8011533289740799E-2</v>
      </c>
      <c r="V1235" s="105">
        <v>-2.40564112143106E-2</v>
      </c>
      <c r="W1235" s="101">
        <v>5.2067186789267299E-2</v>
      </c>
    </row>
    <row r="1236" spans="2:23" x14ac:dyDescent="0.25">
      <c r="B1236" s="55" t="s">
        <v>115</v>
      </c>
      <c r="C1236" s="76" t="s">
        <v>138</v>
      </c>
      <c r="D1236" s="55" t="s">
        <v>71</v>
      </c>
      <c r="E1236" s="55" t="s">
        <v>193</v>
      </c>
      <c r="F1236" s="70">
        <v>80.790000000000006</v>
      </c>
      <c r="G1236" s="77">
        <v>53550</v>
      </c>
      <c r="H1236" s="77">
        <v>80.64</v>
      </c>
      <c r="I1236" s="77">
        <v>1</v>
      </c>
      <c r="J1236" s="77">
        <v>-31.4350852972943</v>
      </c>
      <c r="K1236" s="77">
        <v>1.7490513201372598E-2</v>
      </c>
      <c r="L1236" s="77">
        <v>-5.4279619019693301</v>
      </c>
      <c r="M1236" s="77">
        <v>5.2149103624338005E-4</v>
      </c>
      <c r="N1236" s="77">
        <v>-26.007123395324999</v>
      </c>
      <c r="O1236" s="77">
        <v>1.6969022165129199E-2</v>
      </c>
      <c r="P1236" s="77">
        <v>-22.067336459674099</v>
      </c>
      <c r="Q1236" s="77">
        <v>-22.067336459673999</v>
      </c>
      <c r="R1236" s="77">
        <v>0</v>
      </c>
      <c r="S1236" s="77">
        <v>8.6193218901129392E-3</v>
      </c>
      <c r="T1236" s="77" t="s">
        <v>155</v>
      </c>
      <c r="U1236" s="105">
        <v>-2.5314138852404899</v>
      </c>
      <c r="V1236" s="105">
        <v>-2.17398786232327</v>
      </c>
      <c r="W1236" s="101">
        <v>-0.357431224332106</v>
      </c>
    </row>
    <row r="1237" spans="2:23" x14ac:dyDescent="0.25">
      <c r="B1237" s="55" t="s">
        <v>115</v>
      </c>
      <c r="C1237" s="76" t="s">
        <v>138</v>
      </c>
      <c r="D1237" s="55" t="s">
        <v>71</v>
      </c>
      <c r="E1237" s="55" t="s">
        <v>194</v>
      </c>
      <c r="F1237" s="70">
        <v>79.63</v>
      </c>
      <c r="G1237" s="77">
        <v>58200</v>
      </c>
      <c r="H1237" s="77">
        <v>79.63</v>
      </c>
      <c r="I1237" s="77">
        <v>1</v>
      </c>
      <c r="J1237" s="77">
        <v>5.9815752387785999</v>
      </c>
      <c r="K1237" s="77">
        <v>6.3114583482766604E-4</v>
      </c>
      <c r="L1237" s="77">
        <v>48.743717806770903</v>
      </c>
      <c r="M1237" s="77">
        <v>4.1911758452044701E-2</v>
      </c>
      <c r="N1237" s="77">
        <v>-42.762142567992299</v>
      </c>
      <c r="O1237" s="77">
        <v>-4.1280612617217001E-2</v>
      </c>
      <c r="P1237" s="77">
        <v>-37.518875085959998</v>
      </c>
      <c r="Q1237" s="77">
        <v>-37.518875085959898</v>
      </c>
      <c r="R1237" s="77">
        <v>0</v>
      </c>
      <c r="S1237" s="77">
        <v>2.4831228023307901E-2</v>
      </c>
      <c r="T1237" s="77" t="s">
        <v>154</v>
      </c>
      <c r="U1237" s="105">
        <v>-3.2871751827089901</v>
      </c>
      <c r="V1237" s="105">
        <v>-2.8230385359763899</v>
      </c>
      <c r="W1237" s="101">
        <v>-0.46414340104568402</v>
      </c>
    </row>
    <row r="1238" spans="2:23" x14ac:dyDescent="0.25">
      <c r="B1238" s="55" t="s">
        <v>115</v>
      </c>
      <c r="C1238" s="76" t="s">
        <v>138</v>
      </c>
      <c r="D1238" s="55" t="s">
        <v>71</v>
      </c>
      <c r="E1238" s="55" t="s">
        <v>195</v>
      </c>
      <c r="F1238" s="70">
        <v>81.3</v>
      </c>
      <c r="G1238" s="77">
        <v>53000</v>
      </c>
      <c r="H1238" s="77">
        <v>81.239999999999995</v>
      </c>
      <c r="I1238" s="77">
        <v>1</v>
      </c>
      <c r="J1238" s="77">
        <v>-11.8979034398737</v>
      </c>
      <c r="K1238" s="77">
        <v>3.49936582685988E-3</v>
      </c>
      <c r="L1238" s="77">
        <v>19.3503163389808</v>
      </c>
      <c r="M1238" s="77">
        <v>9.25602683258849E-3</v>
      </c>
      <c r="N1238" s="77">
        <v>-31.248219778854502</v>
      </c>
      <c r="O1238" s="77">
        <v>-5.75666100572861E-3</v>
      </c>
      <c r="P1238" s="77">
        <v>-26.819393500497799</v>
      </c>
      <c r="Q1238" s="77">
        <v>-26.819393500497799</v>
      </c>
      <c r="R1238" s="77">
        <v>0</v>
      </c>
      <c r="S1238" s="77">
        <v>1.7780598330397902E-2</v>
      </c>
      <c r="T1238" s="77" t="s">
        <v>155</v>
      </c>
      <c r="U1238" s="105">
        <v>-2.3427370266668999</v>
      </c>
      <c r="V1238" s="105">
        <v>-2.0119514593344698</v>
      </c>
      <c r="W1238" s="101">
        <v>-0.33079038106412101</v>
      </c>
    </row>
    <row r="1239" spans="2:23" x14ac:dyDescent="0.25">
      <c r="B1239" s="55" t="s">
        <v>115</v>
      </c>
      <c r="C1239" s="76" t="s">
        <v>138</v>
      </c>
      <c r="D1239" s="55" t="s">
        <v>71</v>
      </c>
      <c r="E1239" s="55" t="s">
        <v>196</v>
      </c>
      <c r="F1239" s="70">
        <v>79.75</v>
      </c>
      <c r="G1239" s="77">
        <v>56100</v>
      </c>
      <c r="H1239" s="77">
        <v>79.14</v>
      </c>
      <c r="I1239" s="77">
        <v>1</v>
      </c>
      <c r="J1239" s="77">
        <v>-45.6414687227863</v>
      </c>
      <c r="K1239" s="77">
        <v>0.194357304147248</v>
      </c>
      <c r="L1239" s="77">
        <v>7.5572562364791498</v>
      </c>
      <c r="M1239" s="77">
        <v>5.3285609661608202E-3</v>
      </c>
      <c r="N1239" s="77">
        <v>-53.198724959265398</v>
      </c>
      <c r="O1239" s="77">
        <v>0.189028743181088</v>
      </c>
      <c r="P1239" s="77">
        <v>-42.929942026519498</v>
      </c>
      <c r="Q1239" s="77">
        <v>-42.929942026519498</v>
      </c>
      <c r="R1239" s="77">
        <v>0</v>
      </c>
      <c r="S1239" s="77">
        <v>0.171950026759951</v>
      </c>
      <c r="T1239" s="77" t="s">
        <v>154</v>
      </c>
      <c r="U1239" s="105">
        <v>-17.433833723130299</v>
      </c>
      <c r="V1239" s="105">
        <v>-14.972242638325699</v>
      </c>
      <c r="W1239" s="101">
        <v>-2.4616269069207699</v>
      </c>
    </row>
    <row r="1240" spans="2:23" x14ac:dyDescent="0.25">
      <c r="B1240" s="55" t="s">
        <v>115</v>
      </c>
      <c r="C1240" s="76" t="s">
        <v>138</v>
      </c>
      <c r="D1240" s="55" t="s">
        <v>71</v>
      </c>
      <c r="E1240" s="55" t="s">
        <v>137</v>
      </c>
      <c r="F1240" s="70">
        <v>78.64</v>
      </c>
      <c r="G1240" s="77">
        <v>56100</v>
      </c>
      <c r="H1240" s="77">
        <v>79.14</v>
      </c>
      <c r="I1240" s="77">
        <v>1</v>
      </c>
      <c r="J1240" s="77">
        <v>40.5832046587702</v>
      </c>
      <c r="K1240" s="77">
        <v>0.13604191093102699</v>
      </c>
      <c r="L1240" s="77">
        <v>-15.5007498708301</v>
      </c>
      <c r="M1240" s="77">
        <v>1.9846570165694102E-2</v>
      </c>
      <c r="N1240" s="77">
        <v>56.083954529600398</v>
      </c>
      <c r="O1240" s="77">
        <v>0.116195340765333</v>
      </c>
      <c r="P1240" s="77">
        <v>45.635125428318801</v>
      </c>
      <c r="Q1240" s="77">
        <v>45.635125428318702</v>
      </c>
      <c r="R1240" s="77">
        <v>0</v>
      </c>
      <c r="S1240" s="77">
        <v>0.17201984197810299</v>
      </c>
      <c r="T1240" s="77" t="s">
        <v>154</v>
      </c>
      <c r="U1240" s="105">
        <v>-18.875326831822999</v>
      </c>
      <c r="V1240" s="105">
        <v>-16.2102023967802</v>
      </c>
      <c r="W1240" s="101">
        <v>-2.6651632190625398</v>
      </c>
    </row>
    <row r="1241" spans="2:23" x14ac:dyDescent="0.25">
      <c r="B1241" s="55" t="s">
        <v>115</v>
      </c>
      <c r="C1241" s="76" t="s">
        <v>138</v>
      </c>
      <c r="D1241" s="55" t="s">
        <v>71</v>
      </c>
      <c r="E1241" s="55" t="s">
        <v>197</v>
      </c>
      <c r="F1241" s="70">
        <v>78.510000000000005</v>
      </c>
      <c r="G1241" s="77">
        <v>58054</v>
      </c>
      <c r="H1241" s="77">
        <v>78.31</v>
      </c>
      <c r="I1241" s="77">
        <v>1</v>
      </c>
      <c r="J1241" s="77">
        <v>-26.823286264866798</v>
      </c>
      <c r="K1241" s="77">
        <v>4.0435264155840797E-2</v>
      </c>
      <c r="L1241" s="77">
        <v>-26.2294486245715</v>
      </c>
      <c r="M1241" s="77">
        <v>3.8664699403375802E-2</v>
      </c>
      <c r="N1241" s="77">
        <v>-0.59383764029525798</v>
      </c>
      <c r="O1241" s="77">
        <v>1.7705647524650101E-3</v>
      </c>
      <c r="P1241" s="77">
        <v>-0.50444437277273901</v>
      </c>
      <c r="Q1241" s="77">
        <v>-0.50444437277273801</v>
      </c>
      <c r="R1241" s="77">
        <v>0</v>
      </c>
      <c r="S1241" s="77">
        <v>1.4300883837481E-5</v>
      </c>
      <c r="T1241" s="77" t="s">
        <v>154</v>
      </c>
      <c r="U1241" s="105">
        <v>2.0062454181728299E-2</v>
      </c>
      <c r="V1241" s="105">
        <v>-1.7229711875168301E-2</v>
      </c>
      <c r="W1241" s="101">
        <v>3.7291623365499398E-2</v>
      </c>
    </row>
    <row r="1242" spans="2:23" x14ac:dyDescent="0.25">
      <c r="B1242" s="55" t="s">
        <v>115</v>
      </c>
      <c r="C1242" s="76" t="s">
        <v>138</v>
      </c>
      <c r="D1242" s="55" t="s">
        <v>71</v>
      </c>
      <c r="E1242" s="55" t="s">
        <v>197</v>
      </c>
      <c r="F1242" s="70">
        <v>78.510000000000005</v>
      </c>
      <c r="G1242" s="77">
        <v>58104</v>
      </c>
      <c r="H1242" s="77">
        <v>78.16</v>
      </c>
      <c r="I1242" s="77">
        <v>1</v>
      </c>
      <c r="J1242" s="77">
        <v>-28.558645575535198</v>
      </c>
      <c r="K1242" s="77">
        <v>7.2914303597547997E-2</v>
      </c>
      <c r="L1242" s="77">
        <v>-27.9648763340575</v>
      </c>
      <c r="M1242" s="77">
        <v>6.9913867169094202E-2</v>
      </c>
      <c r="N1242" s="77">
        <v>-0.59376924147772103</v>
      </c>
      <c r="O1242" s="77">
        <v>3.0004364284538002E-3</v>
      </c>
      <c r="P1242" s="77">
        <v>-0.50391014521333599</v>
      </c>
      <c r="Q1242" s="77">
        <v>-0.50391014521333599</v>
      </c>
      <c r="R1242" s="77">
        <v>0</v>
      </c>
      <c r="S1242" s="77">
        <v>2.2700933839733998E-5</v>
      </c>
      <c r="T1242" s="77" t="s">
        <v>154</v>
      </c>
      <c r="U1242" s="105">
        <v>2.72199531057211E-2</v>
      </c>
      <c r="V1242" s="105">
        <v>-2.33765991447995E-2</v>
      </c>
      <c r="W1242" s="101">
        <v>5.0595815948060001E-2</v>
      </c>
    </row>
    <row r="1243" spans="2:23" x14ac:dyDescent="0.25">
      <c r="B1243" s="55" t="s">
        <v>115</v>
      </c>
      <c r="C1243" s="76" t="s">
        <v>138</v>
      </c>
      <c r="D1243" s="55" t="s">
        <v>71</v>
      </c>
      <c r="E1243" s="55" t="s">
        <v>198</v>
      </c>
      <c r="F1243" s="70">
        <v>78.31</v>
      </c>
      <c r="G1243" s="77">
        <v>58104</v>
      </c>
      <c r="H1243" s="77">
        <v>78.16</v>
      </c>
      <c r="I1243" s="77">
        <v>1</v>
      </c>
      <c r="J1243" s="77">
        <v>-31.5647419669694</v>
      </c>
      <c r="K1243" s="77">
        <v>3.3277520043741397E-2</v>
      </c>
      <c r="L1243" s="77">
        <v>-30.969397559252101</v>
      </c>
      <c r="M1243" s="77">
        <v>3.20340597451126E-2</v>
      </c>
      <c r="N1243" s="77">
        <v>-0.59534440771728003</v>
      </c>
      <c r="O1243" s="77">
        <v>1.24346029862883E-3</v>
      </c>
      <c r="P1243" s="77">
        <v>-0.50444437277254095</v>
      </c>
      <c r="Q1243" s="77">
        <v>-0.50444437277253995</v>
      </c>
      <c r="R1243" s="77">
        <v>0</v>
      </c>
      <c r="S1243" s="77">
        <v>8.4991017824110003E-6</v>
      </c>
      <c r="T1243" s="77" t="s">
        <v>154</v>
      </c>
      <c r="U1243" s="105">
        <v>7.9804553056308201E-3</v>
      </c>
      <c r="V1243" s="105">
        <v>-6.8536453368653804E-3</v>
      </c>
      <c r="W1243" s="101">
        <v>1.483388477038E-2</v>
      </c>
    </row>
    <row r="1244" spans="2:23" x14ac:dyDescent="0.25">
      <c r="B1244" s="55" t="s">
        <v>115</v>
      </c>
      <c r="C1244" s="76" t="s">
        <v>138</v>
      </c>
      <c r="D1244" s="55" t="s">
        <v>71</v>
      </c>
      <c r="E1244" s="55" t="s">
        <v>199</v>
      </c>
      <c r="F1244" s="70">
        <v>79.34</v>
      </c>
      <c r="G1244" s="77">
        <v>58200</v>
      </c>
      <c r="H1244" s="77">
        <v>79.63</v>
      </c>
      <c r="I1244" s="77">
        <v>1</v>
      </c>
      <c r="J1244" s="77">
        <v>40.9891405791073</v>
      </c>
      <c r="K1244" s="77">
        <v>6.8800489979696094E-2</v>
      </c>
      <c r="L1244" s="77">
        <v>-1.78669656556449</v>
      </c>
      <c r="M1244" s="77">
        <v>1.3072405508252801E-4</v>
      </c>
      <c r="N1244" s="77">
        <v>42.775837144671797</v>
      </c>
      <c r="O1244" s="77">
        <v>6.8669765924613602E-2</v>
      </c>
      <c r="P1244" s="77">
        <v>37.518875085978301</v>
      </c>
      <c r="Q1244" s="77">
        <v>37.518875085978301</v>
      </c>
      <c r="R1244" s="77">
        <v>0</v>
      </c>
      <c r="S1244" s="77">
        <v>5.7643922197021198E-2</v>
      </c>
      <c r="T1244" s="77" t="s">
        <v>154</v>
      </c>
      <c r="U1244" s="105">
        <v>-6.9467764274365704</v>
      </c>
      <c r="V1244" s="105">
        <v>-5.9659179889841703</v>
      </c>
      <c r="W1244" s="101">
        <v>-0.98087271231989004</v>
      </c>
    </row>
    <row r="1245" spans="2:23" x14ac:dyDescent="0.25">
      <c r="B1245" s="55" t="s">
        <v>115</v>
      </c>
      <c r="C1245" s="76" t="s">
        <v>138</v>
      </c>
      <c r="D1245" s="55" t="s">
        <v>71</v>
      </c>
      <c r="E1245" s="55" t="s">
        <v>199</v>
      </c>
      <c r="F1245" s="70">
        <v>79.34</v>
      </c>
      <c r="G1245" s="77">
        <v>58300</v>
      </c>
      <c r="H1245" s="77">
        <v>79.180000000000007</v>
      </c>
      <c r="I1245" s="77">
        <v>1</v>
      </c>
      <c r="J1245" s="77">
        <v>-26.842892976506601</v>
      </c>
      <c r="K1245" s="77">
        <v>2.7690386915670901E-2</v>
      </c>
      <c r="L1245" s="77">
        <v>22.603952692504301</v>
      </c>
      <c r="M1245" s="77">
        <v>1.96353733695987E-2</v>
      </c>
      <c r="N1245" s="77">
        <v>-49.446845669010997</v>
      </c>
      <c r="O1245" s="77">
        <v>8.0550135460721907E-3</v>
      </c>
      <c r="P1245" s="77">
        <v>-44.206989185951798</v>
      </c>
      <c r="Q1245" s="77">
        <v>-44.206989185951798</v>
      </c>
      <c r="R1245" s="77">
        <v>0</v>
      </c>
      <c r="S1245" s="77">
        <v>7.5102130823642102E-2</v>
      </c>
      <c r="T1245" s="77" t="s">
        <v>154</v>
      </c>
      <c r="U1245" s="105">
        <v>-7.2730549333798997</v>
      </c>
      <c r="V1245" s="105">
        <v>-6.2461272095282698</v>
      </c>
      <c r="W1245" s="101">
        <v>-1.02694266813886</v>
      </c>
    </row>
    <row r="1246" spans="2:23" x14ac:dyDescent="0.25">
      <c r="B1246" s="55" t="s">
        <v>115</v>
      </c>
      <c r="C1246" s="76" t="s">
        <v>138</v>
      </c>
      <c r="D1246" s="55" t="s">
        <v>71</v>
      </c>
      <c r="E1246" s="55" t="s">
        <v>199</v>
      </c>
      <c r="F1246" s="70">
        <v>79.34</v>
      </c>
      <c r="G1246" s="77">
        <v>58500</v>
      </c>
      <c r="H1246" s="77">
        <v>79.3</v>
      </c>
      <c r="I1246" s="77">
        <v>1</v>
      </c>
      <c r="J1246" s="77">
        <v>-42.082806398627902</v>
      </c>
      <c r="K1246" s="77">
        <v>9.2267151167426901E-3</v>
      </c>
      <c r="L1246" s="77">
        <v>-48.7170217477656</v>
      </c>
      <c r="M1246" s="77">
        <v>1.2365144163535499E-2</v>
      </c>
      <c r="N1246" s="77">
        <v>6.6342153491377802</v>
      </c>
      <c r="O1246" s="77">
        <v>-3.1384290467928399E-3</v>
      </c>
      <c r="P1246" s="77">
        <v>6.6881140999877902</v>
      </c>
      <c r="Q1246" s="77">
        <v>6.6881140999877902</v>
      </c>
      <c r="R1246" s="77">
        <v>0</v>
      </c>
      <c r="S1246" s="77">
        <v>2.33047833817313E-4</v>
      </c>
      <c r="T1246" s="77" t="s">
        <v>154</v>
      </c>
      <c r="U1246" s="105">
        <v>1.6428421973944798E-2</v>
      </c>
      <c r="V1246" s="105">
        <v>-1.41087912082334E-2</v>
      </c>
      <c r="W1246" s="101">
        <v>3.0536768791716601E-2</v>
      </c>
    </row>
    <row r="1247" spans="2:23" x14ac:dyDescent="0.25">
      <c r="B1247" s="55" t="s">
        <v>115</v>
      </c>
      <c r="C1247" s="76" t="s">
        <v>138</v>
      </c>
      <c r="D1247" s="55" t="s">
        <v>71</v>
      </c>
      <c r="E1247" s="55" t="s">
        <v>200</v>
      </c>
      <c r="F1247" s="70">
        <v>79.180000000000007</v>
      </c>
      <c r="G1247" s="77">
        <v>58304</v>
      </c>
      <c r="H1247" s="77">
        <v>79.180000000000007</v>
      </c>
      <c r="I1247" s="77">
        <v>1</v>
      </c>
      <c r="J1247" s="77">
        <v>19.2163315195486</v>
      </c>
      <c r="K1247" s="77">
        <v>0</v>
      </c>
      <c r="L1247" s="77">
        <v>19.2163315195486</v>
      </c>
      <c r="M1247" s="77">
        <v>0</v>
      </c>
      <c r="N1247" s="77">
        <v>0</v>
      </c>
      <c r="O1247" s="77">
        <v>0</v>
      </c>
      <c r="P1247" s="77">
        <v>0</v>
      </c>
      <c r="Q1247" s="77">
        <v>0</v>
      </c>
      <c r="R1247" s="77">
        <v>0</v>
      </c>
      <c r="S1247" s="77">
        <v>0</v>
      </c>
      <c r="T1247" s="77" t="s">
        <v>154</v>
      </c>
      <c r="U1247" s="105">
        <v>0</v>
      </c>
      <c r="V1247" s="105">
        <v>0</v>
      </c>
      <c r="W1247" s="101">
        <v>0</v>
      </c>
    </row>
    <row r="1248" spans="2:23" x14ac:dyDescent="0.25">
      <c r="B1248" s="55" t="s">
        <v>115</v>
      </c>
      <c r="C1248" s="76" t="s">
        <v>138</v>
      </c>
      <c r="D1248" s="55" t="s">
        <v>71</v>
      </c>
      <c r="E1248" s="55" t="s">
        <v>200</v>
      </c>
      <c r="F1248" s="70">
        <v>79.180000000000007</v>
      </c>
      <c r="G1248" s="77">
        <v>58350</v>
      </c>
      <c r="H1248" s="77">
        <v>78.27</v>
      </c>
      <c r="I1248" s="77">
        <v>1</v>
      </c>
      <c r="J1248" s="77">
        <v>-81.229397585321806</v>
      </c>
      <c r="K1248" s="77">
        <v>0.47705094681896998</v>
      </c>
      <c r="L1248" s="77">
        <v>7.4632896700575797</v>
      </c>
      <c r="M1248" s="77">
        <v>4.0271600821513102E-3</v>
      </c>
      <c r="N1248" s="77">
        <v>-88.692687255379397</v>
      </c>
      <c r="O1248" s="77">
        <v>0.473023786736819</v>
      </c>
      <c r="P1248" s="77">
        <v>-79.1616701217458</v>
      </c>
      <c r="Q1248" s="77">
        <v>-79.161670121745701</v>
      </c>
      <c r="R1248" s="77">
        <v>0</v>
      </c>
      <c r="S1248" s="77">
        <v>0.45307301219035401</v>
      </c>
      <c r="T1248" s="77" t="s">
        <v>154</v>
      </c>
      <c r="U1248" s="105">
        <v>-43.471547791539997</v>
      </c>
      <c r="V1248" s="105">
        <v>-37.333530406165004</v>
      </c>
      <c r="W1248" s="101">
        <v>-6.1381067084040604</v>
      </c>
    </row>
    <row r="1249" spans="2:23" x14ac:dyDescent="0.25">
      <c r="B1249" s="55" t="s">
        <v>115</v>
      </c>
      <c r="C1249" s="76" t="s">
        <v>138</v>
      </c>
      <c r="D1249" s="55" t="s">
        <v>71</v>
      </c>
      <c r="E1249" s="55" t="s">
        <v>200</v>
      </c>
      <c r="F1249" s="70">
        <v>79.180000000000007</v>
      </c>
      <c r="G1249" s="77">
        <v>58600</v>
      </c>
      <c r="H1249" s="77">
        <v>79.19</v>
      </c>
      <c r="I1249" s="77">
        <v>1</v>
      </c>
      <c r="J1249" s="77">
        <v>23.074011714640299</v>
      </c>
      <c r="K1249" s="77">
        <v>2.04445446377226E-3</v>
      </c>
      <c r="L1249" s="77">
        <v>-15.930755519124</v>
      </c>
      <c r="M1249" s="77">
        <v>9.7454965021478404E-4</v>
      </c>
      <c r="N1249" s="77">
        <v>39.004767233764298</v>
      </c>
      <c r="O1249" s="77">
        <v>1.0699048135574701E-3</v>
      </c>
      <c r="P1249" s="77">
        <v>34.954680935798898</v>
      </c>
      <c r="Q1249" s="77">
        <v>34.954680935798798</v>
      </c>
      <c r="R1249" s="77">
        <v>0</v>
      </c>
      <c r="S1249" s="77">
        <v>4.6918261222022401E-3</v>
      </c>
      <c r="T1249" s="77" t="s">
        <v>155</v>
      </c>
      <c r="U1249" s="105">
        <v>-0.30532725967573998</v>
      </c>
      <c r="V1249" s="105">
        <v>-0.26221621064878697</v>
      </c>
      <c r="W1249" s="101">
        <v>-4.31116763971999E-2</v>
      </c>
    </row>
    <row r="1250" spans="2:23" x14ac:dyDescent="0.25">
      <c r="B1250" s="55" t="s">
        <v>115</v>
      </c>
      <c r="C1250" s="76" t="s">
        <v>138</v>
      </c>
      <c r="D1250" s="55" t="s">
        <v>71</v>
      </c>
      <c r="E1250" s="55" t="s">
        <v>201</v>
      </c>
      <c r="F1250" s="70">
        <v>79.180000000000007</v>
      </c>
      <c r="G1250" s="77">
        <v>58300</v>
      </c>
      <c r="H1250" s="77">
        <v>79.180000000000007</v>
      </c>
      <c r="I1250" s="77">
        <v>2</v>
      </c>
      <c r="J1250" s="77">
        <v>-11.842768480451401</v>
      </c>
      <c r="K1250" s="77">
        <v>0</v>
      </c>
      <c r="L1250" s="77">
        <v>-11.842768480451401</v>
      </c>
      <c r="M1250" s="77">
        <v>0</v>
      </c>
      <c r="N1250" s="77">
        <v>-2.4980000000000001E-14</v>
      </c>
      <c r="O1250" s="77">
        <v>0</v>
      </c>
      <c r="P1250" s="77">
        <v>-2.1594999999999998E-14</v>
      </c>
      <c r="Q1250" s="77">
        <v>-2.1593999999999999E-14</v>
      </c>
      <c r="R1250" s="77">
        <v>0</v>
      </c>
      <c r="S1250" s="77">
        <v>0</v>
      </c>
      <c r="T1250" s="77" t="s">
        <v>154</v>
      </c>
      <c r="U1250" s="105">
        <v>0</v>
      </c>
      <c r="V1250" s="105">
        <v>0</v>
      </c>
      <c r="W1250" s="101">
        <v>0</v>
      </c>
    </row>
    <row r="1251" spans="2:23" x14ac:dyDescent="0.25">
      <c r="B1251" s="55" t="s">
        <v>115</v>
      </c>
      <c r="C1251" s="76" t="s">
        <v>138</v>
      </c>
      <c r="D1251" s="55" t="s">
        <v>71</v>
      </c>
      <c r="E1251" s="55" t="s">
        <v>202</v>
      </c>
      <c r="F1251" s="70">
        <v>79.400000000000006</v>
      </c>
      <c r="G1251" s="77">
        <v>58500</v>
      </c>
      <c r="H1251" s="77">
        <v>79.3</v>
      </c>
      <c r="I1251" s="77">
        <v>1</v>
      </c>
      <c r="J1251" s="77">
        <v>-52.266939880604802</v>
      </c>
      <c r="K1251" s="77">
        <v>3.8518845363206801E-2</v>
      </c>
      <c r="L1251" s="77">
        <v>-6.6330996294860904</v>
      </c>
      <c r="M1251" s="77">
        <v>6.20371950795108E-4</v>
      </c>
      <c r="N1251" s="77">
        <v>-45.633840251118698</v>
      </c>
      <c r="O1251" s="77">
        <v>3.7898473412411697E-2</v>
      </c>
      <c r="P1251" s="77">
        <v>-41.6427950357795</v>
      </c>
      <c r="Q1251" s="77">
        <v>-41.6427950357795</v>
      </c>
      <c r="R1251" s="77">
        <v>0</v>
      </c>
      <c r="S1251" s="77">
        <v>2.4451125535326398E-2</v>
      </c>
      <c r="T1251" s="77" t="s">
        <v>154</v>
      </c>
      <c r="U1251" s="105">
        <v>-1.5561401598373801</v>
      </c>
      <c r="V1251" s="105">
        <v>-1.33641908155958</v>
      </c>
      <c r="W1251" s="101">
        <v>-0.21972427575200501</v>
      </c>
    </row>
    <row r="1252" spans="2:23" x14ac:dyDescent="0.25">
      <c r="B1252" s="55" t="s">
        <v>115</v>
      </c>
      <c r="C1252" s="76" t="s">
        <v>138</v>
      </c>
      <c r="D1252" s="55" t="s">
        <v>71</v>
      </c>
      <c r="E1252" s="55" t="s">
        <v>203</v>
      </c>
      <c r="F1252" s="70">
        <v>79.3</v>
      </c>
      <c r="G1252" s="77">
        <v>58600</v>
      </c>
      <c r="H1252" s="77">
        <v>79.19</v>
      </c>
      <c r="I1252" s="77">
        <v>1</v>
      </c>
      <c r="J1252" s="77">
        <v>-15.9225988815004</v>
      </c>
      <c r="K1252" s="77">
        <v>1.15812118068481E-2</v>
      </c>
      <c r="L1252" s="77">
        <v>23.088017805924601</v>
      </c>
      <c r="M1252" s="77">
        <v>2.4350023944321599E-2</v>
      </c>
      <c r="N1252" s="77">
        <v>-39.0106166874249</v>
      </c>
      <c r="O1252" s="77">
        <v>-1.2768812137473501E-2</v>
      </c>
      <c r="P1252" s="77">
        <v>-34.954680935799203</v>
      </c>
      <c r="Q1252" s="77">
        <v>-34.954680935799203</v>
      </c>
      <c r="R1252" s="77">
        <v>0</v>
      </c>
      <c r="S1252" s="77">
        <v>5.5813181578698599E-2</v>
      </c>
      <c r="T1252" s="77" t="s">
        <v>155</v>
      </c>
      <c r="U1252" s="105">
        <v>-5.3030323534508002</v>
      </c>
      <c r="V1252" s="105">
        <v>-4.5542643331177004</v>
      </c>
      <c r="W1252" s="101">
        <v>-0.74877891672250896</v>
      </c>
    </row>
    <row r="1253" spans="2:23" x14ac:dyDescent="0.25">
      <c r="B1253" s="55" t="s">
        <v>115</v>
      </c>
      <c r="C1253" s="76" t="s">
        <v>116</v>
      </c>
      <c r="D1253" s="55" t="s">
        <v>72</v>
      </c>
      <c r="E1253" s="55" t="s">
        <v>117</v>
      </c>
      <c r="F1253" s="70">
        <v>82.83</v>
      </c>
      <c r="G1253" s="77">
        <v>50050</v>
      </c>
      <c r="H1253" s="77">
        <v>80.650000000000006</v>
      </c>
      <c r="I1253" s="77">
        <v>1</v>
      </c>
      <c r="J1253" s="77">
        <v>-71.946615848432501</v>
      </c>
      <c r="K1253" s="77">
        <v>0.947265742363671</v>
      </c>
      <c r="L1253" s="77">
        <v>9.4552666526785991</v>
      </c>
      <c r="M1253" s="77">
        <v>1.63605783476059E-2</v>
      </c>
      <c r="N1253" s="77">
        <v>-81.401882501111103</v>
      </c>
      <c r="O1253" s="77">
        <v>0.93090516401606505</v>
      </c>
      <c r="P1253" s="77">
        <v>-69.332723684977196</v>
      </c>
      <c r="Q1253" s="77">
        <v>-69.332723684977196</v>
      </c>
      <c r="R1253" s="77">
        <v>0</v>
      </c>
      <c r="S1253" s="77">
        <v>0.879685862964665</v>
      </c>
      <c r="T1253" s="77" t="s">
        <v>132</v>
      </c>
      <c r="U1253" s="105">
        <v>-2382.09208299087</v>
      </c>
      <c r="V1253" s="105">
        <v>-2063.2232735520101</v>
      </c>
      <c r="W1253" s="101">
        <v>-318.87354131493601</v>
      </c>
    </row>
    <row r="1254" spans="2:23" x14ac:dyDescent="0.25">
      <c r="B1254" s="55" t="s">
        <v>115</v>
      </c>
      <c r="C1254" s="76" t="s">
        <v>116</v>
      </c>
      <c r="D1254" s="55" t="s">
        <v>72</v>
      </c>
      <c r="E1254" s="55" t="s">
        <v>133</v>
      </c>
      <c r="F1254" s="70">
        <v>53.95</v>
      </c>
      <c r="G1254" s="77">
        <v>56050</v>
      </c>
      <c r="H1254" s="77">
        <v>78.56</v>
      </c>
      <c r="I1254" s="77">
        <v>1</v>
      </c>
      <c r="J1254" s="77">
        <v>4.4437423240639502</v>
      </c>
      <c r="K1254" s="77">
        <v>6.3189906696567303E-4</v>
      </c>
      <c r="L1254" s="77">
        <v>-35.181907651706297</v>
      </c>
      <c r="M1254" s="77">
        <v>3.9608532032421997E-2</v>
      </c>
      <c r="N1254" s="77">
        <v>39.625649975770202</v>
      </c>
      <c r="O1254" s="77">
        <v>-3.8976632965456399E-2</v>
      </c>
      <c r="P1254" s="77">
        <v>32.061390455660998</v>
      </c>
      <c r="Q1254" s="77">
        <v>32.061390455660998</v>
      </c>
      <c r="R1254" s="77">
        <v>0</v>
      </c>
      <c r="S1254" s="77">
        <v>3.2893848254411197E-2</v>
      </c>
      <c r="T1254" s="77" t="s">
        <v>132</v>
      </c>
      <c r="U1254" s="105">
        <v>-723.40007327877299</v>
      </c>
      <c r="V1254" s="105">
        <v>-626.56514327692105</v>
      </c>
      <c r="W1254" s="101">
        <v>-96.8363669905916</v>
      </c>
    </row>
    <row r="1255" spans="2:23" x14ac:dyDescent="0.25">
      <c r="B1255" s="55" t="s">
        <v>115</v>
      </c>
      <c r="C1255" s="76" t="s">
        <v>116</v>
      </c>
      <c r="D1255" s="55" t="s">
        <v>72</v>
      </c>
      <c r="E1255" s="55" t="s">
        <v>119</v>
      </c>
      <c r="F1255" s="70">
        <v>80.650000000000006</v>
      </c>
      <c r="G1255" s="77">
        <v>51450</v>
      </c>
      <c r="H1255" s="77">
        <v>80.37</v>
      </c>
      <c r="I1255" s="77">
        <v>10</v>
      </c>
      <c r="J1255" s="77">
        <v>-8.2534931783121603</v>
      </c>
      <c r="K1255" s="77">
        <v>1.18774292920055E-2</v>
      </c>
      <c r="L1255" s="77">
        <v>27.601996669783698</v>
      </c>
      <c r="M1255" s="77">
        <v>0.132839691586879</v>
      </c>
      <c r="N1255" s="77">
        <v>-35.8554898480958</v>
      </c>
      <c r="O1255" s="77">
        <v>-0.120962262294874</v>
      </c>
      <c r="P1255" s="77">
        <v>-30.434175711156001</v>
      </c>
      <c r="Q1255" s="77">
        <v>-30.434175711156001</v>
      </c>
      <c r="R1255" s="77">
        <v>0</v>
      </c>
      <c r="S1255" s="77">
        <v>0.161499040970287</v>
      </c>
      <c r="T1255" s="77" t="s">
        <v>134</v>
      </c>
      <c r="U1255" s="105">
        <v>-19.778208894827099</v>
      </c>
      <c r="V1255" s="105">
        <v>-17.130681551883999</v>
      </c>
      <c r="W1255" s="101">
        <v>-2.6475666311108998</v>
      </c>
    </row>
    <row r="1256" spans="2:23" x14ac:dyDescent="0.25">
      <c r="B1256" s="55" t="s">
        <v>115</v>
      </c>
      <c r="C1256" s="76" t="s">
        <v>116</v>
      </c>
      <c r="D1256" s="55" t="s">
        <v>72</v>
      </c>
      <c r="E1256" s="55" t="s">
        <v>135</v>
      </c>
      <c r="F1256" s="70">
        <v>80.37</v>
      </c>
      <c r="G1256" s="77">
        <v>54000</v>
      </c>
      <c r="H1256" s="77">
        <v>80.11</v>
      </c>
      <c r="I1256" s="77">
        <v>10</v>
      </c>
      <c r="J1256" s="77">
        <v>-31.8004213948348</v>
      </c>
      <c r="K1256" s="77">
        <v>4.8379003754533002E-2</v>
      </c>
      <c r="L1256" s="77">
        <v>4.0183905766806403</v>
      </c>
      <c r="M1256" s="77">
        <v>7.7249462163199499E-4</v>
      </c>
      <c r="N1256" s="77">
        <v>-35.818811971515501</v>
      </c>
      <c r="O1256" s="77">
        <v>4.7606509132901001E-2</v>
      </c>
      <c r="P1256" s="77">
        <v>-30.4341757111562</v>
      </c>
      <c r="Q1256" s="77">
        <v>-30.4341757111562</v>
      </c>
      <c r="R1256" s="77">
        <v>0</v>
      </c>
      <c r="S1256" s="77">
        <v>4.4311276210246699E-2</v>
      </c>
      <c r="T1256" s="77" t="s">
        <v>134</v>
      </c>
      <c r="U1256" s="105">
        <v>-5.4929448197702202</v>
      </c>
      <c r="V1256" s="105">
        <v>-4.7576546991656796</v>
      </c>
      <c r="W1256" s="101">
        <v>-0.73530103199389096</v>
      </c>
    </row>
    <row r="1257" spans="2:23" x14ac:dyDescent="0.25">
      <c r="B1257" s="55" t="s">
        <v>115</v>
      </c>
      <c r="C1257" s="76" t="s">
        <v>116</v>
      </c>
      <c r="D1257" s="55" t="s">
        <v>72</v>
      </c>
      <c r="E1257" s="55" t="s">
        <v>136</v>
      </c>
      <c r="F1257" s="70">
        <v>80.11</v>
      </c>
      <c r="G1257" s="77">
        <v>56100</v>
      </c>
      <c r="H1257" s="77">
        <v>79.09</v>
      </c>
      <c r="I1257" s="77">
        <v>10</v>
      </c>
      <c r="J1257" s="77">
        <v>-29.476018922066999</v>
      </c>
      <c r="K1257" s="77">
        <v>0.15882316440511299</v>
      </c>
      <c r="L1257" s="77">
        <v>27.3375098243929</v>
      </c>
      <c r="M1257" s="77">
        <v>0.136613650253297</v>
      </c>
      <c r="N1257" s="77">
        <v>-56.813528746459902</v>
      </c>
      <c r="O1257" s="77">
        <v>2.2209514151815601E-2</v>
      </c>
      <c r="P1257" s="77">
        <v>-46.908387851694997</v>
      </c>
      <c r="Q1257" s="77">
        <v>-46.908387851694897</v>
      </c>
      <c r="R1257" s="77">
        <v>0</v>
      </c>
      <c r="S1257" s="77">
        <v>0.40223254433447497</v>
      </c>
      <c r="T1257" s="77" t="s">
        <v>134</v>
      </c>
      <c r="U1257" s="105">
        <v>-56.1819219949043</v>
      </c>
      <c r="V1257" s="105">
        <v>-48.6613636141347</v>
      </c>
      <c r="W1257" s="101">
        <v>-7.5206699826235504</v>
      </c>
    </row>
    <row r="1258" spans="2:23" x14ac:dyDescent="0.25">
      <c r="B1258" s="55" t="s">
        <v>115</v>
      </c>
      <c r="C1258" s="76" t="s">
        <v>116</v>
      </c>
      <c r="D1258" s="55" t="s">
        <v>72</v>
      </c>
      <c r="E1258" s="55" t="s">
        <v>137</v>
      </c>
      <c r="F1258" s="70">
        <v>78.56</v>
      </c>
      <c r="G1258" s="77">
        <v>56100</v>
      </c>
      <c r="H1258" s="77">
        <v>79.09</v>
      </c>
      <c r="I1258" s="77">
        <v>10</v>
      </c>
      <c r="J1258" s="77">
        <v>41.914204643631003</v>
      </c>
      <c r="K1258" s="77">
        <v>0.12596259950011601</v>
      </c>
      <c r="L1258" s="77">
        <v>-12.1849052596489</v>
      </c>
      <c r="M1258" s="77">
        <v>1.06454363905806E-2</v>
      </c>
      <c r="N1258" s="77">
        <v>54.099109903279903</v>
      </c>
      <c r="O1258" s="77">
        <v>0.11531716310953601</v>
      </c>
      <c r="P1258" s="77">
        <v>44.203204449904099</v>
      </c>
      <c r="Q1258" s="77">
        <v>44.203204449904099</v>
      </c>
      <c r="R1258" s="77">
        <v>0</v>
      </c>
      <c r="S1258" s="77">
        <v>0.14009629943699001</v>
      </c>
      <c r="T1258" s="77" t="s">
        <v>134</v>
      </c>
      <c r="U1258" s="105">
        <v>-19.5826528666292</v>
      </c>
      <c r="V1258" s="105">
        <v>-16.961302814788901</v>
      </c>
      <c r="W1258" s="101">
        <v>-2.6213889515483801</v>
      </c>
    </row>
    <row r="1259" spans="2:23" x14ac:dyDescent="0.25">
      <c r="B1259" s="55" t="s">
        <v>115</v>
      </c>
      <c r="C1259" s="76" t="s">
        <v>138</v>
      </c>
      <c r="D1259" s="55" t="s">
        <v>72</v>
      </c>
      <c r="E1259" s="55" t="s">
        <v>139</v>
      </c>
      <c r="F1259" s="70">
        <v>82.66</v>
      </c>
      <c r="G1259" s="77">
        <v>50000</v>
      </c>
      <c r="H1259" s="77">
        <v>80.72</v>
      </c>
      <c r="I1259" s="77">
        <v>1</v>
      </c>
      <c r="J1259" s="77">
        <v>-125.347476981158</v>
      </c>
      <c r="K1259" s="77">
        <v>1.49735264562216</v>
      </c>
      <c r="L1259" s="77">
        <v>-9.4711390279182908</v>
      </c>
      <c r="M1259" s="77">
        <v>8.5486458185307593E-3</v>
      </c>
      <c r="N1259" s="77">
        <v>-115.87633795324</v>
      </c>
      <c r="O1259" s="77">
        <v>1.48880399980363</v>
      </c>
      <c r="P1259" s="77">
        <v>-99.667276315004301</v>
      </c>
      <c r="Q1259" s="77">
        <v>-99.667276315004202</v>
      </c>
      <c r="R1259" s="77">
        <v>0</v>
      </c>
      <c r="S1259" s="77">
        <v>0.9466688367553</v>
      </c>
      <c r="T1259" s="77" t="s">
        <v>140</v>
      </c>
      <c r="U1259" s="105">
        <v>-3206.1496554035398</v>
      </c>
      <c r="V1259" s="105">
        <v>-2776.97182017153</v>
      </c>
      <c r="W1259" s="101">
        <v>-429.18420404661902</v>
      </c>
    </row>
    <row r="1260" spans="2:23" x14ac:dyDescent="0.25">
      <c r="B1260" s="55" t="s">
        <v>115</v>
      </c>
      <c r="C1260" s="76" t="s">
        <v>138</v>
      </c>
      <c r="D1260" s="55" t="s">
        <v>72</v>
      </c>
      <c r="E1260" s="55" t="s">
        <v>141</v>
      </c>
      <c r="F1260" s="70">
        <v>53.16</v>
      </c>
      <c r="G1260" s="77">
        <v>56050</v>
      </c>
      <c r="H1260" s="77">
        <v>78.56</v>
      </c>
      <c r="I1260" s="77">
        <v>1</v>
      </c>
      <c r="J1260" s="77">
        <v>109.905231942553</v>
      </c>
      <c r="K1260" s="77">
        <v>0.69092795247741501</v>
      </c>
      <c r="L1260" s="77">
        <v>39.169621053205098</v>
      </c>
      <c r="M1260" s="77">
        <v>8.7759627009436694E-2</v>
      </c>
      <c r="N1260" s="77">
        <v>70.735610889347996</v>
      </c>
      <c r="O1260" s="77">
        <v>0.60316832546797805</v>
      </c>
      <c r="P1260" s="77">
        <v>57.7769394225623</v>
      </c>
      <c r="Q1260" s="77">
        <v>57.776939422562201</v>
      </c>
      <c r="R1260" s="77">
        <v>0</v>
      </c>
      <c r="S1260" s="77">
        <v>0.19094359450099799</v>
      </c>
      <c r="T1260" s="77" t="s">
        <v>140</v>
      </c>
      <c r="U1260" s="105">
        <v>-1391.9296385472301</v>
      </c>
      <c r="V1260" s="105">
        <v>-1205.60478996751</v>
      </c>
      <c r="W1260" s="101">
        <v>-186.327613560385</v>
      </c>
    </row>
    <row r="1261" spans="2:23" x14ac:dyDescent="0.25">
      <c r="B1261" s="55" t="s">
        <v>115</v>
      </c>
      <c r="C1261" s="76" t="s">
        <v>138</v>
      </c>
      <c r="D1261" s="55" t="s">
        <v>72</v>
      </c>
      <c r="E1261" s="55" t="s">
        <v>152</v>
      </c>
      <c r="F1261" s="70">
        <v>52.62</v>
      </c>
      <c r="G1261" s="77">
        <v>58350</v>
      </c>
      <c r="H1261" s="77">
        <v>77.989999999999995</v>
      </c>
      <c r="I1261" s="77">
        <v>1</v>
      </c>
      <c r="J1261" s="77">
        <v>85.650789521885002</v>
      </c>
      <c r="K1261" s="77">
        <v>0.522327311495423</v>
      </c>
      <c r="L1261" s="77">
        <v>-3.98761479635131</v>
      </c>
      <c r="M1261" s="77">
        <v>1.13215630960249E-3</v>
      </c>
      <c r="N1261" s="77">
        <v>89.638404318236297</v>
      </c>
      <c r="O1261" s="77">
        <v>0.52119515518582105</v>
      </c>
      <c r="P1261" s="77">
        <v>79.161670121758107</v>
      </c>
      <c r="Q1261" s="77">
        <v>79.161670121758107</v>
      </c>
      <c r="R1261" s="77">
        <v>0</v>
      </c>
      <c r="S1261" s="77">
        <v>0.44617978517238299</v>
      </c>
      <c r="T1261" s="77" t="s">
        <v>140</v>
      </c>
      <c r="U1261" s="105">
        <v>-1730.0901305467301</v>
      </c>
      <c r="V1261" s="105">
        <v>-1498.49883981178</v>
      </c>
      <c r="W1261" s="101">
        <v>-231.594727450161</v>
      </c>
    </row>
    <row r="1262" spans="2:23" x14ac:dyDescent="0.25">
      <c r="B1262" s="55" t="s">
        <v>115</v>
      </c>
      <c r="C1262" s="76" t="s">
        <v>138</v>
      </c>
      <c r="D1262" s="55" t="s">
        <v>72</v>
      </c>
      <c r="E1262" s="55" t="s">
        <v>153</v>
      </c>
      <c r="F1262" s="70">
        <v>80.72</v>
      </c>
      <c r="G1262" s="77">
        <v>50050</v>
      </c>
      <c r="H1262" s="77">
        <v>80.650000000000006</v>
      </c>
      <c r="I1262" s="77">
        <v>1</v>
      </c>
      <c r="J1262" s="77">
        <v>-1.4289511446355101</v>
      </c>
      <c r="K1262" s="77">
        <v>1.18226089540422E-4</v>
      </c>
      <c r="L1262" s="77">
        <v>68.8568286514313</v>
      </c>
      <c r="M1262" s="77">
        <v>0.27451911912689603</v>
      </c>
      <c r="N1262" s="77">
        <v>-70.285779796066805</v>
      </c>
      <c r="O1262" s="77">
        <v>-0.27440089303735599</v>
      </c>
      <c r="P1262" s="77">
        <v>-59.877934566385001</v>
      </c>
      <c r="Q1262" s="77">
        <v>-59.877934566385001</v>
      </c>
      <c r="R1262" s="77">
        <v>0</v>
      </c>
      <c r="S1262" s="77">
        <v>0.20759275207551101</v>
      </c>
      <c r="T1262" s="77" t="s">
        <v>154</v>
      </c>
      <c r="U1262" s="105">
        <v>-27.060040640443201</v>
      </c>
      <c r="V1262" s="105">
        <v>-23.4377612986843</v>
      </c>
      <c r="W1262" s="101">
        <v>-3.6223330948274199</v>
      </c>
    </row>
    <row r="1263" spans="2:23" x14ac:dyDescent="0.25">
      <c r="B1263" s="55" t="s">
        <v>115</v>
      </c>
      <c r="C1263" s="76" t="s">
        <v>138</v>
      </c>
      <c r="D1263" s="55" t="s">
        <v>72</v>
      </c>
      <c r="E1263" s="55" t="s">
        <v>153</v>
      </c>
      <c r="F1263" s="70">
        <v>80.72</v>
      </c>
      <c r="G1263" s="77">
        <v>51150</v>
      </c>
      <c r="H1263" s="77">
        <v>79.63</v>
      </c>
      <c r="I1263" s="77">
        <v>1</v>
      </c>
      <c r="J1263" s="77">
        <v>-202.68417659258799</v>
      </c>
      <c r="K1263" s="77">
        <v>1.4378306404355401</v>
      </c>
      <c r="L1263" s="77">
        <v>-156.19444388708499</v>
      </c>
      <c r="M1263" s="77">
        <v>0.85388465054185403</v>
      </c>
      <c r="N1263" s="77">
        <v>-46.489732705502902</v>
      </c>
      <c r="O1263" s="77">
        <v>0.58394598989368696</v>
      </c>
      <c r="P1263" s="77">
        <v>-39.789341748619002</v>
      </c>
      <c r="Q1263" s="77">
        <v>-39.789341748619002</v>
      </c>
      <c r="R1263" s="77">
        <v>0</v>
      </c>
      <c r="S1263" s="77">
        <v>5.54117100875939E-2</v>
      </c>
      <c r="T1263" s="77" t="s">
        <v>154</v>
      </c>
      <c r="U1263" s="105">
        <v>-3.8559389092719201</v>
      </c>
      <c r="V1263" s="105">
        <v>-3.3397797489909502</v>
      </c>
      <c r="W1263" s="101">
        <v>-0.51616681986105295</v>
      </c>
    </row>
    <row r="1264" spans="2:23" x14ac:dyDescent="0.25">
      <c r="B1264" s="55" t="s">
        <v>115</v>
      </c>
      <c r="C1264" s="76" t="s">
        <v>138</v>
      </c>
      <c r="D1264" s="55" t="s">
        <v>72</v>
      </c>
      <c r="E1264" s="55" t="s">
        <v>153</v>
      </c>
      <c r="F1264" s="70">
        <v>80.72</v>
      </c>
      <c r="G1264" s="77">
        <v>51200</v>
      </c>
      <c r="H1264" s="77">
        <v>80.72</v>
      </c>
      <c r="I1264" s="77">
        <v>1</v>
      </c>
      <c r="J1264" s="77">
        <v>0</v>
      </c>
      <c r="K1264" s="77">
        <v>0</v>
      </c>
      <c r="L1264" s="77">
        <v>0</v>
      </c>
      <c r="M1264" s="77">
        <v>0</v>
      </c>
      <c r="N1264" s="77">
        <v>0</v>
      </c>
      <c r="O1264" s="77">
        <v>0</v>
      </c>
      <c r="P1264" s="77">
        <v>0</v>
      </c>
      <c r="Q1264" s="77">
        <v>0</v>
      </c>
      <c r="R1264" s="77">
        <v>0</v>
      </c>
      <c r="S1264" s="77">
        <v>0</v>
      </c>
      <c r="T1264" s="77" t="s">
        <v>155</v>
      </c>
      <c r="U1264" s="105">
        <v>0</v>
      </c>
      <c r="V1264" s="105">
        <v>0</v>
      </c>
      <c r="W1264" s="101">
        <v>0</v>
      </c>
    </row>
    <row r="1265" spans="2:23" x14ac:dyDescent="0.25">
      <c r="B1265" s="55" t="s">
        <v>115</v>
      </c>
      <c r="C1265" s="76" t="s">
        <v>138</v>
      </c>
      <c r="D1265" s="55" t="s">
        <v>72</v>
      </c>
      <c r="E1265" s="55" t="s">
        <v>119</v>
      </c>
      <c r="F1265" s="70">
        <v>80.650000000000006</v>
      </c>
      <c r="G1265" s="77">
        <v>50054</v>
      </c>
      <c r="H1265" s="77">
        <v>80.650000000000006</v>
      </c>
      <c r="I1265" s="77">
        <v>1</v>
      </c>
      <c r="J1265" s="77">
        <v>95.816399586155796</v>
      </c>
      <c r="K1265" s="77">
        <v>0</v>
      </c>
      <c r="L1265" s="77">
        <v>95.816399818594405</v>
      </c>
      <c r="M1265" s="77">
        <v>0</v>
      </c>
      <c r="N1265" s="77">
        <v>-2.3243861280199999E-7</v>
      </c>
      <c r="O1265" s="77">
        <v>0</v>
      </c>
      <c r="P1265" s="77">
        <v>-2.9129999999999998E-13</v>
      </c>
      <c r="Q1265" s="77">
        <v>-2.9129999999999998E-13</v>
      </c>
      <c r="R1265" s="77">
        <v>0</v>
      </c>
      <c r="S1265" s="77">
        <v>0</v>
      </c>
      <c r="T1265" s="77" t="s">
        <v>155</v>
      </c>
      <c r="U1265" s="105">
        <v>0</v>
      </c>
      <c r="V1265" s="105">
        <v>0</v>
      </c>
      <c r="W1265" s="101">
        <v>0</v>
      </c>
    </row>
    <row r="1266" spans="2:23" x14ac:dyDescent="0.25">
      <c r="B1266" s="55" t="s">
        <v>115</v>
      </c>
      <c r="C1266" s="76" t="s">
        <v>138</v>
      </c>
      <c r="D1266" s="55" t="s">
        <v>72</v>
      </c>
      <c r="E1266" s="55" t="s">
        <v>119</v>
      </c>
      <c r="F1266" s="70">
        <v>80.650000000000006</v>
      </c>
      <c r="G1266" s="77">
        <v>50100</v>
      </c>
      <c r="H1266" s="77">
        <v>80.37</v>
      </c>
      <c r="I1266" s="77">
        <v>1</v>
      </c>
      <c r="J1266" s="77">
        <v>-200.511174515834</v>
      </c>
      <c r="K1266" s="77">
        <v>0.32043170691258399</v>
      </c>
      <c r="L1266" s="77">
        <v>-139.18194279340801</v>
      </c>
      <c r="M1266" s="77">
        <v>0.154391757201988</v>
      </c>
      <c r="N1266" s="77">
        <v>-61.3292317224263</v>
      </c>
      <c r="O1266" s="77">
        <v>0.16603994971059599</v>
      </c>
      <c r="P1266" s="77">
        <v>-52.232614175610003</v>
      </c>
      <c r="Q1266" s="77">
        <v>-52.232614175610003</v>
      </c>
      <c r="R1266" s="77">
        <v>0</v>
      </c>
      <c r="S1266" s="77">
        <v>2.1744120489436601E-2</v>
      </c>
      <c r="T1266" s="77" t="s">
        <v>154</v>
      </c>
      <c r="U1266" s="105">
        <v>-3.8043085310793501</v>
      </c>
      <c r="V1266" s="105">
        <v>-3.2950606557745998</v>
      </c>
      <c r="W1266" s="101">
        <v>-0.50925543232433701</v>
      </c>
    </row>
    <row r="1267" spans="2:23" x14ac:dyDescent="0.25">
      <c r="B1267" s="55" t="s">
        <v>115</v>
      </c>
      <c r="C1267" s="76" t="s">
        <v>138</v>
      </c>
      <c r="D1267" s="55" t="s">
        <v>72</v>
      </c>
      <c r="E1267" s="55" t="s">
        <v>119</v>
      </c>
      <c r="F1267" s="70">
        <v>80.650000000000006</v>
      </c>
      <c r="G1267" s="77">
        <v>50900</v>
      </c>
      <c r="H1267" s="77">
        <v>80.88</v>
      </c>
      <c r="I1267" s="77">
        <v>1</v>
      </c>
      <c r="J1267" s="77">
        <v>14.109936859060401</v>
      </c>
      <c r="K1267" s="77">
        <v>1.4035867430750399E-2</v>
      </c>
      <c r="L1267" s="77">
        <v>68.803813877547</v>
      </c>
      <c r="M1267" s="77">
        <v>0.33374451868877703</v>
      </c>
      <c r="N1267" s="77">
        <v>-54.693877018486603</v>
      </c>
      <c r="O1267" s="77">
        <v>-0.319708651258027</v>
      </c>
      <c r="P1267" s="77">
        <v>-46.543868364590999</v>
      </c>
      <c r="Q1267" s="77">
        <v>-46.543868364590899</v>
      </c>
      <c r="R1267" s="77">
        <v>0</v>
      </c>
      <c r="S1267" s="77">
        <v>0.15272638360499599</v>
      </c>
      <c r="T1267" s="77" t="s">
        <v>154</v>
      </c>
      <c r="U1267" s="105">
        <v>-13.2416775046031</v>
      </c>
      <c r="V1267" s="105">
        <v>-11.469135640661101</v>
      </c>
      <c r="W1267" s="101">
        <v>-1.7725681677014</v>
      </c>
    </row>
    <row r="1268" spans="2:23" x14ac:dyDescent="0.25">
      <c r="B1268" s="55" t="s">
        <v>115</v>
      </c>
      <c r="C1268" s="76" t="s">
        <v>138</v>
      </c>
      <c r="D1268" s="55" t="s">
        <v>72</v>
      </c>
      <c r="E1268" s="55" t="s">
        <v>156</v>
      </c>
      <c r="F1268" s="70">
        <v>80.650000000000006</v>
      </c>
      <c r="G1268" s="77">
        <v>50454</v>
      </c>
      <c r="H1268" s="77">
        <v>80.650000000000006</v>
      </c>
      <c r="I1268" s="77">
        <v>1</v>
      </c>
      <c r="J1268" s="77">
        <v>7.7015000000000001E-14</v>
      </c>
      <c r="K1268" s="77">
        <v>0</v>
      </c>
      <c r="L1268" s="77">
        <v>2.86438E-13</v>
      </c>
      <c r="M1268" s="77">
        <v>0</v>
      </c>
      <c r="N1268" s="77">
        <v>-2.09423E-13</v>
      </c>
      <c r="O1268" s="77">
        <v>0</v>
      </c>
      <c r="P1268" s="77">
        <v>-1.8495800000000001E-13</v>
      </c>
      <c r="Q1268" s="77">
        <v>-1.84959E-13</v>
      </c>
      <c r="R1268" s="77">
        <v>0</v>
      </c>
      <c r="S1268" s="77">
        <v>0</v>
      </c>
      <c r="T1268" s="77" t="s">
        <v>155</v>
      </c>
      <c r="U1268" s="105">
        <v>0</v>
      </c>
      <c r="V1268" s="105">
        <v>0</v>
      </c>
      <c r="W1268" s="101">
        <v>0</v>
      </c>
    </row>
    <row r="1269" spans="2:23" x14ac:dyDescent="0.25">
      <c r="B1269" s="55" t="s">
        <v>115</v>
      </c>
      <c r="C1269" s="76" t="s">
        <v>138</v>
      </c>
      <c r="D1269" s="55" t="s">
        <v>72</v>
      </c>
      <c r="E1269" s="55" t="s">
        <v>156</v>
      </c>
      <c r="F1269" s="70">
        <v>80.650000000000006</v>
      </c>
      <c r="G1269" s="77">
        <v>50604</v>
      </c>
      <c r="H1269" s="77">
        <v>80.650000000000006</v>
      </c>
      <c r="I1269" s="77">
        <v>1</v>
      </c>
      <c r="J1269" s="77">
        <v>3.8507999999999999E-14</v>
      </c>
      <c r="K1269" s="77">
        <v>0</v>
      </c>
      <c r="L1269" s="77">
        <v>1.43219E-13</v>
      </c>
      <c r="M1269" s="77">
        <v>0</v>
      </c>
      <c r="N1269" s="77">
        <v>-1.04712E-13</v>
      </c>
      <c r="O1269" s="77">
        <v>0</v>
      </c>
      <c r="P1269" s="77">
        <v>-9.2479000000000004E-14</v>
      </c>
      <c r="Q1269" s="77">
        <v>-9.2476000000000001E-14</v>
      </c>
      <c r="R1269" s="77">
        <v>0</v>
      </c>
      <c r="S1269" s="77">
        <v>0</v>
      </c>
      <c r="T1269" s="77" t="s">
        <v>155</v>
      </c>
      <c r="U1269" s="105">
        <v>0</v>
      </c>
      <c r="V1269" s="105">
        <v>0</v>
      </c>
      <c r="W1269" s="101">
        <v>0</v>
      </c>
    </row>
    <row r="1270" spans="2:23" x14ac:dyDescent="0.25">
      <c r="B1270" s="55" t="s">
        <v>115</v>
      </c>
      <c r="C1270" s="76" t="s">
        <v>138</v>
      </c>
      <c r="D1270" s="55" t="s">
        <v>72</v>
      </c>
      <c r="E1270" s="55" t="s">
        <v>157</v>
      </c>
      <c r="F1270" s="70">
        <v>80.37</v>
      </c>
      <c r="G1270" s="77">
        <v>50103</v>
      </c>
      <c r="H1270" s="77">
        <v>80.37</v>
      </c>
      <c r="I1270" s="77">
        <v>1</v>
      </c>
      <c r="J1270" s="77">
        <v>0</v>
      </c>
      <c r="K1270" s="77">
        <v>0</v>
      </c>
      <c r="L1270" s="77">
        <v>0</v>
      </c>
      <c r="M1270" s="77">
        <v>0</v>
      </c>
      <c r="N1270" s="77">
        <v>0</v>
      </c>
      <c r="O1270" s="77">
        <v>0</v>
      </c>
      <c r="P1270" s="77">
        <v>0</v>
      </c>
      <c r="Q1270" s="77">
        <v>0</v>
      </c>
      <c r="R1270" s="77">
        <v>0</v>
      </c>
      <c r="S1270" s="77">
        <v>0</v>
      </c>
      <c r="T1270" s="77" t="s">
        <v>155</v>
      </c>
      <c r="U1270" s="105">
        <v>0</v>
      </c>
      <c r="V1270" s="105">
        <v>0</v>
      </c>
      <c r="W1270" s="101">
        <v>0</v>
      </c>
    </row>
    <row r="1271" spans="2:23" x14ac:dyDescent="0.25">
      <c r="B1271" s="55" t="s">
        <v>115</v>
      </c>
      <c r="C1271" s="76" t="s">
        <v>138</v>
      </c>
      <c r="D1271" s="55" t="s">
        <v>72</v>
      </c>
      <c r="E1271" s="55" t="s">
        <v>157</v>
      </c>
      <c r="F1271" s="70">
        <v>80.37</v>
      </c>
      <c r="G1271" s="77">
        <v>50200</v>
      </c>
      <c r="H1271" s="77">
        <v>79.98</v>
      </c>
      <c r="I1271" s="77">
        <v>1</v>
      </c>
      <c r="J1271" s="77">
        <v>-135.83613184023599</v>
      </c>
      <c r="K1271" s="77">
        <v>0.30629414824107798</v>
      </c>
      <c r="L1271" s="77">
        <v>-74.316576730544199</v>
      </c>
      <c r="M1271" s="77">
        <v>9.1681029377317994E-2</v>
      </c>
      <c r="N1271" s="77">
        <v>-61.519555109691602</v>
      </c>
      <c r="O1271" s="77">
        <v>0.21461311886376</v>
      </c>
      <c r="P1271" s="77">
        <v>-52.232614175625898</v>
      </c>
      <c r="Q1271" s="77">
        <v>-52.232614175625898</v>
      </c>
      <c r="R1271" s="77">
        <v>0</v>
      </c>
      <c r="S1271" s="77">
        <v>4.5288883328088697E-2</v>
      </c>
      <c r="T1271" s="77" t="s">
        <v>154</v>
      </c>
      <c r="U1271" s="105">
        <v>-6.7860196878778201</v>
      </c>
      <c r="V1271" s="105">
        <v>-5.87763749973612</v>
      </c>
      <c r="W1271" s="101">
        <v>-0.90839566814293105</v>
      </c>
    </row>
    <row r="1272" spans="2:23" x14ac:dyDescent="0.25">
      <c r="B1272" s="55" t="s">
        <v>115</v>
      </c>
      <c r="C1272" s="76" t="s">
        <v>138</v>
      </c>
      <c r="D1272" s="55" t="s">
        <v>72</v>
      </c>
      <c r="E1272" s="55" t="s">
        <v>158</v>
      </c>
      <c r="F1272" s="70">
        <v>79.92</v>
      </c>
      <c r="G1272" s="77">
        <v>50800</v>
      </c>
      <c r="H1272" s="77">
        <v>79.84</v>
      </c>
      <c r="I1272" s="77">
        <v>1</v>
      </c>
      <c r="J1272" s="77">
        <v>-15.5728760428662</v>
      </c>
      <c r="K1272" s="77">
        <v>1.2310034408191201E-2</v>
      </c>
      <c r="L1272" s="77">
        <v>35.803959904573198</v>
      </c>
      <c r="M1272" s="77">
        <v>6.5070439136498903E-2</v>
      </c>
      <c r="N1272" s="77">
        <v>-51.376835947439403</v>
      </c>
      <c r="O1272" s="77">
        <v>-5.2760404728307703E-2</v>
      </c>
      <c r="P1272" s="77">
        <v>-44.077704223949297</v>
      </c>
      <c r="Q1272" s="77">
        <v>-44.077704223949198</v>
      </c>
      <c r="R1272" s="77">
        <v>0</v>
      </c>
      <c r="S1272" s="77">
        <v>9.8618761930034701E-2</v>
      </c>
      <c r="T1272" s="77" t="s">
        <v>154</v>
      </c>
      <c r="U1272" s="105">
        <v>-8.3246480054922802</v>
      </c>
      <c r="V1272" s="105">
        <v>-7.2103037626886897</v>
      </c>
      <c r="W1272" s="101">
        <v>-1.11436077919319</v>
      </c>
    </row>
    <row r="1273" spans="2:23" x14ac:dyDescent="0.25">
      <c r="B1273" s="55" t="s">
        <v>115</v>
      </c>
      <c r="C1273" s="76" t="s">
        <v>138</v>
      </c>
      <c r="D1273" s="55" t="s">
        <v>72</v>
      </c>
      <c r="E1273" s="55" t="s">
        <v>159</v>
      </c>
      <c r="F1273" s="70">
        <v>79.98</v>
      </c>
      <c r="G1273" s="77">
        <v>50150</v>
      </c>
      <c r="H1273" s="77">
        <v>79.92</v>
      </c>
      <c r="I1273" s="77">
        <v>1</v>
      </c>
      <c r="J1273" s="77">
        <v>-74.882091016063598</v>
      </c>
      <c r="K1273" s="77">
        <v>2.9270249836776601E-2</v>
      </c>
      <c r="L1273" s="77">
        <v>-23.4920667186747</v>
      </c>
      <c r="M1273" s="77">
        <v>2.8807989772905301E-3</v>
      </c>
      <c r="N1273" s="77">
        <v>-51.390024297388997</v>
      </c>
      <c r="O1273" s="77">
        <v>2.6389450859486002E-2</v>
      </c>
      <c r="P1273" s="77">
        <v>-44.077704223933097</v>
      </c>
      <c r="Q1273" s="77">
        <v>-44.077704223932997</v>
      </c>
      <c r="R1273" s="77">
        <v>0</v>
      </c>
      <c r="S1273" s="77">
        <v>1.0141645730386201E-2</v>
      </c>
      <c r="T1273" s="77" t="s">
        <v>154</v>
      </c>
      <c r="U1273" s="105">
        <v>-0.97356486162754696</v>
      </c>
      <c r="V1273" s="105">
        <v>-0.84324266688312399</v>
      </c>
      <c r="W1273" s="101">
        <v>-0.13032412866977799</v>
      </c>
    </row>
    <row r="1274" spans="2:23" x14ac:dyDescent="0.25">
      <c r="B1274" s="55" t="s">
        <v>115</v>
      </c>
      <c r="C1274" s="76" t="s">
        <v>138</v>
      </c>
      <c r="D1274" s="55" t="s">
        <v>72</v>
      </c>
      <c r="E1274" s="55" t="s">
        <v>159</v>
      </c>
      <c r="F1274" s="70">
        <v>79.98</v>
      </c>
      <c r="G1274" s="77">
        <v>50250</v>
      </c>
      <c r="H1274" s="77">
        <v>79.12</v>
      </c>
      <c r="I1274" s="77">
        <v>1</v>
      </c>
      <c r="J1274" s="77">
        <v>-100.30709672035201</v>
      </c>
      <c r="K1274" s="77">
        <v>0.49673692902224498</v>
      </c>
      <c r="L1274" s="77">
        <v>-147.03454393068199</v>
      </c>
      <c r="M1274" s="77">
        <v>1.0673377864665801</v>
      </c>
      <c r="N1274" s="77">
        <v>46.727447210330901</v>
      </c>
      <c r="O1274" s="77">
        <v>-0.57060085744433597</v>
      </c>
      <c r="P1274" s="77">
        <v>39.789341748618099</v>
      </c>
      <c r="Q1274" s="77">
        <v>39.789341748618</v>
      </c>
      <c r="R1274" s="77">
        <v>0</v>
      </c>
      <c r="S1274" s="77">
        <v>7.8162175057839497E-2</v>
      </c>
      <c r="T1274" s="77" t="s">
        <v>154</v>
      </c>
      <c r="U1274" s="105">
        <v>-5.2056936088123704</v>
      </c>
      <c r="V1274" s="105">
        <v>-4.5088551720457497</v>
      </c>
      <c r="W1274" s="101">
        <v>-0.69684877754950003</v>
      </c>
    </row>
    <row r="1275" spans="2:23" x14ac:dyDescent="0.25">
      <c r="B1275" s="55" t="s">
        <v>115</v>
      </c>
      <c r="C1275" s="76" t="s">
        <v>138</v>
      </c>
      <c r="D1275" s="55" t="s">
        <v>72</v>
      </c>
      <c r="E1275" s="55" t="s">
        <v>159</v>
      </c>
      <c r="F1275" s="70">
        <v>79.98</v>
      </c>
      <c r="G1275" s="77">
        <v>50900</v>
      </c>
      <c r="H1275" s="77">
        <v>80.88</v>
      </c>
      <c r="I1275" s="77">
        <v>1</v>
      </c>
      <c r="J1275" s="77">
        <v>62.388465136210002</v>
      </c>
      <c r="K1275" s="77">
        <v>0.37171661558597502</v>
      </c>
      <c r="L1275" s="77">
        <v>86.2435587961793</v>
      </c>
      <c r="M1275" s="77">
        <v>0.71032436193076798</v>
      </c>
      <c r="N1275" s="77">
        <v>-23.855093659969199</v>
      </c>
      <c r="O1275" s="77">
        <v>-0.33860774634479301</v>
      </c>
      <c r="P1275" s="77">
        <v>-20.315880006792899</v>
      </c>
      <c r="Q1275" s="77">
        <v>-20.315880006792899</v>
      </c>
      <c r="R1275" s="77">
        <v>0</v>
      </c>
      <c r="S1275" s="77">
        <v>3.9416190633014103E-2</v>
      </c>
      <c r="T1275" s="77" t="s">
        <v>155</v>
      </c>
      <c r="U1275" s="105">
        <v>-5.7646367445395796</v>
      </c>
      <c r="V1275" s="105">
        <v>-4.9929777189695397</v>
      </c>
      <c r="W1275" s="101">
        <v>-0.77167047665830502</v>
      </c>
    </row>
    <row r="1276" spans="2:23" x14ac:dyDescent="0.25">
      <c r="B1276" s="55" t="s">
        <v>115</v>
      </c>
      <c r="C1276" s="76" t="s">
        <v>138</v>
      </c>
      <c r="D1276" s="55" t="s">
        <v>72</v>
      </c>
      <c r="E1276" s="55" t="s">
        <v>159</v>
      </c>
      <c r="F1276" s="70">
        <v>79.98</v>
      </c>
      <c r="G1276" s="77">
        <v>53050</v>
      </c>
      <c r="H1276" s="77">
        <v>81.17</v>
      </c>
      <c r="I1276" s="77">
        <v>1</v>
      </c>
      <c r="J1276" s="77">
        <v>40.638858640062999</v>
      </c>
      <c r="K1276" s="77">
        <v>0.331459428095502</v>
      </c>
      <c r="L1276" s="77">
        <v>72.9385015032301</v>
      </c>
      <c r="M1276" s="77">
        <v>1.06772901780842</v>
      </c>
      <c r="N1276" s="77">
        <v>-32.299642863167101</v>
      </c>
      <c r="O1276" s="77">
        <v>-0.73626958971291501</v>
      </c>
      <c r="P1276" s="77">
        <v>-27.628371693489999</v>
      </c>
      <c r="Q1276" s="77">
        <v>-27.628371693489999</v>
      </c>
      <c r="R1276" s="77">
        <v>0</v>
      </c>
      <c r="S1276" s="77">
        <v>0.15319971333243099</v>
      </c>
      <c r="T1276" s="77" t="s">
        <v>154</v>
      </c>
      <c r="U1276" s="105">
        <v>-20.8883471839493</v>
      </c>
      <c r="V1276" s="105">
        <v>-18.092215814699902</v>
      </c>
      <c r="W1276" s="101">
        <v>-2.7961728626371101</v>
      </c>
    </row>
    <row r="1277" spans="2:23" x14ac:dyDescent="0.25">
      <c r="B1277" s="55" t="s">
        <v>115</v>
      </c>
      <c r="C1277" s="76" t="s">
        <v>138</v>
      </c>
      <c r="D1277" s="55" t="s">
        <v>72</v>
      </c>
      <c r="E1277" s="55" t="s">
        <v>160</v>
      </c>
      <c r="F1277" s="70">
        <v>79.12</v>
      </c>
      <c r="G1277" s="77">
        <v>50300</v>
      </c>
      <c r="H1277" s="77">
        <v>79.19</v>
      </c>
      <c r="I1277" s="77">
        <v>1</v>
      </c>
      <c r="J1277" s="77">
        <v>37.483983389137798</v>
      </c>
      <c r="K1277" s="77">
        <v>1.9530181248968499E-2</v>
      </c>
      <c r="L1277" s="77">
        <v>-9.5196366673099693</v>
      </c>
      <c r="M1277" s="77">
        <v>1.25966640365853E-3</v>
      </c>
      <c r="N1277" s="77">
        <v>47.003620056447701</v>
      </c>
      <c r="O1277" s="77">
        <v>1.82705148453099E-2</v>
      </c>
      <c r="P1277" s="77">
        <v>39.789341748614</v>
      </c>
      <c r="Q1277" s="77">
        <v>39.7893417486139</v>
      </c>
      <c r="R1277" s="77">
        <v>0</v>
      </c>
      <c r="S1277" s="77">
        <v>2.2006364863353198E-2</v>
      </c>
      <c r="T1277" s="77" t="s">
        <v>154</v>
      </c>
      <c r="U1277" s="105">
        <v>-1.8440508013705099</v>
      </c>
      <c r="V1277" s="105">
        <v>-1.5972046413179899</v>
      </c>
      <c r="W1277" s="101">
        <v>-0.24684982314343001</v>
      </c>
    </row>
    <row r="1278" spans="2:23" x14ac:dyDescent="0.25">
      <c r="B1278" s="55" t="s">
        <v>115</v>
      </c>
      <c r="C1278" s="76" t="s">
        <v>138</v>
      </c>
      <c r="D1278" s="55" t="s">
        <v>72</v>
      </c>
      <c r="E1278" s="55" t="s">
        <v>161</v>
      </c>
      <c r="F1278" s="70">
        <v>79.19</v>
      </c>
      <c r="G1278" s="77">
        <v>51150</v>
      </c>
      <c r="H1278" s="77">
        <v>79.63</v>
      </c>
      <c r="I1278" s="77">
        <v>1</v>
      </c>
      <c r="J1278" s="77">
        <v>102.783153356745</v>
      </c>
      <c r="K1278" s="77">
        <v>0.30214117115914502</v>
      </c>
      <c r="L1278" s="77">
        <v>55.895059089303103</v>
      </c>
      <c r="M1278" s="77">
        <v>8.9353768235065203E-2</v>
      </c>
      <c r="N1278" s="77">
        <v>46.888094267441701</v>
      </c>
      <c r="O1278" s="77">
        <v>0.21278740292407999</v>
      </c>
      <c r="P1278" s="77">
        <v>39.7893417486153</v>
      </c>
      <c r="Q1278" s="77">
        <v>39.7893417486152</v>
      </c>
      <c r="R1278" s="77">
        <v>0</v>
      </c>
      <c r="S1278" s="77">
        <v>4.5279283100139602E-2</v>
      </c>
      <c r="T1278" s="77" t="s">
        <v>154</v>
      </c>
      <c r="U1278" s="105">
        <v>-3.7333138114730602</v>
      </c>
      <c r="V1278" s="105">
        <v>-3.23356934784535</v>
      </c>
      <c r="W1278" s="101">
        <v>-0.49975187962074202</v>
      </c>
    </row>
    <row r="1279" spans="2:23" x14ac:dyDescent="0.25">
      <c r="B1279" s="55" t="s">
        <v>115</v>
      </c>
      <c r="C1279" s="76" t="s">
        <v>138</v>
      </c>
      <c r="D1279" s="55" t="s">
        <v>72</v>
      </c>
      <c r="E1279" s="55" t="s">
        <v>162</v>
      </c>
      <c r="F1279" s="70">
        <v>80.94</v>
      </c>
      <c r="G1279" s="77">
        <v>50354</v>
      </c>
      <c r="H1279" s="77">
        <v>80.94</v>
      </c>
      <c r="I1279" s="77">
        <v>1</v>
      </c>
      <c r="J1279" s="77">
        <v>-1.4860000000000001E-15</v>
      </c>
      <c r="K1279" s="77">
        <v>0</v>
      </c>
      <c r="L1279" s="77">
        <v>4.9505E-14</v>
      </c>
      <c r="M1279" s="77">
        <v>0</v>
      </c>
      <c r="N1279" s="77">
        <v>-5.0991000000000002E-14</v>
      </c>
      <c r="O1279" s="77">
        <v>0</v>
      </c>
      <c r="P1279" s="77">
        <v>-4.4766000000000002E-14</v>
      </c>
      <c r="Q1279" s="77">
        <v>-4.4766999999999999E-14</v>
      </c>
      <c r="R1279" s="77">
        <v>0</v>
      </c>
      <c r="S1279" s="77">
        <v>0</v>
      </c>
      <c r="T1279" s="77" t="s">
        <v>155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115</v>
      </c>
      <c r="C1280" s="76" t="s">
        <v>138</v>
      </c>
      <c r="D1280" s="55" t="s">
        <v>72</v>
      </c>
      <c r="E1280" s="55" t="s">
        <v>162</v>
      </c>
      <c r="F1280" s="70">
        <v>80.94</v>
      </c>
      <c r="G1280" s="77">
        <v>50900</v>
      </c>
      <c r="H1280" s="77">
        <v>80.88</v>
      </c>
      <c r="I1280" s="77">
        <v>1</v>
      </c>
      <c r="J1280" s="77">
        <v>-43.940977557112198</v>
      </c>
      <c r="K1280" s="77">
        <v>1.5253395118529699E-2</v>
      </c>
      <c r="L1280" s="77">
        <v>-90.659147831569001</v>
      </c>
      <c r="M1280" s="77">
        <v>6.4930740575815604E-2</v>
      </c>
      <c r="N1280" s="77">
        <v>46.718170274456803</v>
      </c>
      <c r="O1280" s="77">
        <v>-4.9677345457285998E-2</v>
      </c>
      <c r="P1280" s="77">
        <v>40.040354870883199</v>
      </c>
      <c r="Q1280" s="77">
        <v>40.0403548708831</v>
      </c>
      <c r="R1280" s="77">
        <v>0</v>
      </c>
      <c r="S1280" s="77">
        <v>1.2665517143671401E-2</v>
      </c>
      <c r="T1280" s="77" t="s">
        <v>154</v>
      </c>
      <c r="U1280" s="105">
        <v>-1.21630380448149</v>
      </c>
      <c r="V1280" s="105">
        <v>-1.0534883747924699</v>
      </c>
      <c r="W1280" s="101">
        <v>-0.16281784580001499</v>
      </c>
    </row>
    <row r="1281" spans="2:23" x14ac:dyDescent="0.25">
      <c r="B1281" s="55" t="s">
        <v>115</v>
      </c>
      <c r="C1281" s="76" t="s">
        <v>138</v>
      </c>
      <c r="D1281" s="55" t="s">
        <v>72</v>
      </c>
      <c r="E1281" s="55" t="s">
        <v>162</v>
      </c>
      <c r="F1281" s="70">
        <v>80.94</v>
      </c>
      <c r="G1281" s="77">
        <v>53200</v>
      </c>
      <c r="H1281" s="77">
        <v>80.819999999999993</v>
      </c>
      <c r="I1281" s="77">
        <v>1</v>
      </c>
      <c r="J1281" s="77">
        <v>-19.9785884679739</v>
      </c>
      <c r="K1281" s="77">
        <v>1.9278655063439499E-2</v>
      </c>
      <c r="L1281" s="77">
        <v>26.707156936891199</v>
      </c>
      <c r="M1281" s="77">
        <v>3.44510487887787E-2</v>
      </c>
      <c r="N1281" s="77">
        <v>-46.685745404865102</v>
      </c>
      <c r="O1281" s="77">
        <v>-1.5172393725339199E-2</v>
      </c>
      <c r="P1281" s="77">
        <v>-40.040354870882901</v>
      </c>
      <c r="Q1281" s="77">
        <v>-40.040354870882801</v>
      </c>
      <c r="R1281" s="77">
        <v>0</v>
      </c>
      <c r="S1281" s="77">
        <v>7.7436009878394996E-2</v>
      </c>
      <c r="T1281" s="77" t="s">
        <v>154</v>
      </c>
      <c r="U1281" s="105">
        <v>-6.8294326530894498</v>
      </c>
      <c r="V1281" s="105">
        <v>-5.9152391696455702</v>
      </c>
      <c r="W1281" s="101">
        <v>-0.91420704968223498</v>
      </c>
    </row>
    <row r="1282" spans="2:23" x14ac:dyDescent="0.25">
      <c r="B1282" s="55" t="s">
        <v>115</v>
      </c>
      <c r="C1282" s="76" t="s">
        <v>138</v>
      </c>
      <c r="D1282" s="55" t="s">
        <v>72</v>
      </c>
      <c r="E1282" s="55" t="s">
        <v>163</v>
      </c>
      <c r="F1282" s="70">
        <v>80.94</v>
      </c>
      <c r="G1282" s="77">
        <v>50404</v>
      </c>
      <c r="H1282" s="77">
        <v>80.94</v>
      </c>
      <c r="I1282" s="77">
        <v>1</v>
      </c>
      <c r="J1282" s="77">
        <v>0</v>
      </c>
      <c r="K1282" s="77">
        <v>0</v>
      </c>
      <c r="L1282" s="77">
        <v>0</v>
      </c>
      <c r="M1282" s="77">
        <v>0</v>
      </c>
      <c r="N1282" s="77">
        <v>0</v>
      </c>
      <c r="O1282" s="77">
        <v>0</v>
      </c>
      <c r="P1282" s="77">
        <v>0</v>
      </c>
      <c r="Q1282" s="77">
        <v>0</v>
      </c>
      <c r="R1282" s="77">
        <v>0</v>
      </c>
      <c r="S1282" s="77">
        <v>0</v>
      </c>
      <c r="T1282" s="77" t="s">
        <v>155</v>
      </c>
      <c r="U1282" s="105">
        <v>0</v>
      </c>
      <c r="V1282" s="105">
        <v>0</v>
      </c>
      <c r="W1282" s="101">
        <v>0</v>
      </c>
    </row>
    <row r="1283" spans="2:23" x14ac:dyDescent="0.25">
      <c r="B1283" s="55" t="s">
        <v>115</v>
      </c>
      <c r="C1283" s="76" t="s">
        <v>138</v>
      </c>
      <c r="D1283" s="55" t="s">
        <v>72</v>
      </c>
      <c r="E1283" s="55" t="s">
        <v>164</v>
      </c>
      <c r="F1283" s="70">
        <v>80.650000000000006</v>
      </c>
      <c r="G1283" s="77">
        <v>50499</v>
      </c>
      <c r="H1283" s="77">
        <v>80.650000000000006</v>
      </c>
      <c r="I1283" s="77">
        <v>1</v>
      </c>
      <c r="J1283" s="77">
        <v>0</v>
      </c>
      <c r="K1283" s="77">
        <v>0</v>
      </c>
      <c r="L1283" s="77">
        <v>0</v>
      </c>
      <c r="M1283" s="77">
        <v>0</v>
      </c>
      <c r="N1283" s="77">
        <v>0</v>
      </c>
      <c r="O1283" s="77">
        <v>0</v>
      </c>
      <c r="P1283" s="77">
        <v>0</v>
      </c>
      <c r="Q1283" s="77">
        <v>0</v>
      </c>
      <c r="R1283" s="77">
        <v>0</v>
      </c>
      <c r="S1283" s="77">
        <v>0</v>
      </c>
      <c r="T1283" s="77" t="s">
        <v>155</v>
      </c>
      <c r="U1283" s="105">
        <v>0</v>
      </c>
      <c r="V1283" s="105">
        <v>0</v>
      </c>
      <c r="W1283" s="101">
        <v>0</v>
      </c>
    </row>
    <row r="1284" spans="2:23" x14ac:dyDescent="0.25">
      <c r="B1284" s="55" t="s">
        <v>115</v>
      </c>
      <c r="C1284" s="76" t="s">
        <v>138</v>
      </c>
      <c r="D1284" s="55" t="s">
        <v>72</v>
      </c>
      <c r="E1284" s="55" t="s">
        <v>164</v>
      </c>
      <c r="F1284" s="70">
        <v>80.650000000000006</v>
      </c>
      <c r="G1284" s="77">
        <v>50554</v>
      </c>
      <c r="H1284" s="77">
        <v>80.650000000000006</v>
      </c>
      <c r="I1284" s="77">
        <v>1</v>
      </c>
      <c r="J1284" s="77">
        <v>0</v>
      </c>
      <c r="K1284" s="77">
        <v>0</v>
      </c>
      <c r="L1284" s="77">
        <v>0</v>
      </c>
      <c r="M1284" s="77">
        <v>0</v>
      </c>
      <c r="N1284" s="77">
        <v>0</v>
      </c>
      <c r="O1284" s="77">
        <v>0</v>
      </c>
      <c r="P1284" s="77">
        <v>0</v>
      </c>
      <c r="Q1284" s="77">
        <v>0</v>
      </c>
      <c r="R1284" s="77">
        <v>0</v>
      </c>
      <c r="S1284" s="77">
        <v>0</v>
      </c>
      <c r="T1284" s="77" t="s">
        <v>155</v>
      </c>
      <c r="U1284" s="105">
        <v>0</v>
      </c>
      <c r="V1284" s="105">
        <v>0</v>
      </c>
      <c r="W1284" s="101">
        <v>0</v>
      </c>
    </row>
    <row r="1285" spans="2:23" x14ac:dyDescent="0.25">
      <c r="B1285" s="55" t="s">
        <v>115</v>
      </c>
      <c r="C1285" s="76" t="s">
        <v>138</v>
      </c>
      <c r="D1285" s="55" t="s">
        <v>72</v>
      </c>
      <c r="E1285" s="55" t="s">
        <v>165</v>
      </c>
      <c r="F1285" s="70">
        <v>80.650000000000006</v>
      </c>
      <c r="G1285" s="77">
        <v>50604</v>
      </c>
      <c r="H1285" s="77">
        <v>80.650000000000006</v>
      </c>
      <c r="I1285" s="77">
        <v>1</v>
      </c>
      <c r="J1285" s="77">
        <v>-9.3749999999999995E-15</v>
      </c>
      <c r="K1285" s="77">
        <v>0</v>
      </c>
      <c r="L1285" s="77">
        <v>-3.4868000000000001E-14</v>
      </c>
      <c r="M1285" s="77">
        <v>0</v>
      </c>
      <c r="N1285" s="77">
        <v>2.5493E-14</v>
      </c>
      <c r="O1285" s="77">
        <v>0</v>
      </c>
      <c r="P1285" s="77">
        <v>2.2514999999999999E-14</v>
      </c>
      <c r="Q1285" s="77">
        <v>2.2512E-14</v>
      </c>
      <c r="R1285" s="77">
        <v>0</v>
      </c>
      <c r="S1285" s="77">
        <v>0</v>
      </c>
      <c r="T1285" s="77" t="s">
        <v>155</v>
      </c>
      <c r="U1285" s="105">
        <v>0</v>
      </c>
      <c r="V1285" s="105">
        <v>0</v>
      </c>
      <c r="W1285" s="101">
        <v>0</v>
      </c>
    </row>
    <row r="1286" spans="2:23" x14ac:dyDescent="0.25">
      <c r="B1286" s="55" t="s">
        <v>115</v>
      </c>
      <c r="C1286" s="76" t="s">
        <v>138</v>
      </c>
      <c r="D1286" s="55" t="s">
        <v>72</v>
      </c>
      <c r="E1286" s="55" t="s">
        <v>166</v>
      </c>
      <c r="F1286" s="70">
        <v>79.709999999999994</v>
      </c>
      <c r="G1286" s="77">
        <v>50750</v>
      </c>
      <c r="H1286" s="77">
        <v>79.739999999999995</v>
      </c>
      <c r="I1286" s="77">
        <v>1</v>
      </c>
      <c r="J1286" s="77">
        <v>7.6090107016358601</v>
      </c>
      <c r="K1286" s="77">
        <v>1.38373934819685E-3</v>
      </c>
      <c r="L1286" s="77">
        <v>49.913592681009902</v>
      </c>
      <c r="M1286" s="77">
        <v>5.9543664950385801E-2</v>
      </c>
      <c r="N1286" s="77">
        <v>-42.304581979374099</v>
      </c>
      <c r="O1286" s="77">
        <v>-5.8159925602189001E-2</v>
      </c>
      <c r="P1286" s="77">
        <v>-36.539704804199403</v>
      </c>
      <c r="Q1286" s="77">
        <v>-36.539704804199303</v>
      </c>
      <c r="R1286" s="77">
        <v>0</v>
      </c>
      <c r="S1286" s="77">
        <v>3.1910085649554998E-2</v>
      </c>
      <c r="T1286" s="77" t="s">
        <v>154</v>
      </c>
      <c r="U1286" s="105">
        <v>-3.36766260925324</v>
      </c>
      <c r="V1286" s="105">
        <v>-2.9168645169074301</v>
      </c>
      <c r="W1286" s="101">
        <v>-0.45080478199574098</v>
      </c>
    </row>
    <row r="1287" spans="2:23" x14ac:dyDescent="0.25">
      <c r="B1287" s="55" t="s">
        <v>115</v>
      </c>
      <c r="C1287" s="76" t="s">
        <v>138</v>
      </c>
      <c r="D1287" s="55" t="s">
        <v>72</v>
      </c>
      <c r="E1287" s="55" t="s">
        <v>166</v>
      </c>
      <c r="F1287" s="70">
        <v>79.709999999999994</v>
      </c>
      <c r="G1287" s="77">
        <v>50800</v>
      </c>
      <c r="H1287" s="77">
        <v>79.84</v>
      </c>
      <c r="I1287" s="77">
        <v>1</v>
      </c>
      <c r="J1287" s="77">
        <v>42.885806361564001</v>
      </c>
      <c r="K1287" s="77">
        <v>3.4392897642165299E-2</v>
      </c>
      <c r="L1287" s="77">
        <v>0.56933481480771497</v>
      </c>
      <c r="M1287" s="77">
        <v>6.0614578562850002E-6</v>
      </c>
      <c r="N1287" s="77">
        <v>42.316471546756297</v>
      </c>
      <c r="O1287" s="77">
        <v>3.4386836184309003E-2</v>
      </c>
      <c r="P1287" s="77">
        <v>36.539704804205201</v>
      </c>
      <c r="Q1287" s="77">
        <v>36.539704804205101</v>
      </c>
      <c r="R1287" s="77">
        <v>0</v>
      </c>
      <c r="S1287" s="77">
        <v>2.49673055082371E-2</v>
      </c>
      <c r="T1287" s="77" t="s">
        <v>154</v>
      </c>
      <c r="U1287" s="105">
        <v>-2.7579314444754699</v>
      </c>
      <c r="V1287" s="105">
        <v>-2.3887524683589301</v>
      </c>
      <c r="W1287" s="101">
        <v>-0.369184454573867</v>
      </c>
    </row>
    <row r="1288" spans="2:23" x14ac:dyDescent="0.25">
      <c r="B1288" s="55" t="s">
        <v>115</v>
      </c>
      <c r="C1288" s="76" t="s">
        <v>138</v>
      </c>
      <c r="D1288" s="55" t="s">
        <v>72</v>
      </c>
      <c r="E1288" s="55" t="s">
        <v>167</v>
      </c>
      <c r="F1288" s="70">
        <v>79.77</v>
      </c>
      <c r="G1288" s="77">
        <v>50750</v>
      </c>
      <c r="H1288" s="77">
        <v>79.739999999999995</v>
      </c>
      <c r="I1288" s="77">
        <v>1</v>
      </c>
      <c r="J1288" s="77">
        <v>-25.950363209052899</v>
      </c>
      <c r="K1288" s="77">
        <v>5.1180022651814098E-3</v>
      </c>
      <c r="L1288" s="77">
        <v>-68.210742049127404</v>
      </c>
      <c r="M1288" s="77">
        <v>3.5360560514783798E-2</v>
      </c>
      <c r="N1288" s="77">
        <v>42.260378840074601</v>
      </c>
      <c r="O1288" s="77">
        <v>-3.02425582496024E-2</v>
      </c>
      <c r="P1288" s="77">
        <v>36.539704804212498</v>
      </c>
      <c r="Q1288" s="77">
        <v>36.539704804212398</v>
      </c>
      <c r="R1288" s="77">
        <v>0</v>
      </c>
      <c r="S1288" s="77">
        <v>1.0147140206560301E-2</v>
      </c>
      <c r="T1288" s="77" t="s">
        <v>154</v>
      </c>
      <c r="U1288" s="105">
        <v>-1.14418386799475</v>
      </c>
      <c r="V1288" s="105">
        <v>-0.99102247244175001</v>
      </c>
      <c r="W1288" s="101">
        <v>-0.15316366840227899</v>
      </c>
    </row>
    <row r="1289" spans="2:23" x14ac:dyDescent="0.25">
      <c r="B1289" s="55" t="s">
        <v>115</v>
      </c>
      <c r="C1289" s="76" t="s">
        <v>138</v>
      </c>
      <c r="D1289" s="55" t="s">
        <v>72</v>
      </c>
      <c r="E1289" s="55" t="s">
        <v>167</v>
      </c>
      <c r="F1289" s="70">
        <v>79.77</v>
      </c>
      <c r="G1289" s="77">
        <v>50950</v>
      </c>
      <c r="H1289" s="77">
        <v>79.86</v>
      </c>
      <c r="I1289" s="77">
        <v>1</v>
      </c>
      <c r="J1289" s="77">
        <v>60.694998719354899</v>
      </c>
      <c r="K1289" s="77">
        <v>3.2418169251973897E-2</v>
      </c>
      <c r="L1289" s="77">
        <v>102.90986540741</v>
      </c>
      <c r="M1289" s="77">
        <v>9.3195875503906997E-2</v>
      </c>
      <c r="N1289" s="77">
        <v>-42.214866688055203</v>
      </c>
      <c r="O1289" s="77">
        <v>-6.07777062519331E-2</v>
      </c>
      <c r="P1289" s="77">
        <v>-36.539704804203502</v>
      </c>
      <c r="Q1289" s="77">
        <v>-36.539704804203502</v>
      </c>
      <c r="R1289" s="77">
        <v>0</v>
      </c>
      <c r="S1289" s="77">
        <v>1.17493202391693E-2</v>
      </c>
      <c r="T1289" s="77" t="s">
        <v>154</v>
      </c>
      <c r="U1289" s="105">
        <v>-1.0516346225729301</v>
      </c>
      <c r="V1289" s="105">
        <v>-0.91086194528688602</v>
      </c>
      <c r="W1289" s="101">
        <v>-0.140774766292068</v>
      </c>
    </row>
    <row r="1290" spans="2:23" x14ac:dyDescent="0.25">
      <c r="B1290" s="55" t="s">
        <v>115</v>
      </c>
      <c r="C1290" s="76" t="s">
        <v>138</v>
      </c>
      <c r="D1290" s="55" t="s">
        <v>72</v>
      </c>
      <c r="E1290" s="55" t="s">
        <v>168</v>
      </c>
      <c r="F1290" s="70">
        <v>79.84</v>
      </c>
      <c r="G1290" s="77">
        <v>51300</v>
      </c>
      <c r="H1290" s="77">
        <v>80</v>
      </c>
      <c r="I1290" s="77">
        <v>1</v>
      </c>
      <c r="J1290" s="77">
        <v>62.185381754713703</v>
      </c>
      <c r="K1290" s="77">
        <v>5.9204102287925699E-2</v>
      </c>
      <c r="L1290" s="77">
        <v>71.227322288090406</v>
      </c>
      <c r="M1290" s="77">
        <v>7.7672704351475302E-2</v>
      </c>
      <c r="N1290" s="77">
        <v>-9.0419405333767493</v>
      </c>
      <c r="O1290" s="77">
        <v>-1.84686020635495E-2</v>
      </c>
      <c r="P1290" s="77">
        <v>-7.53799941973831</v>
      </c>
      <c r="Q1290" s="77">
        <v>-7.5379994197383002</v>
      </c>
      <c r="R1290" s="77">
        <v>0</v>
      </c>
      <c r="S1290" s="77">
        <v>8.6993617370773805E-4</v>
      </c>
      <c r="T1290" s="77" t="s">
        <v>154</v>
      </c>
      <c r="U1290" s="105">
        <v>-2.9300191578629502E-2</v>
      </c>
      <c r="V1290" s="105">
        <v>-2.5378043786056501E-2</v>
      </c>
      <c r="W1290" s="101">
        <v>-3.9222059955603596E-3</v>
      </c>
    </row>
    <row r="1291" spans="2:23" x14ac:dyDescent="0.25">
      <c r="B1291" s="55" t="s">
        <v>115</v>
      </c>
      <c r="C1291" s="76" t="s">
        <v>138</v>
      </c>
      <c r="D1291" s="55" t="s">
        <v>72</v>
      </c>
      <c r="E1291" s="55" t="s">
        <v>169</v>
      </c>
      <c r="F1291" s="70">
        <v>80.88</v>
      </c>
      <c r="G1291" s="77">
        <v>54750</v>
      </c>
      <c r="H1291" s="77">
        <v>81.459999999999994</v>
      </c>
      <c r="I1291" s="77">
        <v>1</v>
      </c>
      <c r="J1291" s="77">
        <v>36.7545288738784</v>
      </c>
      <c r="K1291" s="77">
        <v>0.14358667129441499</v>
      </c>
      <c r="L1291" s="77">
        <v>68.056970920622504</v>
      </c>
      <c r="M1291" s="77">
        <v>0.49230884470874697</v>
      </c>
      <c r="N1291" s="77">
        <v>-31.302442046744101</v>
      </c>
      <c r="O1291" s="77">
        <v>-0.34872217341433198</v>
      </c>
      <c r="P1291" s="77">
        <v>-26.819393500501299</v>
      </c>
      <c r="Q1291" s="77">
        <v>-26.819393500501199</v>
      </c>
      <c r="R1291" s="77">
        <v>0</v>
      </c>
      <c r="S1291" s="77">
        <v>7.6452257141524496E-2</v>
      </c>
      <c r="T1291" s="77" t="s">
        <v>155</v>
      </c>
      <c r="U1291" s="105">
        <v>-10.1503624289297</v>
      </c>
      <c r="V1291" s="105">
        <v>-8.7916265487357403</v>
      </c>
      <c r="W1291" s="101">
        <v>-1.35875604325045</v>
      </c>
    </row>
    <row r="1292" spans="2:23" x14ac:dyDescent="0.25">
      <c r="B1292" s="55" t="s">
        <v>115</v>
      </c>
      <c r="C1292" s="76" t="s">
        <v>138</v>
      </c>
      <c r="D1292" s="55" t="s">
        <v>72</v>
      </c>
      <c r="E1292" s="55" t="s">
        <v>170</v>
      </c>
      <c r="F1292" s="70">
        <v>79.86</v>
      </c>
      <c r="G1292" s="77">
        <v>53150</v>
      </c>
      <c r="H1292" s="77">
        <v>80.92</v>
      </c>
      <c r="I1292" s="77">
        <v>1</v>
      </c>
      <c r="J1292" s="77">
        <v>147.549368282795</v>
      </c>
      <c r="K1292" s="77">
        <v>0.95791590754868605</v>
      </c>
      <c r="L1292" s="77">
        <v>146.98251049306199</v>
      </c>
      <c r="M1292" s="77">
        <v>0.95056976919709801</v>
      </c>
      <c r="N1292" s="77">
        <v>0.56685778973302203</v>
      </c>
      <c r="O1292" s="77">
        <v>7.3461383515872197E-3</v>
      </c>
      <c r="P1292" s="77">
        <v>0.979170281765124</v>
      </c>
      <c r="Q1292" s="77">
        <v>0.979170281765124</v>
      </c>
      <c r="R1292" s="77">
        <v>0</v>
      </c>
      <c r="S1292" s="77">
        <v>4.2186075390448E-5</v>
      </c>
      <c r="T1292" s="77" t="s">
        <v>154</v>
      </c>
      <c r="U1292" s="105">
        <v>-1.03131950329077E-2</v>
      </c>
      <c r="V1292" s="105">
        <v>-8.9326622461461998E-3</v>
      </c>
      <c r="W1292" s="101">
        <v>-1.3805532732747399E-3</v>
      </c>
    </row>
    <row r="1293" spans="2:23" x14ac:dyDescent="0.25">
      <c r="B1293" s="55" t="s">
        <v>115</v>
      </c>
      <c r="C1293" s="76" t="s">
        <v>138</v>
      </c>
      <c r="D1293" s="55" t="s">
        <v>72</v>
      </c>
      <c r="E1293" s="55" t="s">
        <v>170</v>
      </c>
      <c r="F1293" s="70">
        <v>79.86</v>
      </c>
      <c r="G1293" s="77">
        <v>54500</v>
      </c>
      <c r="H1293" s="77">
        <v>79.459999999999994</v>
      </c>
      <c r="I1293" s="77">
        <v>1</v>
      </c>
      <c r="J1293" s="77">
        <v>-40.7066066303436</v>
      </c>
      <c r="K1293" s="77">
        <v>9.1749630579306601E-2</v>
      </c>
      <c r="L1293" s="77">
        <v>2.0941527783371301</v>
      </c>
      <c r="M1293" s="77">
        <v>2.4282379831377701E-4</v>
      </c>
      <c r="N1293" s="77">
        <v>-42.800759408680698</v>
      </c>
      <c r="O1293" s="77">
        <v>9.1506806780992794E-2</v>
      </c>
      <c r="P1293" s="77">
        <v>-37.518875085958797</v>
      </c>
      <c r="Q1293" s="77">
        <v>-37.518875085958797</v>
      </c>
      <c r="R1293" s="77">
        <v>0</v>
      </c>
      <c r="S1293" s="77">
        <v>7.79424657398229E-2</v>
      </c>
      <c r="T1293" s="77" t="s">
        <v>154</v>
      </c>
      <c r="U1293" s="105">
        <v>-9.8308715352986393</v>
      </c>
      <c r="V1293" s="105">
        <v>-8.5149029694356599</v>
      </c>
      <c r="W1293" s="101">
        <v>-1.3159880942708599</v>
      </c>
    </row>
    <row r="1294" spans="2:23" x14ac:dyDescent="0.25">
      <c r="B1294" s="55" t="s">
        <v>115</v>
      </c>
      <c r="C1294" s="76" t="s">
        <v>138</v>
      </c>
      <c r="D1294" s="55" t="s">
        <v>72</v>
      </c>
      <c r="E1294" s="55" t="s">
        <v>171</v>
      </c>
      <c r="F1294" s="70">
        <v>80.72</v>
      </c>
      <c r="G1294" s="77">
        <v>51250</v>
      </c>
      <c r="H1294" s="77">
        <v>80.72</v>
      </c>
      <c r="I1294" s="77">
        <v>1</v>
      </c>
      <c r="J1294" s="77">
        <v>0</v>
      </c>
      <c r="K1294" s="77">
        <v>0</v>
      </c>
      <c r="L1294" s="77">
        <v>0</v>
      </c>
      <c r="M1294" s="77">
        <v>0</v>
      </c>
      <c r="N1294" s="77">
        <v>0</v>
      </c>
      <c r="O1294" s="77">
        <v>0</v>
      </c>
      <c r="P1294" s="77">
        <v>0</v>
      </c>
      <c r="Q1294" s="77">
        <v>0</v>
      </c>
      <c r="R1294" s="77">
        <v>0</v>
      </c>
      <c r="S1294" s="77">
        <v>0</v>
      </c>
      <c r="T1294" s="77" t="s">
        <v>155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115</v>
      </c>
      <c r="C1295" s="76" t="s">
        <v>138</v>
      </c>
      <c r="D1295" s="55" t="s">
        <v>72</v>
      </c>
      <c r="E1295" s="55" t="s">
        <v>172</v>
      </c>
      <c r="F1295" s="70">
        <v>80</v>
      </c>
      <c r="G1295" s="77">
        <v>53200</v>
      </c>
      <c r="H1295" s="77">
        <v>80.819999999999993</v>
      </c>
      <c r="I1295" s="77">
        <v>1</v>
      </c>
      <c r="J1295" s="77">
        <v>96.209792674325897</v>
      </c>
      <c r="K1295" s="77">
        <v>0.471979971286211</v>
      </c>
      <c r="L1295" s="77">
        <v>105.196352611824</v>
      </c>
      <c r="M1295" s="77">
        <v>0.56426924001836598</v>
      </c>
      <c r="N1295" s="77">
        <v>-8.9865599374983507</v>
      </c>
      <c r="O1295" s="77">
        <v>-9.22892687321549E-2</v>
      </c>
      <c r="P1295" s="77">
        <v>-7.5379994197387603</v>
      </c>
      <c r="Q1295" s="77">
        <v>-7.5379994197387497</v>
      </c>
      <c r="R1295" s="77">
        <v>0</v>
      </c>
      <c r="S1295" s="77">
        <v>2.8973249834985501E-3</v>
      </c>
      <c r="T1295" s="77" t="s">
        <v>155</v>
      </c>
      <c r="U1295" s="105">
        <v>-5.2000950003991402E-2</v>
      </c>
      <c r="V1295" s="105">
        <v>-4.5040059979688303E-2</v>
      </c>
      <c r="W1295" s="101">
        <v>-6.9609933209190799E-3</v>
      </c>
    </row>
    <row r="1296" spans="2:23" x14ac:dyDescent="0.25">
      <c r="B1296" s="55" t="s">
        <v>115</v>
      </c>
      <c r="C1296" s="76" t="s">
        <v>138</v>
      </c>
      <c r="D1296" s="55" t="s">
        <v>72</v>
      </c>
      <c r="E1296" s="55" t="s">
        <v>173</v>
      </c>
      <c r="F1296" s="70">
        <v>81.38</v>
      </c>
      <c r="G1296" s="77">
        <v>53100</v>
      </c>
      <c r="H1296" s="77">
        <v>81.38</v>
      </c>
      <c r="I1296" s="77">
        <v>1</v>
      </c>
      <c r="J1296" s="77">
        <v>3.6703E-14</v>
      </c>
      <c r="K1296" s="77">
        <v>0</v>
      </c>
      <c r="L1296" s="77">
        <v>5.4254499999999999E-13</v>
      </c>
      <c r="M1296" s="77">
        <v>0</v>
      </c>
      <c r="N1296" s="77">
        <v>-5.0584200000000004E-13</v>
      </c>
      <c r="O1296" s="77">
        <v>0</v>
      </c>
      <c r="P1296" s="77">
        <v>-4.4289300000000001E-13</v>
      </c>
      <c r="Q1296" s="77">
        <v>-4.4289100000000002E-13</v>
      </c>
      <c r="R1296" s="77">
        <v>0</v>
      </c>
      <c r="S1296" s="77">
        <v>0</v>
      </c>
      <c r="T1296" s="77" t="s">
        <v>155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115</v>
      </c>
      <c r="C1297" s="76" t="s">
        <v>138</v>
      </c>
      <c r="D1297" s="55" t="s">
        <v>72</v>
      </c>
      <c r="E1297" s="55" t="s">
        <v>174</v>
      </c>
      <c r="F1297" s="70">
        <v>81.38</v>
      </c>
      <c r="G1297" s="77">
        <v>52000</v>
      </c>
      <c r="H1297" s="77">
        <v>81.38</v>
      </c>
      <c r="I1297" s="77">
        <v>1</v>
      </c>
      <c r="J1297" s="77">
        <v>2.93626E-13</v>
      </c>
      <c r="K1297" s="77">
        <v>0</v>
      </c>
      <c r="L1297" s="77">
        <v>4.3403590000000001E-12</v>
      </c>
      <c r="M1297" s="77">
        <v>0</v>
      </c>
      <c r="N1297" s="77">
        <v>-4.0467330000000002E-12</v>
      </c>
      <c r="O1297" s="77">
        <v>0</v>
      </c>
      <c r="P1297" s="77">
        <v>-3.5431400000000002E-12</v>
      </c>
      <c r="Q1297" s="77">
        <v>-3.5431400000000002E-12</v>
      </c>
      <c r="R1297" s="77">
        <v>0</v>
      </c>
      <c r="S1297" s="77">
        <v>0</v>
      </c>
      <c r="T1297" s="77" t="s">
        <v>155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115</v>
      </c>
      <c r="C1298" s="76" t="s">
        <v>138</v>
      </c>
      <c r="D1298" s="55" t="s">
        <v>72</v>
      </c>
      <c r="E1298" s="55" t="s">
        <v>174</v>
      </c>
      <c r="F1298" s="70">
        <v>81.38</v>
      </c>
      <c r="G1298" s="77">
        <v>53050</v>
      </c>
      <c r="H1298" s="77">
        <v>81.17</v>
      </c>
      <c r="I1298" s="77">
        <v>1</v>
      </c>
      <c r="J1298" s="77">
        <v>-141.44350314487301</v>
      </c>
      <c r="K1298" s="77">
        <v>0.18805888706980001</v>
      </c>
      <c r="L1298" s="77">
        <v>-136.076212131597</v>
      </c>
      <c r="M1298" s="77">
        <v>0.17405731377598499</v>
      </c>
      <c r="N1298" s="77">
        <v>-5.3672910132754703</v>
      </c>
      <c r="O1298" s="77">
        <v>1.40015732938155E-2</v>
      </c>
      <c r="P1298" s="77">
        <v>-4.4804935434717397</v>
      </c>
      <c r="Q1298" s="77">
        <v>-4.4804935434717397</v>
      </c>
      <c r="R1298" s="77">
        <v>0</v>
      </c>
      <c r="S1298" s="77">
        <v>1.8870333049506499E-4</v>
      </c>
      <c r="T1298" s="77" t="s">
        <v>154</v>
      </c>
      <c r="U1298" s="105">
        <v>1.0846756667043199E-2</v>
      </c>
      <c r="V1298" s="105">
        <v>-9.3948008801995296E-3</v>
      </c>
      <c r="W1298" s="101">
        <v>2.0241257171228901E-2</v>
      </c>
    </row>
    <row r="1299" spans="2:23" x14ac:dyDescent="0.25">
      <c r="B1299" s="55" t="s">
        <v>115</v>
      </c>
      <c r="C1299" s="76" t="s">
        <v>138</v>
      </c>
      <c r="D1299" s="55" t="s">
        <v>72</v>
      </c>
      <c r="E1299" s="55" t="s">
        <v>174</v>
      </c>
      <c r="F1299" s="70">
        <v>81.38</v>
      </c>
      <c r="G1299" s="77">
        <v>53050</v>
      </c>
      <c r="H1299" s="77">
        <v>81.17</v>
      </c>
      <c r="I1299" s="77">
        <v>2</v>
      </c>
      <c r="J1299" s="77">
        <v>-125.589940620758</v>
      </c>
      <c r="K1299" s="77">
        <v>0.13406908207356699</v>
      </c>
      <c r="L1299" s="77">
        <v>-120.824237391808</v>
      </c>
      <c r="M1299" s="77">
        <v>0.124087218901153</v>
      </c>
      <c r="N1299" s="77">
        <v>-4.7657032289495103</v>
      </c>
      <c r="O1299" s="77">
        <v>9.9818631724141304E-3</v>
      </c>
      <c r="P1299" s="77">
        <v>-3.9783016226616401</v>
      </c>
      <c r="Q1299" s="77">
        <v>-3.9783016226616401</v>
      </c>
      <c r="R1299" s="77">
        <v>0</v>
      </c>
      <c r="S1299" s="77">
        <v>1.3452851230741399E-4</v>
      </c>
      <c r="T1299" s="77" t="s">
        <v>154</v>
      </c>
      <c r="U1299" s="105">
        <v>-0.18952174874140901</v>
      </c>
      <c r="V1299" s="105">
        <v>-0.16415221125985799</v>
      </c>
      <c r="W1299" s="101">
        <v>-2.5369913954583399E-2</v>
      </c>
    </row>
    <row r="1300" spans="2:23" x14ac:dyDescent="0.25">
      <c r="B1300" s="55" t="s">
        <v>115</v>
      </c>
      <c r="C1300" s="76" t="s">
        <v>138</v>
      </c>
      <c r="D1300" s="55" t="s">
        <v>72</v>
      </c>
      <c r="E1300" s="55" t="s">
        <v>174</v>
      </c>
      <c r="F1300" s="70">
        <v>81.38</v>
      </c>
      <c r="G1300" s="77">
        <v>53100</v>
      </c>
      <c r="H1300" s="77">
        <v>81.38</v>
      </c>
      <c r="I1300" s="77">
        <v>2</v>
      </c>
      <c r="J1300" s="77">
        <v>2.5692299999999999E-13</v>
      </c>
      <c r="K1300" s="77">
        <v>0</v>
      </c>
      <c r="L1300" s="77">
        <v>3.7978149999999996E-12</v>
      </c>
      <c r="M1300" s="77">
        <v>0</v>
      </c>
      <c r="N1300" s="77">
        <v>-3.5408919999999998E-12</v>
      </c>
      <c r="O1300" s="77">
        <v>0</v>
      </c>
      <c r="P1300" s="77">
        <v>-3.1002479999999999E-12</v>
      </c>
      <c r="Q1300" s="77">
        <v>-3.1002470000000001E-12</v>
      </c>
      <c r="R1300" s="77">
        <v>0</v>
      </c>
      <c r="S1300" s="77">
        <v>0</v>
      </c>
      <c r="T1300" s="77" t="s">
        <v>155</v>
      </c>
      <c r="U1300" s="105">
        <v>0</v>
      </c>
      <c r="V1300" s="105">
        <v>0</v>
      </c>
      <c r="W1300" s="101">
        <v>0</v>
      </c>
    </row>
    <row r="1301" spans="2:23" x14ac:dyDescent="0.25">
      <c r="B1301" s="55" t="s">
        <v>115</v>
      </c>
      <c r="C1301" s="76" t="s">
        <v>138</v>
      </c>
      <c r="D1301" s="55" t="s">
        <v>72</v>
      </c>
      <c r="E1301" s="55" t="s">
        <v>175</v>
      </c>
      <c r="F1301" s="70">
        <v>81.47</v>
      </c>
      <c r="G1301" s="77">
        <v>53000</v>
      </c>
      <c r="H1301" s="77">
        <v>81.38</v>
      </c>
      <c r="I1301" s="77">
        <v>1</v>
      </c>
      <c r="J1301" s="77">
        <v>-25.697114954958401</v>
      </c>
      <c r="K1301" s="77">
        <v>0</v>
      </c>
      <c r="L1301" s="77">
        <v>-31.3201951181514</v>
      </c>
      <c r="M1301" s="77">
        <v>0</v>
      </c>
      <c r="N1301" s="77">
        <v>5.6230801631929799</v>
      </c>
      <c r="O1301" s="77">
        <v>0</v>
      </c>
      <c r="P1301" s="77">
        <v>4.9142717770143696</v>
      </c>
      <c r="Q1301" s="77">
        <v>4.9142717770143598</v>
      </c>
      <c r="R1301" s="77">
        <v>0</v>
      </c>
      <c r="S1301" s="77">
        <v>0</v>
      </c>
      <c r="T1301" s="77" t="s">
        <v>154</v>
      </c>
      <c r="U1301" s="105">
        <v>0.50607721468738698</v>
      </c>
      <c r="V1301" s="105">
        <v>-0.43833330164398898</v>
      </c>
      <c r="W1301" s="101">
        <v>0.94439650168524003</v>
      </c>
    </row>
    <row r="1302" spans="2:23" x14ac:dyDescent="0.25">
      <c r="B1302" s="55" t="s">
        <v>115</v>
      </c>
      <c r="C1302" s="76" t="s">
        <v>138</v>
      </c>
      <c r="D1302" s="55" t="s">
        <v>72</v>
      </c>
      <c r="E1302" s="55" t="s">
        <v>175</v>
      </c>
      <c r="F1302" s="70">
        <v>81.47</v>
      </c>
      <c r="G1302" s="77">
        <v>53000</v>
      </c>
      <c r="H1302" s="77">
        <v>81.38</v>
      </c>
      <c r="I1302" s="77">
        <v>2</v>
      </c>
      <c r="J1302" s="77">
        <v>-22.699118210216099</v>
      </c>
      <c r="K1302" s="77">
        <v>0</v>
      </c>
      <c r="L1302" s="77">
        <v>-27.666172354372701</v>
      </c>
      <c r="M1302" s="77">
        <v>0</v>
      </c>
      <c r="N1302" s="77">
        <v>4.9670541441566298</v>
      </c>
      <c r="O1302" s="77">
        <v>0</v>
      </c>
      <c r="P1302" s="77">
        <v>4.3409400696984202</v>
      </c>
      <c r="Q1302" s="77">
        <v>4.3409400696984104</v>
      </c>
      <c r="R1302" s="77">
        <v>0</v>
      </c>
      <c r="S1302" s="77">
        <v>0</v>
      </c>
      <c r="T1302" s="77" t="s">
        <v>154</v>
      </c>
      <c r="U1302" s="105">
        <v>0.44703487297411298</v>
      </c>
      <c r="V1302" s="105">
        <v>-0.38719441645240998</v>
      </c>
      <c r="W1302" s="101">
        <v>0.83421690982243701</v>
      </c>
    </row>
    <row r="1303" spans="2:23" x14ac:dyDescent="0.25">
      <c r="B1303" s="55" t="s">
        <v>115</v>
      </c>
      <c r="C1303" s="76" t="s">
        <v>138</v>
      </c>
      <c r="D1303" s="55" t="s">
        <v>72</v>
      </c>
      <c r="E1303" s="55" t="s">
        <v>175</v>
      </c>
      <c r="F1303" s="70">
        <v>81.47</v>
      </c>
      <c r="G1303" s="77">
        <v>53000</v>
      </c>
      <c r="H1303" s="77">
        <v>81.38</v>
      </c>
      <c r="I1303" s="77">
        <v>3</v>
      </c>
      <c r="J1303" s="77">
        <v>-22.699118210216099</v>
      </c>
      <c r="K1303" s="77">
        <v>0</v>
      </c>
      <c r="L1303" s="77">
        <v>-27.666172354372701</v>
      </c>
      <c r="M1303" s="77">
        <v>0</v>
      </c>
      <c r="N1303" s="77">
        <v>4.9670541441566298</v>
      </c>
      <c r="O1303" s="77">
        <v>0</v>
      </c>
      <c r="P1303" s="77">
        <v>4.3409400696984202</v>
      </c>
      <c r="Q1303" s="77">
        <v>4.3409400696984104</v>
      </c>
      <c r="R1303" s="77">
        <v>0</v>
      </c>
      <c r="S1303" s="77">
        <v>0</v>
      </c>
      <c r="T1303" s="77" t="s">
        <v>154</v>
      </c>
      <c r="U1303" s="105">
        <v>0.44703487297411298</v>
      </c>
      <c r="V1303" s="105">
        <v>-0.38719441645240998</v>
      </c>
      <c r="W1303" s="101">
        <v>0.83421690982243701</v>
      </c>
    </row>
    <row r="1304" spans="2:23" x14ac:dyDescent="0.25">
      <c r="B1304" s="55" t="s">
        <v>115</v>
      </c>
      <c r="C1304" s="76" t="s">
        <v>138</v>
      </c>
      <c r="D1304" s="55" t="s">
        <v>72</v>
      </c>
      <c r="E1304" s="55" t="s">
        <v>175</v>
      </c>
      <c r="F1304" s="70">
        <v>81.47</v>
      </c>
      <c r="G1304" s="77">
        <v>53000</v>
      </c>
      <c r="H1304" s="77">
        <v>81.38</v>
      </c>
      <c r="I1304" s="77">
        <v>4</v>
      </c>
      <c r="J1304" s="77">
        <v>-24.913666328283799</v>
      </c>
      <c r="K1304" s="77">
        <v>0</v>
      </c>
      <c r="L1304" s="77">
        <v>-30.365311120649501</v>
      </c>
      <c r="M1304" s="77">
        <v>0</v>
      </c>
      <c r="N1304" s="77">
        <v>5.4516447923656903</v>
      </c>
      <c r="O1304" s="77">
        <v>0</v>
      </c>
      <c r="P1304" s="77">
        <v>4.7644464179605501</v>
      </c>
      <c r="Q1304" s="77">
        <v>4.7644464179605404</v>
      </c>
      <c r="R1304" s="77">
        <v>0</v>
      </c>
      <c r="S1304" s="77">
        <v>0</v>
      </c>
      <c r="T1304" s="77" t="s">
        <v>154</v>
      </c>
      <c r="U1304" s="105">
        <v>0.49064803131293</v>
      </c>
      <c r="V1304" s="105">
        <v>-0.42496948147205299</v>
      </c>
      <c r="W1304" s="101">
        <v>0.91560392541464397</v>
      </c>
    </row>
    <row r="1305" spans="2:23" x14ac:dyDescent="0.25">
      <c r="B1305" s="55" t="s">
        <v>115</v>
      </c>
      <c r="C1305" s="76" t="s">
        <v>138</v>
      </c>
      <c r="D1305" s="55" t="s">
        <v>72</v>
      </c>
      <c r="E1305" s="55" t="s">
        <v>175</v>
      </c>
      <c r="F1305" s="70">
        <v>81.47</v>
      </c>
      <c r="G1305" s="77">
        <v>53204</v>
      </c>
      <c r="H1305" s="77">
        <v>81.540000000000006</v>
      </c>
      <c r="I1305" s="77">
        <v>1</v>
      </c>
      <c r="J1305" s="77">
        <v>10.015066887109599</v>
      </c>
      <c r="K1305" s="77">
        <v>1.2818539975468999E-2</v>
      </c>
      <c r="L1305" s="77">
        <v>6.6903380849641101</v>
      </c>
      <c r="M1305" s="77">
        <v>5.7204077077252901E-3</v>
      </c>
      <c r="N1305" s="77">
        <v>3.32472880214545</v>
      </c>
      <c r="O1305" s="77">
        <v>7.0981322677436702E-3</v>
      </c>
      <c r="P1305" s="77">
        <v>2.87077998015896</v>
      </c>
      <c r="Q1305" s="77">
        <v>2.87077998015896</v>
      </c>
      <c r="R1305" s="77">
        <v>0</v>
      </c>
      <c r="S1305" s="77">
        <v>1.05324806935473E-3</v>
      </c>
      <c r="T1305" s="77" t="s">
        <v>154</v>
      </c>
      <c r="U1305" s="105">
        <v>0.34580225433224199</v>
      </c>
      <c r="V1305" s="105">
        <v>-0.29951287957316403</v>
      </c>
      <c r="W1305" s="101">
        <v>0.64530555770618803</v>
      </c>
    </row>
    <row r="1306" spans="2:23" x14ac:dyDescent="0.25">
      <c r="B1306" s="55" t="s">
        <v>115</v>
      </c>
      <c r="C1306" s="76" t="s">
        <v>138</v>
      </c>
      <c r="D1306" s="55" t="s">
        <v>72</v>
      </c>
      <c r="E1306" s="55" t="s">
        <v>175</v>
      </c>
      <c r="F1306" s="70">
        <v>81.47</v>
      </c>
      <c r="G1306" s="77">
        <v>53304</v>
      </c>
      <c r="H1306" s="77">
        <v>82.06</v>
      </c>
      <c r="I1306" s="77">
        <v>1</v>
      </c>
      <c r="J1306" s="77">
        <v>43.246089575960397</v>
      </c>
      <c r="K1306" s="77">
        <v>0.17336978923683199</v>
      </c>
      <c r="L1306" s="77">
        <v>41.120790085116099</v>
      </c>
      <c r="M1306" s="77">
        <v>0.15674822626868101</v>
      </c>
      <c r="N1306" s="77">
        <v>2.1252994908443799</v>
      </c>
      <c r="O1306" s="77">
        <v>1.66215629681505E-2</v>
      </c>
      <c r="P1306" s="77">
        <v>1.83400590494517</v>
      </c>
      <c r="Q1306" s="77">
        <v>1.83400590494517</v>
      </c>
      <c r="R1306" s="77">
        <v>0</v>
      </c>
      <c r="S1306" s="77">
        <v>3.1180364902394801E-4</v>
      </c>
      <c r="T1306" s="77" t="s">
        <v>155</v>
      </c>
      <c r="U1306" s="105">
        <v>0.105135396492631</v>
      </c>
      <c r="V1306" s="105">
        <v>-9.1061885670414996E-2</v>
      </c>
      <c r="W1306" s="101">
        <v>0.19619437067970799</v>
      </c>
    </row>
    <row r="1307" spans="2:23" x14ac:dyDescent="0.25">
      <c r="B1307" s="55" t="s">
        <v>115</v>
      </c>
      <c r="C1307" s="76" t="s">
        <v>138</v>
      </c>
      <c r="D1307" s="55" t="s">
        <v>72</v>
      </c>
      <c r="E1307" s="55" t="s">
        <v>175</v>
      </c>
      <c r="F1307" s="70">
        <v>81.47</v>
      </c>
      <c r="G1307" s="77">
        <v>53354</v>
      </c>
      <c r="H1307" s="77">
        <v>81.58</v>
      </c>
      <c r="I1307" s="77">
        <v>1</v>
      </c>
      <c r="J1307" s="77">
        <v>23.386576677313698</v>
      </c>
      <c r="K1307" s="77">
        <v>1.1485571342361301E-2</v>
      </c>
      <c r="L1307" s="77">
        <v>31.767303185801399</v>
      </c>
      <c r="M1307" s="77">
        <v>2.11923925856712E-2</v>
      </c>
      <c r="N1307" s="77">
        <v>-8.3807265084877596</v>
      </c>
      <c r="O1307" s="77">
        <v>-9.70682124330992E-3</v>
      </c>
      <c r="P1307" s="77">
        <v>-7.3139428218200297</v>
      </c>
      <c r="Q1307" s="77">
        <v>-7.3139428218200297</v>
      </c>
      <c r="R1307" s="77">
        <v>0</v>
      </c>
      <c r="S1307" s="77">
        <v>1.1233689516179099E-3</v>
      </c>
      <c r="T1307" s="77" t="s">
        <v>155</v>
      </c>
      <c r="U1307" s="105">
        <v>0.13053131407280699</v>
      </c>
      <c r="V1307" s="105">
        <v>-0.113058284793172</v>
      </c>
      <c r="W1307" s="101">
        <v>0.24358598410103299</v>
      </c>
    </row>
    <row r="1308" spans="2:23" x14ac:dyDescent="0.25">
      <c r="B1308" s="55" t="s">
        <v>115</v>
      </c>
      <c r="C1308" s="76" t="s">
        <v>138</v>
      </c>
      <c r="D1308" s="55" t="s">
        <v>72</v>
      </c>
      <c r="E1308" s="55" t="s">
        <v>175</v>
      </c>
      <c r="F1308" s="70">
        <v>81.47</v>
      </c>
      <c r="G1308" s="77">
        <v>53454</v>
      </c>
      <c r="H1308" s="77">
        <v>81.61</v>
      </c>
      <c r="I1308" s="77">
        <v>1</v>
      </c>
      <c r="J1308" s="77">
        <v>14.026992129467599</v>
      </c>
      <c r="K1308" s="77">
        <v>1.3418793859249999E-2</v>
      </c>
      <c r="L1308" s="77">
        <v>22.159239473642</v>
      </c>
      <c r="M1308" s="77">
        <v>3.3488375174224497E-2</v>
      </c>
      <c r="N1308" s="77">
        <v>-8.1322473441743703</v>
      </c>
      <c r="O1308" s="77">
        <v>-2.0069581314974501E-2</v>
      </c>
      <c r="P1308" s="77">
        <v>-7.0948330046526999</v>
      </c>
      <c r="Q1308" s="77">
        <v>-7.0948330046526902</v>
      </c>
      <c r="R1308" s="77">
        <v>0</v>
      </c>
      <c r="S1308" s="77">
        <v>3.43295989581861E-3</v>
      </c>
      <c r="T1308" s="77" t="s">
        <v>155</v>
      </c>
      <c r="U1308" s="105">
        <v>-0.49795903223860699</v>
      </c>
      <c r="V1308" s="105">
        <v>-0.43130182578843201</v>
      </c>
      <c r="W1308" s="101">
        <v>-6.6658195614468896E-2</v>
      </c>
    </row>
    <row r="1309" spans="2:23" x14ac:dyDescent="0.25">
      <c r="B1309" s="55" t="s">
        <v>115</v>
      </c>
      <c r="C1309" s="76" t="s">
        <v>138</v>
      </c>
      <c r="D1309" s="55" t="s">
        <v>72</v>
      </c>
      <c r="E1309" s="55" t="s">
        <v>175</v>
      </c>
      <c r="F1309" s="70">
        <v>81.47</v>
      </c>
      <c r="G1309" s="77">
        <v>53604</v>
      </c>
      <c r="H1309" s="77">
        <v>81.72</v>
      </c>
      <c r="I1309" s="77">
        <v>1</v>
      </c>
      <c r="J1309" s="77">
        <v>29.341428201363499</v>
      </c>
      <c r="K1309" s="77">
        <v>3.7449994286966E-2</v>
      </c>
      <c r="L1309" s="77">
        <v>33.226250185740597</v>
      </c>
      <c r="M1309" s="77">
        <v>4.8023291011136102E-2</v>
      </c>
      <c r="N1309" s="77">
        <v>-3.8848219843770901</v>
      </c>
      <c r="O1309" s="77">
        <v>-1.05732967241701E-2</v>
      </c>
      <c r="P1309" s="77">
        <v>-3.38297502754657</v>
      </c>
      <c r="Q1309" s="77">
        <v>-3.38297502754657</v>
      </c>
      <c r="R1309" s="77">
        <v>0</v>
      </c>
      <c r="S1309" s="77">
        <v>4.9783662160966195E-4</v>
      </c>
      <c r="T1309" s="77" t="s">
        <v>155</v>
      </c>
      <c r="U1309" s="105">
        <v>0.108477349885612</v>
      </c>
      <c r="V1309" s="105">
        <v>-9.39564824279292E-2</v>
      </c>
      <c r="W1309" s="101">
        <v>0.20243082828247999</v>
      </c>
    </row>
    <row r="1310" spans="2:23" x14ac:dyDescent="0.25">
      <c r="B1310" s="55" t="s">
        <v>115</v>
      </c>
      <c r="C1310" s="76" t="s">
        <v>138</v>
      </c>
      <c r="D1310" s="55" t="s">
        <v>72</v>
      </c>
      <c r="E1310" s="55" t="s">
        <v>175</v>
      </c>
      <c r="F1310" s="70">
        <v>81.47</v>
      </c>
      <c r="G1310" s="77">
        <v>53654</v>
      </c>
      <c r="H1310" s="77">
        <v>81.37</v>
      </c>
      <c r="I1310" s="77">
        <v>1</v>
      </c>
      <c r="J1310" s="77">
        <v>-24.145623838801299</v>
      </c>
      <c r="K1310" s="77">
        <v>2.8433453813049701E-2</v>
      </c>
      <c r="L1310" s="77">
        <v>-18.086633389104399</v>
      </c>
      <c r="M1310" s="77">
        <v>1.5953950009550501E-2</v>
      </c>
      <c r="N1310" s="77">
        <v>-6.05899044969693</v>
      </c>
      <c r="O1310" s="77">
        <v>1.2479503803499201E-2</v>
      </c>
      <c r="P1310" s="77">
        <v>-5.2736333654530796</v>
      </c>
      <c r="Q1310" s="77">
        <v>-5.2736333654530796</v>
      </c>
      <c r="R1310" s="77">
        <v>0</v>
      </c>
      <c r="S1310" s="77">
        <v>1.3563526567469399E-3</v>
      </c>
      <c r="T1310" s="77" t="s">
        <v>155</v>
      </c>
      <c r="U1310" s="105">
        <v>0.41018215471124803</v>
      </c>
      <c r="V1310" s="105">
        <v>-0.35527483342851202</v>
      </c>
      <c r="W1310" s="101">
        <v>0.76544562908706504</v>
      </c>
    </row>
    <row r="1311" spans="2:23" x14ac:dyDescent="0.25">
      <c r="B1311" s="55" t="s">
        <v>115</v>
      </c>
      <c r="C1311" s="76" t="s">
        <v>138</v>
      </c>
      <c r="D1311" s="55" t="s">
        <v>72</v>
      </c>
      <c r="E1311" s="55" t="s">
        <v>176</v>
      </c>
      <c r="F1311" s="70">
        <v>81.17</v>
      </c>
      <c r="G1311" s="77">
        <v>53150</v>
      </c>
      <c r="H1311" s="77">
        <v>80.92</v>
      </c>
      <c r="I1311" s="77">
        <v>1</v>
      </c>
      <c r="J1311" s="77">
        <v>-43.331474192153699</v>
      </c>
      <c r="K1311" s="77">
        <v>5.13715916990021E-2</v>
      </c>
      <c r="L1311" s="77">
        <v>-16.199771030818201</v>
      </c>
      <c r="M1311" s="77">
        <v>7.1801554284976303E-3</v>
      </c>
      <c r="N1311" s="77">
        <v>-27.131703161335501</v>
      </c>
      <c r="O1311" s="77">
        <v>4.4191436270504501E-2</v>
      </c>
      <c r="P1311" s="77">
        <v>-23.500173071015698</v>
      </c>
      <c r="Q1311" s="77">
        <v>-23.500173071015599</v>
      </c>
      <c r="R1311" s="77">
        <v>0</v>
      </c>
      <c r="S1311" s="77">
        <v>1.51097825563E-2</v>
      </c>
      <c r="T1311" s="77" t="s">
        <v>154</v>
      </c>
      <c r="U1311" s="105">
        <v>-3.2014308377908298</v>
      </c>
      <c r="V1311" s="105">
        <v>-2.7728846673734902</v>
      </c>
      <c r="W1311" s="101">
        <v>-0.42855252985831699</v>
      </c>
    </row>
    <row r="1312" spans="2:23" x14ac:dyDescent="0.25">
      <c r="B1312" s="55" t="s">
        <v>115</v>
      </c>
      <c r="C1312" s="76" t="s">
        <v>138</v>
      </c>
      <c r="D1312" s="55" t="s">
        <v>72</v>
      </c>
      <c r="E1312" s="55" t="s">
        <v>176</v>
      </c>
      <c r="F1312" s="70">
        <v>81.17</v>
      </c>
      <c r="G1312" s="77">
        <v>53150</v>
      </c>
      <c r="H1312" s="77">
        <v>80.92</v>
      </c>
      <c r="I1312" s="77">
        <v>2</v>
      </c>
      <c r="J1312" s="77">
        <v>-43.204247549179897</v>
      </c>
      <c r="K1312" s="77">
        <v>5.1126365902305501E-2</v>
      </c>
      <c r="L1312" s="77">
        <v>-16.152206471240198</v>
      </c>
      <c r="M1312" s="77">
        <v>7.14588046683541E-3</v>
      </c>
      <c r="N1312" s="77">
        <v>-27.052041077939698</v>
      </c>
      <c r="O1312" s="77">
        <v>4.3980485435470097E-2</v>
      </c>
      <c r="P1312" s="77">
        <v>-23.431173615438901</v>
      </c>
      <c r="Q1312" s="77">
        <v>-23.431173615438901</v>
      </c>
      <c r="R1312" s="77">
        <v>0</v>
      </c>
      <c r="S1312" s="77">
        <v>1.50376549787435E-2</v>
      </c>
      <c r="T1312" s="77" t="s">
        <v>154</v>
      </c>
      <c r="U1312" s="105">
        <v>-3.1986118273672499</v>
      </c>
      <c r="V1312" s="105">
        <v>-2.7704430120085002</v>
      </c>
      <c r="W1312" s="101">
        <v>-0.42817516919993198</v>
      </c>
    </row>
    <row r="1313" spans="2:23" x14ac:dyDescent="0.25">
      <c r="B1313" s="55" t="s">
        <v>115</v>
      </c>
      <c r="C1313" s="76" t="s">
        <v>138</v>
      </c>
      <c r="D1313" s="55" t="s">
        <v>72</v>
      </c>
      <c r="E1313" s="55" t="s">
        <v>176</v>
      </c>
      <c r="F1313" s="70">
        <v>81.17</v>
      </c>
      <c r="G1313" s="77">
        <v>53900</v>
      </c>
      <c r="H1313" s="77">
        <v>80.87</v>
      </c>
      <c r="I1313" s="77">
        <v>1</v>
      </c>
      <c r="J1313" s="77">
        <v>-33.694653860941003</v>
      </c>
      <c r="K1313" s="77">
        <v>5.3246962874124497E-2</v>
      </c>
      <c r="L1313" s="77">
        <v>-14.7793116154019</v>
      </c>
      <c r="M1313" s="77">
        <v>1.02442756305997E-2</v>
      </c>
      <c r="N1313" s="77">
        <v>-18.915342245539101</v>
      </c>
      <c r="O1313" s="77">
        <v>4.3002687243524802E-2</v>
      </c>
      <c r="P1313" s="77">
        <v>-16.006051430150599</v>
      </c>
      <c r="Q1313" s="77">
        <v>-16.006051430150499</v>
      </c>
      <c r="R1313" s="77">
        <v>0</v>
      </c>
      <c r="S1313" s="77">
        <v>1.2015483703838901E-2</v>
      </c>
      <c r="T1313" s="77" t="s">
        <v>154</v>
      </c>
      <c r="U1313" s="105">
        <v>-2.19052495319128</v>
      </c>
      <c r="V1313" s="105">
        <v>-1.89729947762813</v>
      </c>
      <c r="W1313" s="101">
        <v>-0.29322982690317601</v>
      </c>
    </row>
    <row r="1314" spans="2:23" x14ac:dyDescent="0.25">
      <c r="B1314" s="55" t="s">
        <v>115</v>
      </c>
      <c r="C1314" s="76" t="s">
        <v>138</v>
      </c>
      <c r="D1314" s="55" t="s">
        <v>72</v>
      </c>
      <c r="E1314" s="55" t="s">
        <v>176</v>
      </c>
      <c r="F1314" s="70">
        <v>81.17</v>
      </c>
      <c r="G1314" s="77">
        <v>53900</v>
      </c>
      <c r="H1314" s="77">
        <v>80.87</v>
      </c>
      <c r="I1314" s="77">
        <v>2</v>
      </c>
      <c r="J1314" s="77">
        <v>-33.731042366931497</v>
      </c>
      <c r="K1314" s="77">
        <v>5.3316521649824797E-2</v>
      </c>
      <c r="L1314" s="77">
        <v>-14.7952725174374</v>
      </c>
      <c r="M1314" s="77">
        <v>1.0257658164224999E-2</v>
      </c>
      <c r="N1314" s="77">
        <v>-18.9357698494941</v>
      </c>
      <c r="O1314" s="77">
        <v>4.3058863485599799E-2</v>
      </c>
      <c r="P1314" s="77">
        <v>-16.023337148550699</v>
      </c>
      <c r="Q1314" s="77">
        <v>-16.023337148550699</v>
      </c>
      <c r="R1314" s="77">
        <v>0</v>
      </c>
      <c r="S1314" s="77">
        <v>1.2031180042005299E-2</v>
      </c>
      <c r="T1314" s="77" t="s">
        <v>154</v>
      </c>
      <c r="U1314" s="105">
        <v>-2.19210183524488</v>
      </c>
      <c r="V1314" s="105">
        <v>-1.89866527695044</v>
      </c>
      <c r="W1314" s="101">
        <v>-0.29344091276684098</v>
      </c>
    </row>
    <row r="1315" spans="2:23" x14ac:dyDescent="0.25">
      <c r="B1315" s="55" t="s">
        <v>115</v>
      </c>
      <c r="C1315" s="76" t="s">
        <v>138</v>
      </c>
      <c r="D1315" s="55" t="s">
        <v>72</v>
      </c>
      <c r="E1315" s="55" t="s">
        <v>177</v>
      </c>
      <c r="F1315" s="70">
        <v>80.92</v>
      </c>
      <c r="G1315" s="77">
        <v>53550</v>
      </c>
      <c r="H1315" s="77">
        <v>80.709999999999994</v>
      </c>
      <c r="I1315" s="77">
        <v>1</v>
      </c>
      <c r="J1315" s="77">
        <v>-32.932217198053998</v>
      </c>
      <c r="K1315" s="77">
        <v>2.6646924939775801E-2</v>
      </c>
      <c r="L1315" s="77">
        <v>-7.45754376853015</v>
      </c>
      <c r="M1315" s="77">
        <v>1.3664595440929701E-3</v>
      </c>
      <c r="N1315" s="77">
        <v>-25.4746734295239</v>
      </c>
      <c r="O1315" s="77">
        <v>2.5280465395682801E-2</v>
      </c>
      <c r="P1315" s="77">
        <v>-21.691964241539701</v>
      </c>
      <c r="Q1315" s="77">
        <v>-21.691964241539601</v>
      </c>
      <c r="R1315" s="77">
        <v>0</v>
      </c>
      <c r="S1315" s="77">
        <v>1.15612000519637E-2</v>
      </c>
      <c r="T1315" s="77" t="s">
        <v>155</v>
      </c>
      <c r="U1315" s="105">
        <v>-3.3066406092481002</v>
      </c>
      <c r="V1315" s="105">
        <v>-2.86401097211448</v>
      </c>
      <c r="W1315" s="101">
        <v>-0.44263620556718902</v>
      </c>
    </row>
    <row r="1316" spans="2:23" x14ac:dyDescent="0.25">
      <c r="B1316" s="55" t="s">
        <v>115</v>
      </c>
      <c r="C1316" s="76" t="s">
        <v>138</v>
      </c>
      <c r="D1316" s="55" t="s">
        <v>72</v>
      </c>
      <c r="E1316" s="55" t="s">
        <v>177</v>
      </c>
      <c r="F1316" s="70">
        <v>80.92</v>
      </c>
      <c r="G1316" s="77">
        <v>54200</v>
      </c>
      <c r="H1316" s="77">
        <v>80.88</v>
      </c>
      <c r="I1316" s="77">
        <v>1</v>
      </c>
      <c r="J1316" s="77">
        <v>-17.000925155038701</v>
      </c>
      <c r="K1316" s="77">
        <v>1.9076076104396901E-3</v>
      </c>
      <c r="L1316" s="77">
        <v>8.9051529391121491</v>
      </c>
      <c r="M1316" s="77">
        <v>5.2339154253525295E-4</v>
      </c>
      <c r="N1316" s="77">
        <v>-25.9060780941508</v>
      </c>
      <c r="O1316" s="77">
        <v>1.3842160679044401E-3</v>
      </c>
      <c r="P1316" s="77">
        <v>-22.067336459670599</v>
      </c>
      <c r="Q1316" s="77">
        <v>-22.0673364596705</v>
      </c>
      <c r="R1316" s="77">
        <v>0</v>
      </c>
      <c r="S1316" s="77">
        <v>3.2139844336004299E-3</v>
      </c>
      <c r="T1316" s="77" t="s">
        <v>155</v>
      </c>
      <c r="U1316" s="105">
        <v>-0.92426004387272398</v>
      </c>
      <c r="V1316" s="105">
        <v>-0.80053783266770395</v>
      </c>
      <c r="W1316" s="101">
        <v>-0.123724047189456</v>
      </c>
    </row>
    <row r="1317" spans="2:23" x14ac:dyDescent="0.25">
      <c r="B1317" s="55" t="s">
        <v>115</v>
      </c>
      <c r="C1317" s="76" t="s">
        <v>138</v>
      </c>
      <c r="D1317" s="55" t="s">
        <v>72</v>
      </c>
      <c r="E1317" s="55" t="s">
        <v>178</v>
      </c>
      <c r="F1317" s="70">
        <v>80.989999999999995</v>
      </c>
      <c r="G1317" s="77">
        <v>53150</v>
      </c>
      <c r="H1317" s="77">
        <v>80.92</v>
      </c>
      <c r="I1317" s="77">
        <v>1</v>
      </c>
      <c r="J1317" s="77">
        <v>-24.353162755241801</v>
      </c>
      <c r="K1317" s="77">
        <v>0</v>
      </c>
      <c r="L1317" s="77">
        <v>-25.1544518441459</v>
      </c>
      <c r="M1317" s="77">
        <v>0</v>
      </c>
      <c r="N1317" s="77">
        <v>0.80128908890414996</v>
      </c>
      <c r="O1317" s="77">
        <v>0</v>
      </c>
      <c r="P1317" s="77">
        <v>0.76489084993505696</v>
      </c>
      <c r="Q1317" s="77">
        <v>0.76489084993505596</v>
      </c>
      <c r="R1317" s="77">
        <v>0</v>
      </c>
      <c r="S1317" s="77">
        <v>0</v>
      </c>
      <c r="T1317" s="77" t="s">
        <v>155</v>
      </c>
      <c r="U1317" s="105">
        <v>5.6090236223285003E-2</v>
      </c>
      <c r="V1317" s="105">
        <v>-4.85819509754674E-2</v>
      </c>
      <c r="W1317" s="101">
        <v>0.104670633908484</v>
      </c>
    </row>
    <row r="1318" spans="2:23" x14ac:dyDescent="0.25">
      <c r="B1318" s="55" t="s">
        <v>115</v>
      </c>
      <c r="C1318" s="76" t="s">
        <v>138</v>
      </c>
      <c r="D1318" s="55" t="s">
        <v>72</v>
      </c>
      <c r="E1318" s="55" t="s">
        <v>178</v>
      </c>
      <c r="F1318" s="70">
        <v>80.989999999999995</v>
      </c>
      <c r="G1318" s="77">
        <v>53150</v>
      </c>
      <c r="H1318" s="77">
        <v>80.92</v>
      </c>
      <c r="I1318" s="77">
        <v>2</v>
      </c>
      <c r="J1318" s="77">
        <v>-20.447146413745401</v>
      </c>
      <c r="K1318" s="77">
        <v>0</v>
      </c>
      <c r="L1318" s="77">
        <v>-21.1199163321836</v>
      </c>
      <c r="M1318" s="77">
        <v>0</v>
      </c>
      <c r="N1318" s="77">
        <v>0.67276991843822598</v>
      </c>
      <c r="O1318" s="77">
        <v>0</v>
      </c>
      <c r="P1318" s="77">
        <v>0.64220961180033098</v>
      </c>
      <c r="Q1318" s="77">
        <v>0.64220961180032998</v>
      </c>
      <c r="R1318" s="77">
        <v>0</v>
      </c>
      <c r="S1318" s="77">
        <v>0</v>
      </c>
      <c r="T1318" s="77" t="s">
        <v>155</v>
      </c>
      <c r="U1318" s="105">
        <v>4.70938942906712E-2</v>
      </c>
      <c r="V1318" s="105">
        <v>-4.0789866788320701E-2</v>
      </c>
      <c r="W1318" s="101">
        <v>8.78824569217517E-2</v>
      </c>
    </row>
    <row r="1319" spans="2:23" x14ac:dyDescent="0.25">
      <c r="B1319" s="55" t="s">
        <v>115</v>
      </c>
      <c r="C1319" s="76" t="s">
        <v>138</v>
      </c>
      <c r="D1319" s="55" t="s">
        <v>72</v>
      </c>
      <c r="E1319" s="55" t="s">
        <v>178</v>
      </c>
      <c r="F1319" s="70">
        <v>80.989999999999995</v>
      </c>
      <c r="G1319" s="77">
        <v>53150</v>
      </c>
      <c r="H1319" s="77">
        <v>80.92</v>
      </c>
      <c r="I1319" s="77">
        <v>3</v>
      </c>
      <c r="J1319" s="77">
        <v>-25.0180955267159</v>
      </c>
      <c r="K1319" s="77">
        <v>0</v>
      </c>
      <c r="L1319" s="77">
        <v>-25.841262816</v>
      </c>
      <c r="M1319" s="77">
        <v>0</v>
      </c>
      <c r="N1319" s="77">
        <v>0.82316728928406602</v>
      </c>
      <c r="O1319" s="77">
        <v>0</v>
      </c>
      <c r="P1319" s="77">
        <v>0.78577524174240199</v>
      </c>
      <c r="Q1319" s="77">
        <v>0.78577524174240199</v>
      </c>
      <c r="R1319" s="77">
        <v>0</v>
      </c>
      <c r="S1319" s="77">
        <v>0</v>
      </c>
      <c r="T1319" s="77" t="s">
        <v>155</v>
      </c>
      <c r="U1319" s="105">
        <v>5.7621710249878902E-2</v>
      </c>
      <c r="V1319" s="105">
        <v>-4.99084206266917E-2</v>
      </c>
      <c r="W1319" s="101">
        <v>0.10752853517564701</v>
      </c>
    </row>
    <row r="1320" spans="2:23" x14ac:dyDescent="0.25">
      <c r="B1320" s="55" t="s">
        <v>115</v>
      </c>
      <c r="C1320" s="76" t="s">
        <v>138</v>
      </c>
      <c r="D1320" s="55" t="s">
        <v>72</v>
      </c>
      <c r="E1320" s="55" t="s">
        <v>178</v>
      </c>
      <c r="F1320" s="70">
        <v>80.989999999999995</v>
      </c>
      <c r="G1320" s="77">
        <v>53654</v>
      </c>
      <c r="H1320" s="77">
        <v>81.37</v>
      </c>
      <c r="I1320" s="77">
        <v>1</v>
      </c>
      <c r="J1320" s="77">
        <v>83.585708381006199</v>
      </c>
      <c r="K1320" s="77">
        <v>0.21937831827041501</v>
      </c>
      <c r="L1320" s="77">
        <v>78.591324658736596</v>
      </c>
      <c r="M1320" s="77">
        <v>0.19394512418470899</v>
      </c>
      <c r="N1320" s="77">
        <v>4.9943837222695802</v>
      </c>
      <c r="O1320" s="77">
        <v>2.5433194085705602E-2</v>
      </c>
      <c r="P1320" s="77">
        <v>4.3283041965004303</v>
      </c>
      <c r="Q1320" s="77">
        <v>4.3283041965004196</v>
      </c>
      <c r="R1320" s="77">
        <v>0</v>
      </c>
      <c r="S1320" s="77">
        <v>5.8825442062771795E-4</v>
      </c>
      <c r="T1320" s="77" t="s">
        <v>155</v>
      </c>
      <c r="U1320" s="105">
        <v>0.166800881415091</v>
      </c>
      <c r="V1320" s="105">
        <v>-0.14447277795932401</v>
      </c>
      <c r="W1320" s="101">
        <v>0.311269040207102</v>
      </c>
    </row>
    <row r="1321" spans="2:23" x14ac:dyDescent="0.25">
      <c r="B1321" s="55" t="s">
        <v>115</v>
      </c>
      <c r="C1321" s="76" t="s">
        <v>138</v>
      </c>
      <c r="D1321" s="55" t="s">
        <v>72</v>
      </c>
      <c r="E1321" s="55" t="s">
        <v>178</v>
      </c>
      <c r="F1321" s="70">
        <v>80.989999999999995</v>
      </c>
      <c r="G1321" s="77">
        <v>53654</v>
      </c>
      <c r="H1321" s="77">
        <v>81.37</v>
      </c>
      <c r="I1321" s="77">
        <v>2</v>
      </c>
      <c r="J1321" s="77">
        <v>83.585708381006199</v>
      </c>
      <c r="K1321" s="77">
        <v>0.21937831827041501</v>
      </c>
      <c r="L1321" s="77">
        <v>78.591324658736596</v>
      </c>
      <c r="M1321" s="77">
        <v>0.19394512418470899</v>
      </c>
      <c r="N1321" s="77">
        <v>4.9943837222695802</v>
      </c>
      <c r="O1321" s="77">
        <v>2.5433194085705602E-2</v>
      </c>
      <c r="P1321" s="77">
        <v>4.3283041965004303</v>
      </c>
      <c r="Q1321" s="77">
        <v>4.3283041965004196</v>
      </c>
      <c r="R1321" s="77">
        <v>0</v>
      </c>
      <c r="S1321" s="77">
        <v>5.8825442062771795E-4</v>
      </c>
      <c r="T1321" s="77" t="s">
        <v>155</v>
      </c>
      <c r="U1321" s="105">
        <v>0.166800881415091</v>
      </c>
      <c r="V1321" s="105">
        <v>-0.14447277795932401</v>
      </c>
      <c r="W1321" s="101">
        <v>0.311269040207102</v>
      </c>
    </row>
    <row r="1322" spans="2:23" x14ac:dyDescent="0.25">
      <c r="B1322" s="55" t="s">
        <v>115</v>
      </c>
      <c r="C1322" s="76" t="s">
        <v>138</v>
      </c>
      <c r="D1322" s="55" t="s">
        <v>72</v>
      </c>
      <c r="E1322" s="55" t="s">
        <v>178</v>
      </c>
      <c r="F1322" s="70">
        <v>80.989999999999995</v>
      </c>
      <c r="G1322" s="77">
        <v>53704</v>
      </c>
      <c r="H1322" s="77">
        <v>80.989999999999995</v>
      </c>
      <c r="I1322" s="77">
        <v>1</v>
      </c>
      <c r="J1322" s="77">
        <v>-10.8293849358337</v>
      </c>
      <c r="K1322" s="77">
        <v>4.9021191640976902E-3</v>
      </c>
      <c r="L1322" s="77">
        <v>-5.1454911932196303</v>
      </c>
      <c r="M1322" s="77">
        <v>1.1067001280951299E-3</v>
      </c>
      <c r="N1322" s="77">
        <v>-5.6838937426140497</v>
      </c>
      <c r="O1322" s="77">
        <v>3.7954190360025499E-3</v>
      </c>
      <c r="P1322" s="77">
        <v>-5.0000659117753896</v>
      </c>
      <c r="Q1322" s="77">
        <v>-5.0000659117753896</v>
      </c>
      <c r="R1322" s="77">
        <v>0</v>
      </c>
      <c r="S1322" s="77">
        <v>1.04502755130371E-3</v>
      </c>
      <c r="T1322" s="77" t="s">
        <v>155</v>
      </c>
      <c r="U1322" s="105">
        <v>0.307390987725846</v>
      </c>
      <c r="V1322" s="105">
        <v>-0.26624337677148402</v>
      </c>
      <c r="W1322" s="101">
        <v>0.57362585200992</v>
      </c>
    </row>
    <row r="1323" spans="2:23" x14ac:dyDescent="0.25">
      <c r="B1323" s="55" t="s">
        <v>115</v>
      </c>
      <c r="C1323" s="76" t="s">
        <v>138</v>
      </c>
      <c r="D1323" s="55" t="s">
        <v>72</v>
      </c>
      <c r="E1323" s="55" t="s">
        <v>178</v>
      </c>
      <c r="F1323" s="70">
        <v>80.989999999999995</v>
      </c>
      <c r="G1323" s="77">
        <v>58004</v>
      </c>
      <c r="H1323" s="77">
        <v>78.5</v>
      </c>
      <c r="I1323" s="77">
        <v>1</v>
      </c>
      <c r="J1323" s="77">
        <v>-87.557315938857002</v>
      </c>
      <c r="K1323" s="77">
        <v>1.6237188610614799</v>
      </c>
      <c r="L1323" s="77">
        <v>-80.807537582146594</v>
      </c>
      <c r="M1323" s="77">
        <v>1.38302395195307</v>
      </c>
      <c r="N1323" s="77">
        <v>-6.7497783567104497</v>
      </c>
      <c r="O1323" s="77">
        <v>0.24069490910841501</v>
      </c>
      <c r="P1323" s="77">
        <v>-5.8494181847040796</v>
      </c>
      <c r="Q1323" s="77">
        <v>-5.8494181847040796</v>
      </c>
      <c r="R1323" s="77">
        <v>0</v>
      </c>
      <c r="S1323" s="77">
        <v>7.2468837984840202E-3</v>
      </c>
      <c r="T1323" s="77" t="s">
        <v>155</v>
      </c>
      <c r="U1323" s="105">
        <v>2.3872674186415801</v>
      </c>
      <c r="V1323" s="105">
        <v>-2.0677058345072501</v>
      </c>
      <c r="W1323" s="101">
        <v>4.4549071432605896</v>
      </c>
    </row>
    <row r="1324" spans="2:23" x14ac:dyDescent="0.25">
      <c r="B1324" s="55" t="s">
        <v>115</v>
      </c>
      <c r="C1324" s="76" t="s">
        <v>138</v>
      </c>
      <c r="D1324" s="55" t="s">
        <v>72</v>
      </c>
      <c r="E1324" s="55" t="s">
        <v>179</v>
      </c>
      <c r="F1324" s="70">
        <v>80.819999999999993</v>
      </c>
      <c r="G1324" s="77">
        <v>53050</v>
      </c>
      <c r="H1324" s="77">
        <v>81.17</v>
      </c>
      <c r="I1324" s="77">
        <v>1</v>
      </c>
      <c r="J1324" s="77">
        <v>98.276370356003</v>
      </c>
      <c r="K1324" s="77">
        <v>0.23276370378544101</v>
      </c>
      <c r="L1324" s="77">
        <v>148.296236673229</v>
      </c>
      <c r="M1324" s="77">
        <v>0.53000174885576201</v>
      </c>
      <c r="N1324" s="77">
        <v>-50.019866317226104</v>
      </c>
      <c r="O1324" s="77">
        <v>-0.29723804507031998</v>
      </c>
      <c r="P1324" s="77">
        <v>-42.873568405532097</v>
      </c>
      <c r="Q1324" s="77">
        <v>-42.873568405532097</v>
      </c>
      <c r="R1324" s="77">
        <v>0</v>
      </c>
      <c r="S1324" s="77">
        <v>4.4299243114554597E-2</v>
      </c>
      <c r="T1324" s="77" t="s">
        <v>154</v>
      </c>
      <c r="U1324" s="105">
        <v>-6.5678422494410098</v>
      </c>
      <c r="V1324" s="105">
        <v>-5.6886654730201798</v>
      </c>
      <c r="W1324" s="101">
        <v>-0.87918982302630699</v>
      </c>
    </row>
    <row r="1325" spans="2:23" x14ac:dyDescent="0.25">
      <c r="B1325" s="55" t="s">
        <v>115</v>
      </c>
      <c r="C1325" s="76" t="s">
        <v>138</v>
      </c>
      <c r="D1325" s="55" t="s">
        <v>72</v>
      </c>
      <c r="E1325" s="55" t="s">
        <v>179</v>
      </c>
      <c r="F1325" s="70">
        <v>80.819999999999993</v>
      </c>
      <c r="G1325" s="77">
        <v>53204</v>
      </c>
      <c r="H1325" s="77">
        <v>81.540000000000006</v>
      </c>
      <c r="I1325" s="77">
        <v>1</v>
      </c>
      <c r="J1325" s="77">
        <v>26.510826902891001</v>
      </c>
      <c r="K1325" s="77">
        <v>0</v>
      </c>
      <c r="L1325" s="77">
        <v>31.960913705445002</v>
      </c>
      <c r="M1325" s="77">
        <v>0</v>
      </c>
      <c r="N1325" s="77">
        <v>-5.4500868025539804</v>
      </c>
      <c r="O1325" s="77">
        <v>0</v>
      </c>
      <c r="P1325" s="77">
        <v>-4.7047858851043101</v>
      </c>
      <c r="Q1325" s="77">
        <v>-4.7047858851043003</v>
      </c>
      <c r="R1325" s="77">
        <v>0</v>
      </c>
      <c r="S1325" s="77">
        <v>0</v>
      </c>
      <c r="T1325" s="77" t="s">
        <v>155</v>
      </c>
      <c r="U1325" s="105">
        <v>3.9240624978389298</v>
      </c>
      <c r="V1325" s="105">
        <v>-3.3987842578480798</v>
      </c>
      <c r="W1325" s="101">
        <v>7.3227380877886699</v>
      </c>
    </row>
    <row r="1326" spans="2:23" x14ac:dyDescent="0.25">
      <c r="B1326" s="55" t="s">
        <v>115</v>
      </c>
      <c r="C1326" s="76" t="s">
        <v>138</v>
      </c>
      <c r="D1326" s="55" t="s">
        <v>72</v>
      </c>
      <c r="E1326" s="55" t="s">
        <v>180</v>
      </c>
      <c r="F1326" s="70">
        <v>81.540000000000006</v>
      </c>
      <c r="G1326" s="77">
        <v>53254</v>
      </c>
      <c r="H1326" s="77">
        <v>82.03</v>
      </c>
      <c r="I1326" s="77">
        <v>1</v>
      </c>
      <c r="J1326" s="77">
        <v>28.419982229886301</v>
      </c>
      <c r="K1326" s="77">
        <v>8.5131094100419594E-2</v>
      </c>
      <c r="L1326" s="77">
        <v>28.419982399621599</v>
      </c>
      <c r="M1326" s="77">
        <v>8.5131095117292194E-2</v>
      </c>
      <c r="N1326" s="77">
        <v>-1.6973527583499999E-7</v>
      </c>
      <c r="O1326" s="77">
        <v>-1.016872535E-9</v>
      </c>
      <c r="P1326" s="77">
        <v>-6.2233000000000006E-14</v>
      </c>
      <c r="Q1326" s="77">
        <v>-6.2234000000000003E-14</v>
      </c>
      <c r="R1326" s="77">
        <v>0</v>
      </c>
      <c r="S1326" s="77">
        <v>0</v>
      </c>
      <c r="T1326" s="77" t="s">
        <v>155</v>
      </c>
      <c r="U1326" s="105">
        <v>5.3649229999999998E-12</v>
      </c>
      <c r="V1326" s="105">
        <v>0</v>
      </c>
      <c r="W1326" s="101">
        <v>5.3648433900000002E-12</v>
      </c>
    </row>
    <row r="1327" spans="2:23" x14ac:dyDescent="0.25">
      <c r="B1327" s="55" t="s">
        <v>115</v>
      </c>
      <c r="C1327" s="76" t="s">
        <v>138</v>
      </c>
      <c r="D1327" s="55" t="s">
        <v>72</v>
      </c>
      <c r="E1327" s="55" t="s">
        <v>180</v>
      </c>
      <c r="F1327" s="70">
        <v>81.540000000000006</v>
      </c>
      <c r="G1327" s="77">
        <v>53304</v>
      </c>
      <c r="H1327" s="77">
        <v>82.06</v>
      </c>
      <c r="I1327" s="77">
        <v>1</v>
      </c>
      <c r="J1327" s="77">
        <v>24.128222016010099</v>
      </c>
      <c r="K1327" s="77">
        <v>6.4853860278641706E-2</v>
      </c>
      <c r="L1327" s="77">
        <v>26.251168123188201</v>
      </c>
      <c r="M1327" s="77">
        <v>7.6768394420472993E-2</v>
      </c>
      <c r="N1327" s="77">
        <v>-2.1229461071781199</v>
      </c>
      <c r="O1327" s="77">
        <v>-1.1914534141831299E-2</v>
      </c>
      <c r="P1327" s="77">
        <v>-1.83400590494548</v>
      </c>
      <c r="Q1327" s="77">
        <v>-1.83400590494548</v>
      </c>
      <c r="R1327" s="77">
        <v>0</v>
      </c>
      <c r="S1327" s="77">
        <v>3.7470255125436402E-4</v>
      </c>
      <c r="T1327" s="77" t="s">
        <v>155</v>
      </c>
      <c r="U1327" s="105">
        <v>0.12932308293081299</v>
      </c>
      <c r="V1327" s="105">
        <v>-0.112011788467613</v>
      </c>
      <c r="W1327" s="101">
        <v>0.24133129009266499</v>
      </c>
    </row>
    <row r="1328" spans="2:23" x14ac:dyDescent="0.25">
      <c r="B1328" s="55" t="s">
        <v>115</v>
      </c>
      <c r="C1328" s="76" t="s">
        <v>138</v>
      </c>
      <c r="D1328" s="55" t="s">
        <v>72</v>
      </c>
      <c r="E1328" s="55" t="s">
        <v>180</v>
      </c>
      <c r="F1328" s="70">
        <v>81.540000000000006</v>
      </c>
      <c r="G1328" s="77">
        <v>54104</v>
      </c>
      <c r="H1328" s="77">
        <v>81.92</v>
      </c>
      <c r="I1328" s="77">
        <v>1</v>
      </c>
      <c r="J1328" s="77">
        <v>23.8703323386266</v>
      </c>
      <c r="K1328" s="77">
        <v>5.6922297319052503E-2</v>
      </c>
      <c r="L1328" s="77">
        <v>23.870332663874201</v>
      </c>
      <c r="M1328" s="77">
        <v>5.6922298870253601E-2</v>
      </c>
      <c r="N1328" s="77">
        <v>-3.25247634381E-7</v>
      </c>
      <c r="O1328" s="77">
        <v>-1.551201084E-9</v>
      </c>
      <c r="P1328" s="77">
        <v>-9.3350000000000001E-14</v>
      </c>
      <c r="Q1328" s="77">
        <v>-9.3350000000000001E-14</v>
      </c>
      <c r="R1328" s="77">
        <v>0</v>
      </c>
      <c r="S1328" s="77">
        <v>0</v>
      </c>
      <c r="T1328" s="77" t="s">
        <v>155</v>
      </c>
      <c r="U1328" s="105">
        <v>-3.1855635160000001E-9</v>
      </c>
      <c r="V1328" s="105">
        <v>0</v>
      </c>
      <c r="W1328" s="101">
        <v>-3.1856107883900002E-9</v>
      </c>
    </row>
    <row r="1329" spans="2:23" x14ac:dyDescent="0.25">
      <c r="B1329" s="55" t="s">
        <v>115</v>
      </c>
      <c r="C1329" s="76" t="s">
        <v>138</v>
      </c>
      <c r="D1329" s="55" t="s">
        <v>72</v>
      </c>
      <c r="E1329" s="55" t="s">
        <v>181</v>
      </c>
      <c r="F1329" s="70">
        <v>82.03</v>
      </c>
      <c r="G1329" s="77">
        <v>54104</v>
      </c>
      <c r="H1329" s="77">
        <v>81.92</v>
      </c>
      <c r="I1329" s="77">
        <v>1</v>
      </c>
      <c r="J1329" s="77">
        <v>-7.8431776932750799</v>
      </c>
      <c r="K1329" s="77">
        <v>5.3887522223580097E-3</v>
      </c>
      <c r="L1329" s="77">
        <v>-7.8431775239319803</v>
      </c>
      <c r="M1329" s="77">
        <v>5.38875198965948E-3</v>
      </c>
      <c r="N1329" s="77">
        <v>-1.6934309093899999E-7</v>
      </c>
      <c r="O1329" s="77">
        <v>2.3269852800000001E-10</v>
      </c>
      <c r="P1329" s="77">
        <v>3.1117000000000001E-14</v>
      </c>
      <c r="Q1329" s="77">
        <v>3.1119000000000001E-14</v>
      </c>
      <c r="R1329" s="77">
        <v>0</v>
      </c>
      <c r="S1329" s="77">
        <v>0</v>
      </c>
      <c r="T1329" s="77" t="s">
        <v>155</v>
      </c>
      <c r="U1329" s="105">
        <v>4.4772180799999999E-10</v>
      </c>
      <c r="V1329" s="105">
        <v>0</v>
      </c>
      <c r="W1329" s="101">
        <v>4.4771516400000001E-10</v>
      </c>
    </row>
    <row r="1330" spans="2:23" x14ac:dyDescent="0.25">
      <c r="B1330" s="55" t="s">
        <v>115</v>
      </c>
      <c r="C1330" s="76" t="s">
        <v>138</v>
      </c>
      <c r="D1330" s="55" t="s">
        <v>72</v>
      </c>
      <c r="E1330" s="55" t="s">
        <v>182</v>
      </c>
      <c r="F1330" s="70">
        <v>81.58</v>
      </c>
      <c r="G1330" s="77">
        <v>53404</v>
      </c>
      <c r="H1330" s="77">
        <v>81.47</v>
      </c>
      <c r="I1330" s="77">
        <v>1</v>
      </c>
      <c r="J1330" s="77">
        <v>-15.3622354392872</v>
      </c>
      <c r="K1330" s="77">
        <v>2.2939032591671401E-2</v>
      </c>
      <c r="L1330" s="77">
        <v>-6.9772588813168301</v>
      </c>
      <c r="M1330" s="77">
        <v>4.7319041535001001E-3</v>
      </c>
      <c r="N1330" s="77">
        <v>-8.3849765579703899</v>
      </c>
      <c r="O1330" s="77">
        <v>1.8207128438171301E-2</v>
      </c>
      <c r="P1330" s="77">
        <v>-7.3139428218185598</v>
      </c>
      <c r="Q1330" s="77">
        <v>-7.31394282181855</v>
      </c>
      <c r="R1330" s="77">
        <v>0</v>
      </c>
      <c r="S1330" s="77">
        <v>5.1995934332007901E-3</v>
      </c>
      <c r="T1330" s="77" t="s">
        <v>155</v>
      </c>
      <c r="U1330" s="105">
        <v>0.56198872454517401</v>
      </c>
      <c r="V1330" s="105">
        <v>-0.48676045071254198</v>
      </c>
      <c r="W1330" s="101">
        <v>1.04873361227072</v>
      </c>
    </row>
    <row r="1331" spans="2:23" x14ac:dyDescent="0.25">
      <c r="B1331" s="55" t="s">
        <v>115</v>
      </c>
      <c r="C1331" s="76" t="s">
        <v>138</v>
      </c>
      <c r="D1331" s="55" t="s">
        <v>72</v>
      </c>
      <c r="E1331" s="55" t="s">
        <v>183</v>
      </c>
      <c r="F1331" s="70">
        <v>81.47</v>
      </c>
      <c r="G1331" s="77">
        <v>53854</v>
      </c>
      <c r="H1331" s="77">
        <v>79.09</v>
      </c>
      <c r="I1331" s="77">
        <v>1</v>
      </c>
      <c r="J1331" s="77">
        <v>-83.537082062899103</v>
      </c>
      <c r="K1331" s="77">
        <v>1.37775421463218</v>
      </c>
      <c r="L1331" s="77">
        <v>-75.009537948155796</v>
      </c>
      <c r="M1331" s="77">
        <v>1.11082622952635</v>
      </c>
      <c r="N1331" s="77">
        <v>-8.5275441147432396</v>
      </c>
      <c r="O1331" s="77">
        <v>0.26692798510582399</v>
      </c>
      <c r="P1331" s="77">
        <v>-7.3139428218192597</v>
      </c>
      <c r="Q1331" s="77">
        <v>-7.3139428218192597</v>
      </c>
      <c r="R1331" s="77">
        <v>0</v>
      </c>
      <c r="S1331" s="77">
        <v>1.0561272957994101E-2</v>
      </c>
      <c r="T1331" s="77" t="s">
        <v>155</v>
      </c>
      <c r="U1331" s="105">
        <v>1.13342365120671</v>
      </c>
      <c r="V1331" s="105">
        <v>-0.98170262714103296</v>
      </c>
      <c r="W1331" s="101">
        <v>2.1150948907828999</v>
      </c>
    </row>
    <row r="1332" spans="2:23" x14ac:dyDescent="0.25">
      <c r="B1332" s="55" t="s">
        <v>115</v>
      </c>
      <c r="C1332" s="76" t="s">
        <v>138</v>
      </c>
      <c r="D1332" s="55" t="s">
        <v>72</v>
      </c>
      <c r="E1332" s="55" t="s">
        <v>184</v>
      </c>
      <c r="F1332" s="70">
        <v>81.61</v>
      </c>
      <c r="G1332" s="77">
        <v>53754</v>
      </c>
      <c r="H1332" s="77">
        <v>79.55</v>
      </c>
      <c r="I1332" s="77">
        <v>1</v>
      </c>
      <c r="J1332" s="77">
        <v>-76.955199802650895</v>
      </c>
      <c r="K1332" s="77">
        <v>0.96056507037521299</v>
      </c>
      <c r="L1332" s="77">
        <v>-68.735871397304095</v>
      </c>
      <c r="M1332" s="77">
        <v>0.76633336671631902</v>
      </c>
      <c r="N1332" s="77">
        <v>-8.2193284053468592</v>
      </c>
      <c r="O1332" s="77">
        <v>0.194231703658895</v>
      </c>
      <c r="P1332" s="77">
        <v>-7.0948330046532098</v>
      </c>
      <c r="Q1332" s="77">
        <v>-7.0948330046532098</v>
      </c>
      <c r="R1332" s="77">
        <v>0</v>
      </c>
      <c r="S1332" s="77">
        <v>8.1646055000272593E-3</v>
      </c>
      <c r="T1332" s="77" t="s">
        <v>155</v>
      </c>
      <c r="U1332" s="105">
        <v>-1.2806258341808201</v>
      </c>
      <c r="V1332" s="105">
        <v>-1.10920020458502</v>
      </c>
      <c r="W1332" s="101">
        <v>-0.17142817347846301</v>
      </c>
    </row>
    <row r="1333" spans="2:23" x14ac:dyDescent="0.25">
      <c r="B1333" s="55" t="s">
        <v>115</v>
      </c>
      <c r="C1333" s="76" t="s">
        <v>138</v>
      </c>
      <c r="D1333" s="55" t="s">
        <v>72</v>
      </c>
      <c r="E1333" s="55" t="s">
        <v>185</v>
      </c>
      <c r="F1333" s="70">
        <v>80.709999999999994</v>
      </c>
      <c r="G1333" s="77">
        <v>54050</v>
      </c>
      <c r="H1333" s="77">
        <v>80.28</v>
      </c>
      <c r="I1333" s="77">
        <v>1</v>
      </c>
      <c r="J1333" s="77">
        <v>-124.644436883602</v>
      </c>
      <c r="K1333" s="77">
        <v>0.216575124905663</v>
      </c>
      <c r="L1333" s="77">
        <v>-60.961885898685203</v>
      </c>
      <c r="M1333" s="77">
        <v>5.1805940360601002E-2</v>
      </c>
      <c r="N1333" s="77">
        <v>-63.6825509849171</v>
      </c>
      <c r="O1333" s="77">
        <v>0.16476918454506201</v>
      </c>
      <c r="P1333" s="77">
        <v>-54.437558795942998</v>
      </c>
      <c r="Q1333" s="77">
        <v>-54.437558795942998</v>
      </c>
      <c r="R1333" s="77">
        <v>0</v>
      </c>
      <c r="S1333" s="77">
        <v>4.1310462438804797E-2</v>
      </c>
      <c r="T1333" s="77" t="s">
        <v>154</v>
      </c>
      <c r="U1333" s="105">
        <v>-14.120401413559099</v>
      </c>
      <c r="V1333" s="105">
        <v>-12.230232842960801</v>
      </c>
      <c r="W1333" s="101">
        <v>-1.89019661988746</v>
      </c>
    </row>
    <row r="1334" spans="2:23" x14ac:dyDescent="0.25">
      <c r="B1334" s="55" t="s">
        <v>115</v>
      </c>
      <c r="C1334" s="76" t="s">
        <v>138</v>
      </c>
      <c r="D1334" s="55" t="s">
        <v>72</v>
      </c>
      <c r="E1334" s="55" t="s">
        <v>185</v>
      </c>
      <c r="F1334" s="70">
        <v>80.709999999999994</v>
      </c>
      <c r="G1334" s="77">
        <v>54850</v>
      </c>
      <c r="H1334" s="77">
        <v>80.849999999999994</v>
      </c>
      <c r="I1334" s="77">
        <v>1</v>
      </c>
      <c r="J1334" s="77">
        <v>15.021685415132399</v>
      </c>
      <c r="K1334" s="77">
        <v>5.8646703401640998E-3</v>
      </c>
      <c r="L1334" s="77">
        <v>2.84291004730416</v>
      </c>
      <c r="M1334" s="77">
        <v>2.10054754588266E-4</v>
      </c>
      <c r="N1334" s="77">
        <v>12.1787753678282</v>
      </c>
      <c r="O1334" s="77">
        <v>5.65461558557583E-3</v>
      </c>
      <c r="P1334" s="77">
        <v>10.678258094733501</v>
      </c>
      <c r="Q1334" s="77">
        <v>10.678258094733501</v>
      </c>
      <c r="R1334" s="77">
        <v>0</v>
      </c>
      <c r="S1334" s="77">
        <v>2.9635148424219E-3</v>
      </c>
      <c r="T1334" s="77" t="s">
        <v>155</v>
      </c>
      <c r="U1334" s="105">
        <v>-1.2482487044931301</v>
      </c>
      <c r="V1334" s="105">
        <v>-1.0811571041610499</v>
      </c>
      <c r="W1334" s="101">
        <v>-0.167094079899611</v>
      </c>
    </row>
    <row r="1335" spans="2:23" x14ac:dyDescent="0.25">
      <c r="B1335" s="55" t="s">
        <v>115</v>
      </c>
      <c r="C1335" s="76" t="s">
        <v>138</v>
      </c>
      <c r="D1335" s="55" t="s">
        <v>72</v>
      </c>
      <c r="E1335" s="55" t="s">
        <v>186</v>
      </c>
      <c r="F1335" s="70">
        <v>81.72</v>
      </c>
      <c r="G1335" s="77">
        <v>53654</v>
      </c>
      <c r="H1335" s="77">
        <v>81.37</v>
      </c>
      <c r="I1335" s="77">
        <v>1</v>
      </c>
      <c r="J1335" s="77">
        <v>-62.539547336905898</v>
      </c>
      <c r="K1335" s="77">
        <v>0.15410108225554101</v>
      </c>
      <c r="L1335" s="77">
        <v>-58.650727644470599</v>
      </c>
      <c r="M1335" s="77">
        <v>0.13553236941709901</v>
      </c>
      <c r="N1335" s="77">
        <v>-3.88881969243534</v>
      </c>
      <c r="O1335" s="77">
        <v>1.8568712838441699E-2</v>
      </c>
      <c r="P1335" s="77">
        <v>-3.3829750275475301</v>
      </c>
      <c r="Q1335" s="77">
        <v>-3.3829750275475199</v>
      </c>
      <c r="R1335" s="77">
        <v>0</v>
      </c>
      <c r="S1335" s="77">
        <v>4.5091408945820198E-4</v>
      </c>
      <c r="T1335" s="77" t="s">
        <v>155</v>
      </c>
      <c r="U1335" s="105">
        <v>0.15309879605838</v>
      </c>
      <c r="V1335" s="105">
        <v>-0.13260486504108601</v>
      </c>
      <c r="W1335" s="101">
        <v>0.28569942137993698</v>
      </c>
    </row>
    <row r="1336" spans="2:23" x14ac:dyDescent="0.25">
      <c r="B1336" s="55" t="s">
        <v>115</v>
      </c>
      <c r="C1336" s="76" t="s">
        <v>138</v>
      </c>
      <c r="D1336" s="55" t="s">
        <v>72</v>
      </c>
      <c r="E1336" s="55" t="s">
        <v>187</v>
      </c>
      <c r="F1336" s="70">
        <v>80.989999999999995</v>
      </c>
      <c r="G1336" s="77">
        <v>58004</v>
      </c>
      <c r="H1336" s="77">
        <v>78.5</v>
      </c>
      <c r="I1336" s="77">
        <v>1</v>
      </c>
      <c r="J1336" s="77">
        <v>-87.833335293401703</v>
      </c>
      <c r="K1336" s="77">
        <v>1.5899985959640801</v>
      </c>
      <c r="L1336" s="77">
        <v>-82.0462343330463</v>
      </c>
      <c r="M1336" s="77">
        <v>1.3873795795128501</v>
      </c>
      <c r="N1336" s="77">
        <v>-5.7871009603553603</v>
      </c>
      <c r="O1336" s="77">
        <v>0.20261901645122701</v>
      </c>
      <c r="P1336" s="77">
        <v>-5.0000659117734596</v>
      </c>
      <c r="Q1336" s="77">
        <v>-5.0000659117734596</v>
      </c>
      <c r="R1336" s="77">
        <v>0</v>
      </c>
      <c r="S1336" s="77">
        <v>5.15263584506048E-3</v>
      </c>
      <c r="T1336" s="77" t="s">
        <v>155</v>
      </c>
      <c r="U1336" s="105">
        <v>1.7479720756182899</v>
      </c>
      <c r="V1336" s="105">
        <v>-1.5139870929785899</v>
      </c>
      <c r="W1336" s="101">
        <v>3.26191076252488</v>
      </c>
    </row>
    <row r="1337" spans="2:23" x14ac:dyDescent="0.25">
      <c r="B1337" s="55" t="s">
        <v>115</v>
      </c>
      <c r="C1337" s="76" t="s">
        <v>138</v>
      </c>
      <c r="D1337" s="55" t="s">
        <v>72</v>
      </c>
      <c r="E1337" s="55" t="s">
        <v>188</v>
      </c>
      <c r="F1337" s="70">
        <v>79.55</v>
      </c>
      <c r="G1337" s="77">
        <v>53854</v>
      </c>
      <c r="H1337" s="77">
        <v>79.09</v>
      </c>
      <c r="I1337" s="77">
        <v>1</v>
      </c>
      <c r="J1337" s="77">
        <v>-64.680643161217105</v>
      </c>
      <c r="K1337" s="77">
        <v>0.20708748718756101</v>
      </c>
      <c r="L1337" s="77">
        <v>-55.164930582030003</v>
      </c>
      <c r="M1337" s="77">
        <v>0.15063689352294901</v>
      </c>
      <c r="N1337" s="77">
        <v>-9.5157125791871007</v>
      </c>
      <c r="O1337" s="77">
        <v>5.6450593664611297E-2</v>
      </c>
      <c r="P1337" s="77">
        <v>-8.1031875226376293</v>
      </c>
      <c r="Q1337" s="77">
        <v>-8.1031875226376293</v>
      </c>
      <c r="R1337" s="77">
        <v>0</v>
      </c>
      <c r="S1337" s="77">
        <v>3.2502515773379999E-3</v>
      </c>
      <c r="T1337" s="77" t="s">
        <v>154</v>
      </c>
      <c r="U1337" s="105">
        <v>0.100433303050962</v>
      </c>
      <c r="V1337" s="105">
        <v>-8.6989218332095095E-2</v>
      </c>
      <c r="W1337" s="101">
        <v>0.18741974011339799</v>
      </c>
    </row>
    <row r="1338" spans="2:23" x14ac:dyDescent="0.25">
      <c r="B1338" s="55" t="s">
        <v>115</v>
      </c>
      <c r="C1338" s="76" t="s">
        <v>138</v>
      </c>
      <c r="D1338" s="55" t="s">
        <v>72</v>
      </c>
      <c r="E1338" s="55" t="s">
        <v>188</v>
      </c>
      <c r="F1338" s="70">
        <v>79.55</v>
      </c>
      <c r="G1338" s="77">
        <v>58104</v>
      </c>
      <c r="H1338" s="77">
        <v>78.16</v>
      </c>
      <c r="I1338" s="77">
        <v>1</v>
      </c>
      <c r="J1338" s="77">
        <v>-55.808940383062797</v>
      </c>
      <c r="K1338" s="77">
        <v>0.39991949694574502</v>
      </c>
      <c r="L1338" s="77">
        <v>-56.988526781768797</v>
      </c>
      <c r="M1338" s="77">
        <v>0.41700367652272002</v>
      </c>
      <c r="N1338" s="77">
        <v>1.17958639870602</v>
      </c>
      <c r="O1338" s="77">
        <v>-1.70841795769744E-2</v>
      </c>
      <c r="P1338" s="77">
        <v>1.00835451798579</v>
      </c>
      <c r="Q1338" s="77">
        <v>1.00835451798578</v>
      </c>
      <c r="R1338" s="77">
        <v>0</v>
      </c>
      <c r="S1338" s="77">
        <v>1.3055440227819799E-4</v>
      </c>
      <c r="T1338" s="77" t="s">
        <v>155</v>
      </c>
      <c r="U1338" s="105">
        <v>0.29245211365905499</v>
      </c>
      <c r="V1338" s="105">
        <v>-0.25330423269919999</v>
      </c>
      <c r="W1338" s="101">
        <v>0.54574824756865203</v>
      </c>
    </row>
    <row r="1339" spans="2:23" x14ac:dyDescent="0.25">
      <c r="B1339" s="55" t="s">
        <v>115</v>
      </c>
      <c r="C1339" s="76" t="s">
        <v>138</v>
      </c>
      <c r="D1339" s="55" t="s">
        <v>72</v>
      </c>
      <c r="E1339" s="55" t="s">
        <v>189</v>
      </c>
      <c r="F1339" s="70">
        <v>79.66</v>
      </c>
      <c r="G1339" s="77">
        <v>54050</v>
      </c>
      <c r="H1339" s="77">
        <v>80.28</v>
      </c>
      <c r="I1339" s="77">
        <v>1</v>
      </c>
      <c r="J1339" s="77">
        <v>140.328686571726</v>
      </c>
      <c r="K1339" s="77">
        <v>0.41530723839860401</v>
      </c>
      <c r="L1339" s="77">
        <v>71.462615067051999</v>
      </c>
      <c r="M1339" s="77">
        <v>0.10770463387835499</v>
      </c>
      <c r="N1339" s="77">
        <v>68.866071504673698</v>
      </c>
      <c r="O1339" s="77">
        <v>0.30760260452024901</v>
      </c>
      <c r="P1339" s="77">
        <v>59.314477139362197</v>
      </c>
      <c r="Q1339" s="77">
        <v>59.314477139362097</v>
      </c>
      <c r="R1339" s="77">
        <v>0</v>
      </c>
      <c r="S1339" s="77">
        <v>7.4198989812482699E-2</v>
      </c>
      <c r="T1339" s="77" t="s">
        <v>154</v>
      </c>
      <c r="U1339" s="105">
        <v>-18.0979840494137</v>
      </c>
      <c r="V1339" s="105">
        <v>-15.6753729890409</v>
      </c>
      <c r="W1339" s="101">
        <v>-2.4226470108795901</v>
      </c>
    </row>
    <row r="1340" spans="2:23" x14ac:dyDescent="0.25">
      <c r="B1340" s="55" t="s">
        <v>115</v>
      </c>
      <c r="C1340" s="76" t="s">
        <v>138</v>
      </c>
      <c r="D1340" s="55" t="s">
        <v>72</v>
      </c>
      <c r="E1340" s="55" t="s">
        <v>189</v>
      </c>
      <c r="F1340" s="70">
        <v>79.66</v>
      </c>
      <c r="G1340" s="77">
        <v>56000</v>
      </c>
      <c r="H1340" s="77">
        <v>79.7</v>
      </c>
      <c r="I1340" s="77">
        <v>1</v>
      </c>
      <c r="J1340" s="77">
        <v>-1.31867843701829</v>
      </c>
      <c r="K1340" s="77">
        <v>1.6792681105222E-4</v>
      </c>
      <c r="L1340" s="77">
        <v>51.620742025932699</v>
      </c>
      <c r="M1340" s="77">
        <v>0.25733017627572402</v>
      </c>
      <c r="N1340" s="77">
        <v>-52.939420462950999</v>
      </c>
      <c r="O1340" s="77">
        <v>-0.25716224946467098</v>
      </c>
      <c r="P1340" s="77">
        <v>-42.929942026536899</v>
      </c>
      <c r="Q1340" s="77">
        <v>-42.9299420265368</v>
      </c>
      <c r="R1340" s="77">
        <v>0</v>
      </c>
      <c r="S1340" s="77">
        <v>0.17797657110634399</v>
      </c>
      <c r="T1340" s="77" t="s">
        <v>154</v>
      </c>
      <c r="U1340" s="105">
        <v>-18.373111218826601</v>
      </c>
      <c r="V1340" s="105">
        <v>-15.913671408809201</v>
      </c>
      <c r="W1340" s="101">
        <v>-2.4594763070470602</v>
      </c>
    </row>
    <row r="1341" spans="2:23" x14ac:dyDescent="0.25">
      <c r="B1341" s="55" t="s">
        <v>115</v>
      </c>
      <c r="C1341" s="76" t="s">
        <v>138</v>
      </c>
      <c r="D1341" s="55" t="s">
        <v>72</v>
      </c>
      <c r="E1341" s="55" t="s">
        <v>189</v>
      </c>
      <c r="F1341" s="70">
        <v>79.66</v>
      </c>
      <c r="G1341" s="77">
        <v>58450</v>
      </c>
      <c r="H1341" s="77">
        <v>79.11</v>
      </c>
      <c r="I1341" s="77">
        <v>1</v>
      </c>
      <c r="J1341" s="77">
        <v>-140.690015489312</v>
      </c>
      <c r="K1341" s="77">
        <v>0.50632234612543403</v>
      </c>
      <c r="L1341" s="77">
        <v>-94.883930265575401</v>
      </c>
      <c r="M1341" s="77">
        <v>0.230295722495197</v>
      </c>
      <c r="N1341" s="77">
        <v>-45.806085223736702</v>
      </c>
      <c r="O1341" s="77">
        <v>0.276026623630237</v>
      </c>
      <c r="P1341" s="77">
        <v>-41.6427950357809</v>
      </c>
      <c r="Q1341" s="77">
        <v>-41.6427950357809</v>
      </c>
      <c r="R1341" s="77">
        <v>0</v>
      </c>
      <c r="S1341" s="77">
        <v>4.4358850439268897E-2</v>
      </c>
      <c r="T1341" s="77" t="s">
        <v>154</v>
      </c>
      <c r="U1341" s="105">
        <v>-3.28097335616869</v>
      </c>
      <c r="V1341" s="105">
        <v>-2.8417795586860302</v>
      </c>
      <c r="W1341" s="101">
        <v>-0.43920031492983702</v>
      </c>
    </row>
    <row r="1342" spans="2:23" x14ac:dyDescent="0.25">
      <c r="B1342" s="55" t="s">
        <v>115</v>
      </c>
      <c r="C1342" s="76" t="s">
        <v>138</v>
      </c>
      <c r="D1342" s="55" t="s">
        <v>72</v>
      </c>
      <c r="E1342" s="55" t="s">
        <v>190</v>
      </c>
      <c r="F1342" s="70">
        <v>79.09</v>
      </c>
      <c r="G1342" s="77">
        <v>53850</v>
      </c>
      <c r="H1342" s="77">
        <v>79.66</v>
      </c>
      <c r="I1342" s="77">
        <v>1</v>
      </c>
      <c r="J1342" s="77">
        <v>-0.367979784476127</v>
      </c>
      <c r="K1342" s="77">
        <v>0</v>
      </c>
      <c r="L1342" s="77">
        <v>8.6016568301289809</v>
      </c>
      <c r="M1342" s="77">
        <v>0</v>
      </c>
      <c r="N1342" s="77">
        <v>-8.9696366146051094</v>
      </c>
      <c r="O1342" s="77">
        <v>0</v>
      </c>
      <c r="P1342" s="77">
        <v>-7.6240369813505096</v>
      </c>
      <c r="Q1342" s="77">
        <v>-7.6240369813505096</v>
      </c>
      <c r="R1342" s="77">
        <v>0</v>
      </c>
      <c r="S1342" s="77">
        <v>0</v>
      </c>
      <c r="T1342" s="77" t="s">
        <v>154</v>
      </c>
      <c r="U1342" s="105">
        <v>5.1126928703248504</v>
      </c>
      <c r="V1342" s="105">
        <v>-4.4283035890590599</v>
      </c>
      <c r="W1342" s="101">
        <v>9.5408548750973594</v>
      </c>
    </row>
    <row r="1343" spans="2:23" x14ac:dyDescent="0.25">
      <c r="B1343" s="55" t="s">
        <v>115</v>
      </c>
      <c r="C1343" s="76" t="s">
        <v>138</v>
      </c>
      <c r="D1343" s="55" t="s">
        <v>72</v>
      </c>
      <c r="E1343" s="55" t="s">
        <v>190</v>
      </c>
      <c r="F1343" s="70">
        <v>79.09</v>
      </c>
      <c r="G1343" s="77">
        <v>53850</v>
      </c>
      <c r="H1343" s="77">
        <v>79.66</v>
      </c>
      <c r="I1343" s="77">
        <v>2</v>
      </c>
      <c r="J1343" s="77">
        <v>-0.851128814465693</v>
      </c>
      <c r="K1343" s="77">
        <v>0</v>
      </c>
      <c r="L1343" s="77">
        <v>19.8954352635958</v>
      </c>
      <c r="M1343" s="77">
        <v>0</v>
      </c>
      <c r="N1343" s="77">
        <v>-20.7465640780615</v>
      </c>
      <c r="O1343" s="77">
        <v>0</v>
      </c>
      <c r="P1343" s="77">
        <v>-17.634222941601699</v>
      </c>
      <c r="Q1343" s="77">
        <v>-17.6342229416016</v>
      </c>
      <c r="R1343" s="77">
        <v>0</v>
      </c>
      <c r="S1343" s="77">
        <v>0</v>
      </c>
      <c r="T1343" s="77" t="s">
        <v>154</v>
      </c>
      <c r="U1343" s="105">
        <v>11.8255415244949</v>
      </c>
      <c r="V1343" s="105">
        <v>-10.2425647899637</v>
      </c>
      <c r="W1343" s="101">
        <v>22.067778833246201</v>
      </c>
    </row>
    <row r="1344" spans="2:23" x14ac:dyDescent="0.25">
      <c r="B1344" s="55" t="s">
        <v>115</v>
      </c>
      <c r="C1344" s="76" t="s">
        <v>138</v>
      </c>
      <c r="D1344" s="55" t="s">
        <v>72</v>
      </c>
      <c r="E1344" s="55" t="s">
        <v>190</v>
      </c>
      <c r="F1344" s="70">
        <v>79.09</v>
      </c>
      <c r="G1344" s="77">
        <v>58004</v>
      </c>
      <c r="H1344" s="77">
        <v>78.5</v>
      </c>
      <c r="I1344" s="77">
        <v>1</v>
      </c>
      <c r="J1344" s="77">
        <v>-77.160444156660603</v>
      </c>
      <c r="K1344" s="77">
        <v>0.202426960843407</v>
      </c>
      <c r="L1344" s="77">
        <v>-88.704252760546595</v>
      </c>
      <c r="M1344" s="77">
        <v>0.26752711156543602</v>
      </c>
      <c r="N1344" s="77">
        <v>11.543808603885999</v>
      </c>
      <c r="O1344" s="77">
        <v>-6.5100150722029196E-2</v>
      </c>
      <c r="P1344" s="77">
        <v>9.8411295784948205</v>
      </c>
      <c r="Q1344" s="77">
        <v>9.8411295784948205</v>
      </c>
      <c r="R1344" s="77">
        <v>0</v>
      </c>
      <c r="S1344" s="77">
        <v>3.2928262669446699E-3</v>
      </c>
      <c r="T1344" s="77" t="s">
        <v>154</v>
      </c>
      <c r="U1344" s="105">
        <v>1.6812807001504799</v>
      </c>
      <c r="V1344" s="105">
        <v>-1.4562230799948399</v>
      </c>
      <c r="W1344" s="101">
        <v>3.1374572209377898</v>
      </c>
    </row>
    <row r="1345" spans="2:23" x14ac:dyDescent="0.25">
      <c r="B1345" s="55" t="s">
        <v>115</v>
      </c>
      <c r="C1345" s="76" t="s">
        <v>138</v>
      </c>
      <c r="D1345" s="55" t="s">
        <v>72</v>
      </c>
      <c r="E1345" s="55" t="s">
        <v>191</v>
      </c>
      <c r="F1345" s="70">
        <v>80.87</v>
      </c>
      <c r="G1345" s="77">
        <v>54000</v>
      </c>
      <c r="H1345" s="77">
        <v>80.11</v>
      </c>
      <c r="I1345" s="77">
        <v>1</v>
      </c>
      <c r="J1345" s="77">
        <v>-76.651249947860506</v>
      </c>
      <c r="K1345" s="77">
        <v>0.35605009558530498</v>
      </c>
      <c r="L1345" s="77">
        <v>-50.834488288063802</v>
      </c>
      <c r="M1345" s="77">
        <v>0.15659919909026301</v>
      </c>
      <c r="N1345" s="77">
        <v>-25.8167616597967</v>
      </c>
      <c r="O1345" s="77">
        <v>0.199450896495041</v>
      </c>
      <c r="P1345" s="77">
        <v>-21.351130483959199</v>
      </c>
      <c r="Q1345" s="77">
        <v>-21.3511304839591</v>
      </c>
      <c r="R1345" s="77">
        <v>0</v>
      </c>
      <c r="S1345" s="77">
        <v>2.76257688403489E-2</v>
      </c>
      <c r="T1345" s="77" t="s">
        <v>154</v>
      </c>
      <c r="U1345" s="105">
        <v>-3.5669362025597402</v>
      </c>
      <c r="V1345" s="105">
        <v>-3.0894631827818801</v>
      </c>
      <c r="W1345" s="101">
        <v>-0.47748010527225099</v>
      </c>
    </row>
    <row r="1346" spans="2:23" x14ac:dyDescent="0.25">
      <c r="B1346" s="55" t="s">
        <v>115</v>
      </c>
      <c r="C1346" s="76" t="s">
        <v>138</v>
      </c>
      <c r="D1346" s="55" t="s">
        <v>72</v>
      </c>
      <c r="E1346" s="55" t="s">
        <v>191</v>
      </c>
      <c r="F1346" s="70">
        <v>80.87</v>
      </c>
      <c r="G1346" s="77">
        <v>54850</v>
      </c>
      <c r="H1346" s="77">
        <v>80.849999999999994</v>
      </c>
      <c r="I1346" s="77">
        <v>1</v>
      </c>
      <c r="J1346" s="77">
        <v>-3.5453075023661899E-2</v>
      </c>
      <c r="K1346" s="77">
        <v>9.8793953550000005E-9</v>
      </c>
      <c r="L1346" s="77">
        <v>12.141074284411999</v>
      </c>
      <c r="M1346" s="77">
        <v>1.15860868236774E-3</v>
      </c>
      <c r="N1346" s="77">
        <v>-12.176527359435701</v>
      </c>
      <c r="O1346" s="77">
        <v>-1.15859880297239E-3</v>
      </c>
      <c r="P1346" s="77">
        <v>-10.678258094732399</v>
      </c>
      <c r="Q1346" s="77">
        <v>-10.678258094732399</v>
      </c>
      <c r="R1346" s="77">
        <v>0</v>
      </c>
      <c r="S1346" s="77">
        <v>8.9623804007046999E-4</v>
      </c>
      <c r="T1346" s="77" t="s">
        <v>155</v>
      </c>
      <c r="U1346" s="105">
        <v>-0.33721484639718502</v>
      </c>
      <c r="V1346" s="105">
        <v>-0.29207498914163699</v>
      </c>
      <c r="W1346" s="101">
        <v>-4.5140527111627499E-2</v>
      </c>
    </row>
    <row r="1347" spans="2:23" x14ac:dyDescent="0.25">
      <c r="B1347" s="55" t="s">
        <v>115</v>
      </c>
      <c r="C1347" s="76" t="s">
        <v>138</v>
      </c>
      <c r="D1347" s="55" t="s">
        <v>72</v>
      </c>
      <c r="E1347" s="55" t="s">
        <v>136</v>
      </c>
      <c r="F1347" s="70">
        <v>80.11</v>
      </c>
      <c r="G1347" s="77">
        <v>54250</v>
      </c>
      <c r="H1347" s="77">
        <v>79.900000000000006</v>
      </c>
      <c r="I1347" s="77">
        <v>1</v>
      </c>
      <c r="J1347" s="77">
        <v>-99.964530322296</v>
      </c>
      <c r="K1347" s="77">
        <v>0.135903539586778</v>
      </c>
      <c r="L1347" s="77">
        <v>-95.001271851012007</v>
      </c>
      <c r="M1347" s="77">
        <v>0.12274328648501399</v>
      </c>
      <c r="N1347" s="77">
        <v>-4.9632584712839902</v>
      </c>
      <c r="O1347" s="77">
        <v>1.3160253101764E-2</v>
      </c>
      <c r="P1347" s="77">
        <v>-4.8769183434114396</v>
      </c>
      <c r="Q1347" s="77">
        <v>-4.8769183434114298</v>
      </c>
      <c r="R1347" s="77">
        <v>0</v>
      </c>
      <c r="S1347" s="77">
        <v>3.2346692238492003E-4</v>
      </c>
      <c r="T1347" s="77" t="s">
        <v>154</v>
      </c>
      <c r="U1347" s="105">
        <v>1.0601770437017599E-2</v>
      </c>
      <c r="V1347" s="105">
        <v>-9.1826087088314901E-3</v>
      </c>
      <c r="W1347" s="101">
        <v>1.97840855541663E-2</v>
      </c>
    </row>
    <row r="1348" spans="2:23" x14ac:dyDescent="0.25">
      <c r="B1348" s="55" t="s">
        <v>115</v>
      </c>
      <c r="C1348" s="76" t="s">
        <v>138</v>
      </c>
      <c r="D1348" s="55" t="s">
        <v>72</v>
      </c>
      <c r="E1348" s="55" t="s">
        <v>192</v>
      </c>
      <c r="F1348" s="70">
        <v>80.28</v>
      </c>
      <c r="G1348" s="77">
        <v>54250</v>
      </c>
      <c r="H1348" s="77">
        <v>79.900000000000006</v>
      </c>
      <c r="I1348" s="77">
        <v>1</v>
      </c>
      <c r="J1348" s="77">
        <v>-35.970360565278199</v>
      </c>
      <c r="K1348" s="77">
        <v>7.6338143512570997E-2</v>
      </c>
      <c r="L1348" s="77">
        <v>-40.928943882934497</v>
      </c>
      <c r="M1348" s="77">
        <v>9.8835528394971603E-2</v>
      </c>
      <c r="N1348" s="77">
        <v>4.9585833176563296</v>
      </c>
      <c r="O1348" s="77">
        <v>-2.24973848824007E-2</v>
      </c>
      <c r="P1348" s="77">
        <v>4.8769183434115497</v>
      </c>
      <c r="Q1348" s="77">
        <v>4.8769183434115497</v>
      </c>
      <c r="R1348" s="77">
        <v>0</v>
      </c>
      <c r="S1348" s="77">
        <v>1.40327561916994E-3</v>
      </c>
      <c r="T1348" s="77" t="s">
        <v>154</v>
      </c>
      <c r="U1348" s="105">
        <v>8.2446105477914797E-2</v>
      </c>
      <c r="V1348" s="105">
        <v>-7.1409801850388699E-2</v>
      </c>
      <c r="W1348" s="101">
        <v>0.15385362417276899</v>
      </c>
    </row>
    <row r="1349" spans="2:23" x14ac:dyDescent="0.25">
      <c r="B1349" s="55" t="s">
        <v>115</v>
      </c>
      <c r="C1349" s="76" t="s">
        <v>138</v>
      </c>
      <c r="D1349" s="55" t="s">
        <v>72</v>
      </c>
      <c r="E1349" s="55" t="s">
        <v>193</v>
      </c>
      <c r="F1349" s="70">
        <v>80.88</v>
      </c>
      <c r="G1349" s="77">
        <v>53550</v>
      </c>
      <c r="H1349" s="77">
        <v>80.709999999999994</v>
      </c>
      <c r="I1349" s="77">
        <v>1</v>
      </c>
      <c r="J1349" s="77">
        <v>-39.639584934573797</v>
      </c>
      <c r="K1349" s="77">
        <v>2.7811951479999601E-2</v>
      </c>
      <c r="L1349" s="77">
        <v>-13.720574806076099</v>
      </c>
      <c r="M1349" s="77">
        <v>3.3320988622616101E-3</v>
      </c>
      <c r="N1349" s="77">
        <v>-25.9190101284977</v>
      </c>
      <c r="O1349" s="77">
        <v>2.4479852617738E-2</v>
      </c>
      <c r="P1349" s="77">
        <v>-22.067336459674099</v>
      </c>
      <c r="Q1349" s="77">
        <v>-22.067336459673999</v>
      </c>
      <c r="R1349" s="77">
        <v>0</v>
      </c>
      <c r="S1349" s="77">
        <v>8.6193218901129392E-3</v>
      </c>
      <c r="T1349" s="77" t="s">
        <v>155</v>
      </c>
      <c r="U1349" s="105">
        <v>-2.4283820295944998</v>
      </c>
      <c r="V1349" s="105">
        <v>-2.1033168097532502</v>
      </c>
      <c r="W1349" s="101">
        <v>-0.32507004366939002</v>
      </c>
    </row>
    <row r="1350" spans="2:23" x14ac:dyDescent="0.25">
      <c r="B1350" s="55" t="s">
        <v>115</v>
      </c>
      <c r="C1350" s="76" t="s">
        <v>138</v>
      </c>
      <c r="D1350" s="55" t="s">
        <v>72</v>
      </c>
      <c r="E1350" s="55" t="s">
        <v>194</v>
      </c>
      <c r="F1350" s="70">
        <v>79.459999999999994</v>
      </c>
      <c r="G1350" s="77">
        <v>58200</v>
      </c>
      <c r="H1350" s="77">
        <v>79.41</v>
      </c>
      <c r="I1350" s="77">
        <v>1</v>
      </c>
      <c r="J1350" s="77">
        <v>-16.754955402048001</v>
      </c>
      <c r="K1350" s="77">
        <v>4.9520512784542404E-3</v>
      </c>
      <c r="L1350" s="77">
        <v>26.088029511269401</v>
      </c>
      <c r="M1350" s="77">
        <v>1.20055244058944E-2</v>
      </c>
      <c r="N1350" s="77">
        <v>-42.842984913317402</v>
      </c>
      <c r="O1350" s="77">
        <v>-7.0534731274401697E-3</v>
      </c>
      <c r="P1350" s="77">
        <v>-37.518875085959998</v>
      </c>
      <c r="Q1350" s="77">
        <v>-37.518875085959898</v>
      </c>
      <c r="R1350" s="77">
        <v>0</v>
      </c>
      <c r="S1350" s="77">
        <v>2.4831228023307901E-2</v>
      </c>
      <c r="T1350" s="77" t="s">
        <v>154</v>
      </c>
      <c r="U1350" s="105">
        <v>-2.7024418835439499</v>
      </c>
      <c r="V1350" s="105">
        <v>-2.3406907857856201</v>
      </c>
      <c r="W1350" s="101">
        <v>-0.36175646598913203</v>
      </c>
    </row>
    <row r="1351" spans="2:23" x14ac:dyDescent="0.25">
      <c r="B1351" s="55" t="s">
        <v>115</v>
      </c>
      <c r="C1351" s="76" t="s">
        <v>138</v>
      </c>
      <c r="D1351" s="55" t="s">
        <v>72</v>
      </c>
      <c r="E1351" s="55" t="s">
        <v>195</v>
      </c>
      <c r="F1351" s="70">
        <v>81.459999999999994</v>
      </c>
      <c r="G1351" s="77">
        <v>53000</v>
      </c>
      <c r="H1351" s="77">
        <v>81.38</v>
      </c>
      <c r="I1351" s="77">
        <v>1</v>
      </c>
      <c r="J1351" s="77">
        <v>-16.704913570909898</v>
      </c>
      <c r="K1351" s="77">
        <v>6.8982182768140103E-3</v>
      </c>
      <c r="L1351" s="77">
        <v>14.424044962278399</v>
      </c>
      <c r="M1351" s="77">
        <v>5.14307196638505E-3</v>
      </c>
      <c r="N1351" s="77">
        <v>-31.1289585331883</v>
      </c>
      <c r="O1351" s="77">
        <v>1.7551463104289501E-3</v>
      </c>
      <c r="P1351" s="77">
        <v>-26.819393500497799</v>
      </c>
      <c r="Q1351" s="77">
        <v>-26.819393500497799</v>
      </c>
      <c r="R1351" s="77">
        <v>0</v>
      </c>
      <c r="S1351" s="77">
        <v>1.7780598330397902E-2</v>
      </c>
      <c r="T1351" s="77" t="s">
        <v>155</v>
      </c>
      <c r="U1351" s="105">
        <v>-2.3474126700598799</v>
      </c>
      <c r="V1351" s="105">
        <v>-2.0331860754171198</v>
      </c>
      <c r="W1351" s="101">
        <v>-0.31423125763035997</v>
      </c>
    </row>
    <row r="1352" spans="2:23" x14ac:dyDescent="0.25">
      <c r="B1352" s="55" t="s">
        <v>115</v>
      </c>
      <c r="C1352" s="76" t="s">
        <v>138</v>
      </c>
      <c r="D1352" s="55" t="s">
        <v>72</v>
      </c>
      <c r="E1352" s="55" t="s">
        <v>196</v>
      </c>
      <c r="F1352" s="70">
        <v>79.7</v>
      </c>
      <c r="G1352" s="77">
        <v>56100</v>
      </c>
      <c r="H1352" s="77">
        <v>79.09</v>
      </c>
      <c r="I1352" s="77">
        <v>1</v>
      </c>
      <c r="J1352" s="77">
        <v>-45.372499060699099</v>
      </c>
      <c r="K1352" s="77">
        <v>0.192073320505526</v>
      </c>
      <c r="L1352" s="77">
        <v>7.5317306247799998</v>
      </c>
      <c r="M1352" s="77">
        <v>5.2926259468564297E-3</v>
      </c>
      <c r="N1352" s="77">
        <v>-52.904229685479102</v>
      </c>
      <c r="O1352" s="77">
        <v>0.18678069455867</v>
      </c>
      <c r="P1352" s="77">
        <v>-42.929942026519498</v>
      </c>
      <c r="Q1352" s="77">
        <v>-42.929942026519498</v>
      </c>
      <c r="R1352" s="77">
        <v>0</v>
      </c>
      <c r="S1352" s="77">
        <v>0.171950026759951</v>
      </c>
      <c r="T1352" s="77" t="s">
        <v>154</v>
      </c>
      <c r="U1352" s="105">
        <v>-17.4421268636566</v>
      </c>
      <c r="V1352" s="105">
        <v>-15.107309386696301</v>
      </c>
      <c r="W1352" s="101">
        <v>-2.33485212464806</v>
      </c>
    </row>
    <row r="1353" spans="2:23" x14ac:dyDescent="0.25">
      <c r="B1353" s="55" t="s">
        <v>115</v>
      </c>
      <c r="C1353" s="76" t="s">
        <v>138</v>
      </c>
      <c r="D1353" s="55" t="s">
        <v>72</v>
      </c>
      <c r="E1353" s="55" t="s">
        <v>137</v>
      </c>
      <c r="F1353" s="70">
        <v>78.56</v>
      </c>
      <c r="G1353" s="77">
        <v>56100</v>
      </c>
      <c r="H1353" s="77">
        <v>79.09</v>
      </c>
      <c r="I1353" s="77">
        <v>1</v>
      </c>
      <c r="J1353" s="77">
        <v>43.271975639409</v>
      </c>
      <c r="K1353" s="77">
        <v>0.154665516135926</v>
      </c>
      <c r="L1353" s="77">
        <v>-12.579623734896501</v>
      </c>
      <c r="M1353" s="77">
        <v>1.3071196691535799E-2</v>
      </c>
      <c r="N1353" s="77">
        <v>55.851599374305501</v>
      </c>
      <c r="O1353" s="77">
        <v>0.14159431944438999</v>
      </c>
      <c r="P1353" s="77">
        <v>45.635125428318801</v>
      </c>
      <c r="Q1353" s="77">
        <v>45.635125428318702</v>
      </c>
      <c r="R1353" s="77">
        <v>0</v>
      </c>
      <c r="S1353" s="77">
        <v>0.17201984197810299</v>
      </c>
      <c r="T1353" s="77" t="s">
        <v>154</v>
      </c>
      <c r="U1353" s="105">
        <v>-18.440175438177899</v>
      </c>
      <c r="V1353" s="105">
        <v>-15.9717583564869</v>
      </c>
      <c r="W1353" s="101">
        <v>-2.4684537119394898</v>
      </c>
    </row>
    <row r="1354" spans="2:23" x14ac:dyDescent="0.25">
      <c r="B1354" s="55" t="s">
        <v>115</v>
      </c>
      <c r="C1354" s="76" t="s">
        <v>138</v>
      </c>
      <c r="D1354" s="55" t="s">
        <v>72</v>
      </c>
      <c r="E1354" s="55" t="s">
        <v>197</v>
      </c>
      <c r="F1354" s="70">
        <v>78.5</v>
      </c>
      <c r="G1354" s="77">
        <v>58054</v>
      </c>
      <c r="H1354" s="77">
        <v>78.3</v>
      </c>
      <c r="I1354" s="77">
        <v>1</v>
      </c>
      <c r="J1354" s="77">
        <v>-26.523805600644099</v>
      </c>
      <c r="K1354" s="77">
        <v>3.9537389210990599E-2</v>
      </c>
      <c r="L1354" s="77">
        <v>-25.931505463920299</v>
      </c>
      <c r="M1354" s="77">
        <v>3.77912952301434E-2</v>
      </c>
      <c r="N1354" s="77">
        <v>-0.59230013672381099</v>
      </c>
      <c r="O1354" s="77">
        <v>1.74609398084726E-3</v>
      </c>
      <c r="P1354" s="77">
        <v>-0.50444437277273901</v>
      </c>
      <c r="Q1354" s="77">
        <v>-0.50444437277273801</v>
      </c>
      <c r="R1354" s="77">
        <v>0</v>
      </c>
      <c r="S1354" s="77">
        <v>1.4300883837481E-5</v>
      </c>
      <c r="T1354" s="77" t="s">
        <v>154</v>
      </c>
      <c r="U1354" s="105">
        <v>1.84337407536612E-2</v>
      </c>
      <c r="V1354" s="105">
        <v>-1.59661850241428E-2</v>
      </c>
      <c r="W1354" s="101">
        <v>3.4399415297691201E-2</v>
      </c>
    </row>
    <row r="1355" spans="2:23" x14ac:dyDescent="0.25">
      <c r="B1355" s="55" t="s">
        <v>115</v>
      </c>
      <c r="C1355" s="76" t="s">
        <v>138</v>
      </c>
      <c r="D1355" s="55" t="s">
        <v>72</v>
      </c>
      <c r="E1355" s="55" t="s">
        <v>197</v>
      </c>
      <c r="F1355" s="70">
        <v>78.5</v>
      </c>
      <c r="G1355" s="77">
        <v>58104</v>
      </c>
      <c r="H1355" s="77">
        <v>78.16</v>
      </c>
      <c r="I1355" s="77">
        <v>1</v>
      </c>
      <c r="J1355" s="77">
        <v>-28.4068837596718</v>
      </c>
      <c r="K1355" s="77">
        <v>7.2141423417234299E-2</v>
      </c>
      <c r="L1355" s="77">
        <v>-27.814654826406802</v>
      </c>
      <c r="M1355" s="77">
        <v>6.9164759066226794E-2</v>
      </c>
      <c r="N1355" s="77">
        <v>-0.59222893326498205</v>
      </c>
      <c r="O1355" s="77">
        <v>2.9766643510074401E-3</v>
      </c>
      <c r="P1355" s="77">
        <v>-0.50391014521333599</v>
      </c>
      <c r="Q1355" s="77">
        <v>-0.50391014521333599</v>
      </c>
      <c r="R1355" s="77">
        <v>0</v>
      </c>
      <c r="S1355" s="77">
        <v>2.2700933839733998E-5</v>
      </c>
      <c r="T1355" s="77" t="s">
        <v>154</v>
      </c>
      <c r="U1355" s="105">
        <v>3.1804281304316798E-2</v>
      </c>
      <c r="V1355" s="105">
        <v>-2.7546933997308901E-2</v>
      </c>
      <c r="W1355" s="101">
        <v>5.9350334555100998E-2</v>
      </c>
    </row>
    <row r="1356" spans="2:23" x14ac:dyDescent="0.25">
      <c r="B1356" s="55" t="s">
        <v>115</v>
      </c>
      <c r="C1356" s="76" t="s">
        <v>138</v>
      </c>
      <c r="D1356" s="55" t="s">
        <v>72</v>
      </c>
      <c r="E1356" s="55" t="s">
        <v>198</v>
      </c>
      <c r="F1356" s="70">
        <v>78.3</v>
      </c>
      <c r="G1356" s="77">
        <v>58104</v>
      </c>
      <c r="H1356" s="77">
        <v>78.16</v>
      </c>
      <c r="I1356" s="77">
        <v>1</v>
      </c>
      <c r="J1356" s="77">
        <v>-31.661514802815098</v>
      </c>
      <c r="K1356" s="77">
        <v>3.3481880754936501E-2</v>
      </c>
      <c r="L1356" s="77">
        <v>-31.067719815498101</v>
      </c>
      <c r="M1356" s="77">
        <v>3.2237787365445303E-2</v>
      </c>
      <c r="N1356" s="77">
        <v>-0.59379498731701996</v>
      </c>
      <c r="O1356" s="77">
        <v>1.24409338949123E-3</v>
      </c>
      <c r="P1356" s="77">
        <v>-0.50444437277254095</v>
      </c>
      <c r="Q1356" s="77">
        <v>-0.50444437277253995</v>
      </c>
      <c r="R1356" s="77">
        <v>0</v>
      </c>
      <c r="S1356" s="77">
        <v>8.4991017824110003E-6</v>
      </c>
      <c r="T1356" s="77" t="s">
        <v>154</v>
      </c>
      <c r="U1356" s="105">
        <v>1.41941276355154E-2</v>
      </c>
      <c r="V1356" s="105">
        <v>-1.2294090012084299E-2</v>
      </c>
      <c r="W1356" s="101">
        <v>2.6487824573835E-2</v>
      </c>
    </row>
    <row r="1357" spans="2:23" x14ac:dyDescent="0.25">
      <c r="B1357" s="55" t="s">
        <v>115</v>
      </c>
      <c r="C1357" s="76" t="s">
        <v>138</v>
      </c>
      <c r="D1357" s="55" t="s">
        <v>72</v>
      </c>
      <c r="E1357" s="55" t="s">
        <v>199</v>
      </c>
      <c r="F1357" s="70">
        <v>78.959999999999994</v>
      </c>
      <c r="G1357" s="77">
        <v>58200</v>
      </c>
      <c r="H1357" s="77">
        <v>79.41</v>
      </c>
      <c r="I1357" s="77">
        <v>1</v>
      </c>
      <c r="J1357" s="77">
        <v>65.964023319991696</v>
      </c>
      <c r="K1357" s="77">
        <v>0.17818378465634899</v>
      </c>
      <c r="L1357" s="77">
        <v>23.0463482229455</v>
      </c>
      <c r="M1357" s="77">
        <v>2.1749944114623099E-2</v>
      </c>
      <c r="N1357" s="77">
        <v>42.9176750970462</v>
      </c>
      <c r="O1357" s="77">
        <v>0.15643384054172599</v>
      </c>
      <c r="P1357" s="77">
        <v>37.518875085978301</v>
      </c>
      <c r="Q1357" s="77">
        <v>37.518875085978301</v>
      </c>
      <c r="R1357" s="77">
        <v>0</v>
      </c>
      <c r="S1357" s="77">
        <v>5.7643922197021198E-2</v>
      </c>
      <c r="T1357" s="77" t="s">
        <v>154</v>
      </c>
      <c r="U1357" s="105">
        <v>-6.9257401303743604</v>
      </c>
      <c r="V1357" s="105">
        <v>-5.9986548486489797</v>
      </c>
      <c r="W1357" s="101">
        <v>-0.92709903927249004</v>
      </c>
    </row>
    <row r="1358" spans="2:23" x14ac:dyDescent="0.25">
      <c r="B1358" s="55" t="s">
        <v>115</v>
      </c>
      <c r="C1358" s="76" t="s">
        <v>138</v>
      </c>
      <c r="D1358" s="55" t="s">
        <v>72</v>
      </c>
      <c r="E1358" s="55" t="s">
        <v>199</v>
      </c>
      <c r="F1358" s="70">
        <v>78.959999999999994</v>
      </c>
      <c r="G1358" s="77">
        <v>58300</v>
      </c>
      <c r="H1358" s="77">
        <v>78.819999999999993</v>
      </c>
      <c r="I1358" s="77">
        <v>1</v>
      </c>
      <c r="J1358" s="77">
        <v>-23.725960113601001</v>
      </c>
      <c r="K1358" s="77">
        <v>2.16330610746873E-2</v>
      </c>
      <c r="L1358" s="77">
        <v>26.028062774120698</v>
      </c>
      <c r="M1358" s="77">
        <v>2.6034789789658199E-2</v>
      </c>
      <c r="N1358" s="77">
        <v>-49.754022887721703</v>
      </c>
      <c r="O1358" s="77">
        <v>-4.4017287149708704E-3</v>
      </c>
      <c r="P1358" s="77">
        <v>-44.206989185951798</v>
      </c>
      <c r="Q1358" s="77">
        <v>-44.206989185951798</v>
      </c>
      <c r="R1358" s="77">
        <v>0</v>
      </c>
      <c r="S1358" s="77">
        <v>7.5102130823642102E-2</v>
      </c>
      <c r="T1358" s="77" t="s">
        <v>154</v>
      </c>
      <c r="U1358" s="105">
        <v>-7.3128155826051104</v>
      </c>
      <c r="V1358" s="105">
        <v>-6.3339160618344996</v>
      </c>
      <c r="W1358" s="101">
        <v>-0.97891404721875197</v>
      </c>
    </row>
    <row r="1359" spans="2:23" x14ac:dyDescent="0.25">
      <c r="B1359" s="55" t="s">
        <v>115</v>
      </c>
      <c r="C1359" s="76" t="s">
        <v>138</v>
      </c>
      <c r="D1359" s="55" t="s">
        <v>72</v>
      </c>
      <c r="E1359" s="55" t="s">
        <v>199</v>
      </c>
      <c r="F1359" s="70">
        <v>78.959999999999994</v>
      </c>
      <c r="G1359" s="77">
        <v>58500</v>
      </c>
      <c r="H1359" s="77">
        <v>78.900000000000006</v>
      </c>
      <c r="I1359" s="77">
        <v>1</v>
      </c>
      <c r="J1359" s="77">
        <v>-71.6233350242927</v>
      </c>
      <c r="K1359" s="77">
        <v>2.6726790045210801E-2</v>
      </c>
      <c r="L1359" s="77">
        <v>-78.3863095612856</v>
      </c>
      <c r="M1359" s="77">
        <v>3.2012394473782402E-2</v>
      </c>
      <c r="N1359" s="77">
        <v>6.7629745369929202</v>
      </c>
      <c r="O1359" s="77">
        <v>-5.2856044285715898E-3</v>
      </c>
      <c r="P1359" s="77">
        <v>6.6881140999877902</v>
      </c>
      <c r="Q1359" s="77">
        <v>6.6881140999877902</v>
      </c>
      <c r="R1359" s="77">
        <v>0</v>
      </c>
      <c r="S1359" s="77">
        <v>2.33047833817313E-4</v>
      </c>
      <c r="T1359" s="77" t="s">
        <v>154</v>
      </c>
      <c r="U1359" s="105">
        <v>-1.1414285327661601E-2</v>
      </c>
      <c r="V1359" s="105">
        <v>-9.8863596865767997E-3</v>
      </c>
      <c r="W1359" s="101">
        <v>-1.5279483148445999E-3</v>
      </c>
    </row>
    <row r="1360" spans="2:23" x14ac:dyDescent="0.25">
      <c r="B1360" s="55" t="s">
        <v>115</v>
      </c>
      <c r="C1360" s="76" t="s">
        <v>138</v>
      </c>
      <c r="D1360" s="55" t="s">
        <v>72</v>
      </c>
      <c r="E1360" s="55" t="s">
        <v>200</v>
      </c>
      <c r="F1360" s="70">
        <v>78.819999999999993</v>
      </c>
      <c r="G1360" s="77">
        <v>58304</v>
      </c>
      <c r="H1360" s="77">
        <v>78.819999999999993</v>
      </c>
      <c r="I1360" s="77">
        <v>1</v>
      </c>
      <c r="J1360" s="77">
        <v>20.1365890769851</v>
      </c>
      <c r="K1360" s="77">
        <v>0</v>
      </c>
      <c r="L1360" s="77">
        <v>20.1365890769851</v>
      </c>
      <c r="M1360" s="77">
        <v>0</v>
      </c>
      <c r="N1360" s="77">
        <v>0</v>
      </c>
      <c r="O1360" s="77">
        <v>0</v>
      </c>
      <c r="P1360" s="77">
        <v>0</v>
      </c>
      <c r="Q1360" s="77">
        <v>0</v>
      </c>
      <c r="R1360" s="77">
        <v>0</v>
      </c>
      <c r="S1360" s="77">
        <v>0</v>
      </c>
      <c r="T1360" s="77" t="s">
        <v>154</v>
      </c>
      <c r="U1360" s="105">
        <v>0</v>
      </c>
      <c r="V1360" s="105">
        <v>0</v>
      </c>
      <c r="W1360" s="101">
        <v>0</v>
      </c>
    </row>
    <row r="1361" spans="2:23" x14ac:dyDescent="0.25">
      <c r="B1361" s="55" t="s">
        <v>115</v>
      </c>
      <c r="C1361" s="76" t="s">
        <v>138</v>
      </c>
      <c r="D1361" s="55" t="s">
        <v>72</v>
      </c>
      <c r="E1361" s="55" t="s">
        <v>200</v>
      </c>
      <c r="F1361" s="70">
        <v>78.819999999999993</v>
      </c>
      <c r="G1361" s="77">
        <v>58350</v>
      </c>
      <c r="H1361" s="77">
        <v>77.989999999999995</v>
      </c>
      <c r="I1361" s="77">
        <v>1</v>
      </c>
      <c r="J1361" s="77">
        <v>-74.077851724754694</v>
      </c>
      <c r="K1361" s="77">
        <v>0.39674828279798802</v>
      </c>
      <c r="L1361" s="77">
        <v>15.1098341757321</v>
      </c>
      <c r="M1361" s="77">
        <v>1.65066025215501E-2</v>
      </c>
      <c r="N1361" s="77">
        <v>-89.187685900486798</v>
      </c>
      <c r="O1361" s="77">
        <v>0.38024168027643801</v>
      </c>
      <c r="P1361" s="77">
        <v>-79.1616701217458</v>
      </c>
      <c r="Q1361" s="77">
        <v>-79.161670121745701</v>
      </c>
      <c r="R1361" s="77">
        <v>0</v>
      </c>
      <c r="S1361" s="77">
        <v>0.45307301219035401</v>
      </c>
      <c r="T1361" s="77" t="s">
        <v>154</v>
      </c>
      <c r="U1361" s="105">
        <v>-44.212930355329704</v>
      </c>
      <c r="V1361" s="105">
        <v>-38.294551059720703</v>
      </c>
      <c r="W1361" s="101">
        <v>-5.9184671218138902</v>
      </c>
    </row>
    <row r="1362" spans="2:23" x14ac:dyDescent="0.25">
      <c r="B1362" s="55" t="s">
        <v>115</v>
      </c>
      <c r="C1362" s="76" t="s">
        <v>138</v>
      </c>
      <c r="D1362" s="55" t="s">
        <v>72</v>
      </c>
      <c r="E1362" s="55" t="s">
        <v>200</v>
      </c>
      <c r="F1362" s="70">
        <v>78.819999999999993</v>
      </c>
      <c r="G1362" s="77">
        <v>58600</v>
      </c>
      <c r="H1362" s="77">
        <v>78.83</v>
      </c>
      <c r="I1362" s="77">
        <v>1</v>
      </c>
      <c r="J1362" s="77">
        <v>17.595606496896</v>
      </c>
      <c r="K1362" s="77">
        <v>1.1888846130954599E-3</v>
      </c>
      <c r="L1362" s="77">
        <v>-21.650442081739701</v>
      </c>
      <c r="M1362" s="77">
        <v>1.79996790656549E-3</v>
      </c>
      <c r="N1362" s="77">
        <v>39.246048578635701</v>
      </c>
      <c r="O1362" s="77">
        <v>-6.1108329347002997E-4</v>
      </c>
      <c r="P1362" s="77">
        <v>34.954680935798898</v>
      </c>
      <c r="Q1362" s="77">
        <v>34.954680935798798</v>
      </c>
      <c r="R1362" s="77">
        <v>0</v>
      </c>
      <c r="S1362" s="77">
        <v>4.6918261222022401E-3</v>
      </c>
      <c r="T1362" s="77" t="s">
        <v>155</v>
      </c>
      <c r="U1362" s="105">
        <v>-0.44062912639433199</v>
      </c>
      <c r="V1362" s="105">
        <v>-0.38164614838911798</v>
      </c>
      <c r="W1362" s="101">
        <v>-5.8983853287255902E-2</v>
      </c>
    </row>
    <row r="1363" spans="2:23" x14ac:dyDescent="0.25">
      <c r="B1363" s="55" t="s">
        <v>115</v>
      </c>
      <c r="C1363" s="76" t="s">
        <v>138</v>
      </c>
      <c r="D1363" s="55" t="s">
        <v>72</v>
      </c>
      <c r="E1363" s="55" t="s">
        <v>201</v>
      </c>
      <c r="F1363" s="70">
        <v>78.819999999999993</v>
      </c>
      <c r="G1363" s="77">
        <v>58300</v>
      </c>
      <c r="H1363" s="77">
        <v>78.819999999999993</v>
      </c>
      <c r="I1363" s="77">
        <v>2</v>
      </c>
      <c r="J1363" s="77">
        <v>-12.4099109230149</v>
      </c>
      <c r="K1363" s="77">
        <v>0</v>
      </c>
      <c r="L1363" s="77">
        <v>-12.4099109230149</v>
      </c>
      <c r="M1363" s="77">
        <v>0</v>
      </c>
      <c r="N1363" s="77">
        <v>-2.4980000000000001E-14</v>
      </c>
      <c r="O1363" s="77">
        <v>0</v>
      </c>
      <c r="P1363" s="77">
        <v>-2.1594999999999998E-14</v>
      </c>
      <c r="Q1363" s="77">
        <v>-2.1593999999999999E-14</v>
      </c>
      <c r="R1363" s="77">
        <v>0</v>
      </c>
      <c r="S1363" s="77">
        <v>0</v>
      </c>
      <c r="T1363" s="77" t="s">
        <v>154</v>
      </c>
      <c r="U1363" s="105">
        <v>0</v>
      </c>
      <c r="V1363" s="105">
        <v>0</v>
      </c>
      <c r="W1363" s="101">
        <v>0</v>
      </c>
    </row>
    <row r="1364" spans="2:23" x14ac:dyDescent="0.25">
      <c r="B1364" s="55" t="s">
        <v>115</v>
      </c>
      <c r="C1364" s="76" t="s">
        <v>138</v>
      </c>
      <c r="D1364" s="55" t="s">
        <v>72</v>
      </c>
      <c r="E1364" s="55" t="s">
        <v>202</v>
      </c>
      <c r="F1364" s="70">
        <v>79.11</v>
      </c>
      <c r="G1364" s="77">
        <v>58500</v>
      </c>
      <c r="H1364" s="77">
        <v>78.900000000000006</v>
      </c>
      <c r="I1364" s="77">
        <v>1</v>
      </c>
      <c r="J1364" s="77">
        <v>-100.730607108401</v>
      </c>
      <c r="K1364" s="77">
        <v>0.14306783843882001</v>
      </c>
      <c r="L1364" s="77">
        <v>-54.7360986898981</v>
      </c>
      <c r="M1364" s="77">
        <v>4.22441710470427E-2</v>
      </c>
      <c r="N1364" s="77">
        <v>-45.994508418502598</v>
      </c>
      <c r="O1364" s="77">
        <v>0.100823667391778</v>
      </c>
      <c r="P1364" s="77">
        <v>-41.6427950357795</v>
      </c>
      <c r="Q1364" s="77">
        <v>-41.6427950357795</v>
      </c>
      <c r="R1364" s="77">
        <v>0</v>
      </c>
      <c r="S1364" s="77">
        <v>2.4451125535326398E-2</v>
      </c>
      <c r="T1364" s="77" t="s">
        <v>154</v>
      </c>
      <c r="U1364" s="105">
        <v>-1.69327292559785</v>
      </c>
      <c r="V1364" s="105">
        <v>-1.4666100162603899</v>
      </c>
      <c r="W1364" s="101">
        <v>-0.22666627291761099</v>
      </c>
    </row>
    <row r="1365" spans="2:23" x14ac:dyDescent="0.25">
      <c r="B1365" s="55" t="s">
        <v>115</v>
      </c>
      <c r="C1365" s="76" t="s">
        <v>138</v>
      </c>
      <c r="D1365" s="55" t="s">
        <v>72</v>
      </c>
      <c r="E1365" s="55" t="s">
        <v>203</v>
      </c>
      <c r="F1365" s="70">
        <v>78.900000000000006</v>
      </c>
      <c r="G1365" s="77">
        <v>58600</v>
      </c>
      <c r="H1365" s="77">
        <v>78.83</v>
      </c>
      <c r="I1365" s="77">
        <v>1</v>
      </c>
      <c r="J1365" s="77">
        <v>-10.4481187674235</v>
      </c>
      <c r="K1365" s="77">
        <v>4.9865743263475502E-3</v>
      </c>
      <c r="L1365" s="77">
        <v>28.814705826986199</v>
      </c>
      <c r="M1365" s="77">
        <v>3.7927522580198103E-2</v>
      </c>
      <c r="N1365" s="77">
        <v>-39.2628245944097</v>
      </c>
      <c r="O1365" s="77">
        <v>-3.2940948253850501E-2</v>
      </c>
      <c r="P1365" s="77">
        <v>-34.954680935799203</v>
      </c>
      <c r="Q1365" s="77">
        <v>-34.954680935799203</v>
      </c>
      <c r="R1365" s="77">
        <v>0</v>
      </c>
      <c r="S1365" s="77">
        <v>5.5813181578698599E-2</v>
      </c>
      <c r="T1365" s="77" t="s">
        <v>155</v>
      </c>
      <c r="U1365" s="105">
        <v>-5.3462856056488901</v>
      </c>
      <c r="V1365" s="105">
        <v>-4.6306274083163403</v>
      </c>
      <c r="W1365" s="101">
        <v>-0.71566881739259103</v>
      </c>
    </row>
    <row r="1366" spans="2:23" x14ac:dyDescent="0.25">
      <c r="B1366" s="55" t="s">
        <v>115</v>
      </c>
      <c r="C1366" s="76" t="s">
        <v>116</v>
      </c>
      <c r="D1366" s="55" t="s">
        <v>73</v>
      </c>
      <c r="E1366" s="55" t="s">
        <v>117</v>
      </c>
      <c r="F1366" s="70">
        <v>83.02</v>
      </c>
      <c r="G1366" s="77">
        <v>50050</v>
      </c>
      <c r="H1366" s="77">
        <v>80.819999999999993</v>
      </c>
      <c r="I1366" s="77">
        <v>1</v>
      </c>
      <c r="J1366" s="77">
        <v>-72.506276612095903</v>
      </c>
      <c r="K1366" s="77">
        <v>0.962060307111406</v>
      </c>
      <c r="L1366" s="77">
        <v>8.6746133432788604</v>
      </c>
      <c r="M1366" s="77">
        <v>1.3770551747936699E-2</v>
      </c>
      <c r="N1366" s="77">
        <v>-81.180889955374695</v>
      </c>
      <c r="O1366" s="77">
        <v>0.94828975536346904</v>
      </c>
      <c r="P1366" s="77">
        <v>-69.332723684977196</v>
      </c>
      <c r="Q1366" s="77">
        <v>-69.332723684977196</v>
      </c>
      <c r="R1366" s="77">
        <v>0</v>
      </c>
      <c r="S1366" s="77">
        <v>0.879685862964665</v>
      </c>
      <c r="T1366" s="77" t="s">
        <v>132</v>
      </c>
      <c r="U1366" s="105">
        <v>-2368.8832263805498</v>
      </c>
      <c r="V1366" s="105">
        <v>-2057.2194887435398</v>
      </c>
      <c r="W1366" s="101">
        <v>-311.640236583974</v>
      </c>
    </row>
    <row r="1367" spans="2:23" x14ac:dyDescent="0.25">
      <c r="B1367" s="55" t="s">
        <v>115</v>
      </c>
      <c r="C1367" s="76" t="s">
        <v>116</v>
      </c>
      <c r="D1367" s="55" t="s">
        <v>73</v>
      </c>
      <c r="E1367" s="55" t="s">
        <v>133</v>
      </c>
      <c r="F1367" s="70">
        <v>53.85</v>
      </c>
      <c r="G1367" s="77">
        <v>56050</v>
      </c>
      <c r="H1367" s="77">
        <v>78.52</v>
      </c>
      <c r="I1367" s="77">
        <v>1</v>
      </c>
      <c r="J1367" s="77">
        <v>-4.9424551189993702</v>
      </c>
      <c r="K1367" s="77">
        <v>7.8169160330633896E-4</v>
      </c>
      <c r="L1367" s="77">
        <v>-45.090248299955597</v>
      </c>
      <c r="M1367" s="77">
        <v>6.5060175736052703E-2</v>
      </c>
      <c r="N1367" s="77">
        <v>40.147793180956199</v>
      </c>
      <c r="O1367" s="77">
        <v>-6.4278484132746394E-2</v>
      </c>
      <c r="P1367" s="77">
        <v>32.061390455660998</v>
      </c>
      <c r="Q1367" s="77">
        <v>32.061390455660998</v>
      </c>
      <c r="R1367" s="77">
        <v>0</v>
      </c>
      <c r="S1367" s="77">
        <v>3.2893848254411197E-2</v>
      </c>
      <c r="T1367" s="77" t="s">
        <v>132</v>
      </c>
      <c r="U1367" s="105">
        <v>-735.91968826692198</v>
      </c>
      <c r="V1367" s="105">
        <v>-639.09791246483996</v>
      </c>
      <c r="W1367" s="101">
        <v>-96.814474940887195</v>
      </c>
    </row>
    <row r="1368" spans="2:23" x14ac:dyDescent="0.25">
      <c r="B1368" s="55" t="s">
        <v>115</v>
      </c>
      <c r="C1368" s="76" t="s">
        <v>116</v>
      </c>
      <c r="D1368" s="55" t="s">
        <v>73</v>
      </c>
      <c r="E1368" s="55" t="s">
        <v>119</v>
      </c>
      <c r="F1368" s="70">
        <v>80.819999999999993</v>
      </c>
      <c r="G1368" s="77">
        <v>51450</v>
      </c>
      <c r="H1368" s="77">
        <v>80.44</v>
      </c>
      <c r="I1368" s="77">
        <v>10</v>
      </c>
      <c r="J1368" s="77">
        <v>-11.565506787783599</v>
      </c>
      <c r="K1368" s="77">
        <v>2.33225587639516E-2</v>
      </c>
      <c r="L1368" s="77">
        <v>24.243063806468001</v>
      </c>
      <c r="M1368" s="77">
        <v>0.10247593024543999</v>
      </c>
      <c r="N1368" s="77">
        <v>-35.808570594251499</v>
      </c>
      <c r="O1368" s="77">
        <v>-7.91533714814881E-2</v>
      </c>
      <c r="P1368" s="77">
        <v>-30.434175711156001</v>
      </c>
      <c r="Q1368" s="77">
        <v>-30.434175711156001</v>
      </c>
      <c r="R1368" s="77">
        <v>0</v>
      </c>
      <c r="S1368" s="77">
        <v>0.161499040970287</v>
      </c>
      <c r="T1368" s="77" t="s">
        <v>134</v>
      </c>
      <c r="U1368" s="105">
        <v>-19.989393168367801</v>
      </c>
      <c r="V1368" s="105">
        <v>-17.359475020199699</v>
      </c>
      <c r="W1368" s="101">
        <v>-2.6297198387775098</v>
      </c>
    </row>
    <row r="1369" spans="2:23" x14ac:dyDescent="0.25">
      <c r="B1369" s="55" t="s">
        <v>115</v>
      </c>
      <c r="C1369" s="76" t="s">
        <v>116</v>
      </c>
      <c r="D1369" s="55" t="s">
        <v>73</v>
      </c>
      <c r="E1369" s="55" t="s">
        <v>135</v>
      </c>
      <c r="F1369" s="70">
        <v>80.44</v>
      </c>
      <c r="G1369" s="77">
        <v>54000</v>
      </c>
      <c r="H1369" s="77">
        <v>80.150000000000006</v>
      </c>
      <c r="I1369" s="77">
        <v>10</v>
      </c>
      <c r="J1369" s="77">
        <v>-35.129086608369697</v>
      </c>
      <c r="K1369" s="77">
        <v>5.9037082408890003E-2</v>
      </c>
      <c r="L1369" s="77">
        <v>0.66941512239726197</v>
      </c>
      <c r="M1369" s="77">
        <v>2.1437898435544001E-5</v>
      </c>
      <c r="N1369" s="77">
        <v>-35.798501730766901</v>
      </c>
      <c r="O1369" s="77">
        <v>5.9015644510454497E-2</v>
      </c>
      <c r="P1369" s="77">
        <v>-30.4341757111562</v>
      </c>
      <c r="Q1369" s="77">
        <v>-30.4341757111562</v>
      </c>
      <c r="R1369" s="77">
        <v>0</v>
      </c>
      <c r="S1369" s="77">
        <v>4.4311276210246699E-2</v>
      </c>
      <c r="T1369" s="77" t="s">
        <v>134</v>
      </c>
      <c r="U1369" s="105">
        <v>-5.6429043259551701</v>
      </c>
      <c r="V1369" s="105">
        <v>-4.9004917689451997</v>
      </c>
      <c r="W1369" s="101">
        <v>-0.74235657527463805</v>
      </c>
    </row>
    <row r="1370" spans="2:23" x14ac:dyDescent="0.25">
      <c r="B1370" s="55" t="s">
        <v>115</v>
      </c>
      <c r="C1370" s="76" t="s">
        <v>116</v>
      </c>
      <c r="D1370" s="55" t="s">
        <v>73</v>
      </c>
      <c r="E1370" s="55" t="s">
        <v>136</v>
      </c>
      <c r="F1370" s="70">
        <v>80.150000000000006</v>
      </c>
      <c r="G1370" s="77">
        <v>56100</v>
      </c>
      <c r="H1370" s="77">
        <v>79.06</v>
      </c>
      <c r="I1370" s="77">
        <v>10</v>
      </c>
      <c r="J1370" s="77">
        <v>-32.0406145128322</v>
      </c>
      <c r="K1370" s="77">
        <v>0.187662658844193</v>
      </c>
      <c r="L1370" s="77">
        <v>24.821961054088401</v>
      </c>
      <c r="M1370" s="77">
        <v>0.112628518404321</v>
      </c>
      <c r="N1370" s="77">
        <v>-56.862575566920597</v>
      </c>
      <c r="O1370" s="77">
        <v>7.5034140439871902E-2</v>
      </c>
      <c r="P1370" s="77">
        <v>-46.908387851694997</v>
      </c>
      <c r="Q1370" s="77">
        <v>-46.908387851694897</v>
      </c>
      <c r="R1370" s="77">
        <v>0</v>
      </c>
      <c r="S1370" s="77">
        <v>0.40223254433447497</v>
      </c>
      <c r="T1370" s="77" t="s">
        <v>134</v>
      </c>
      <c r="U1370" s="105">
        <v>-56.007114618227597</v>
      </c>
      <c r="V1370" s="105">
        <v>-48.6385003776467</v>
      </c>
      <c r="W1370" s="101">
        <v>-7.3680586090680897</v>
      </c>
    </row>
    <row r="1371" spans="2:23" x14ac:dyDescent="0.25">
      <c r="B1371" s="55" t="s">
        <v>115</v>
      </c>
      <c r="C1371" s="76" t="s">
        <v>116</v>
      </c>
      <c r="D1371" s="55" t="s">
        <v>73</v>
      </c>
      <c r="E1371" s="55" t="s">
        <v>137</v>
      </c>
      <c r="F1371" s="70">
        <v>78.52</v>
      </c>
      <c r="G1371" s="77">
        <v>56100</v>
      </c>
      <c r="H1371" s="77">
        <v>79.06</v>
      </c>
      <c r="I1371" s="77">
        <v>10</v>
      </c>
      <c r="J1371" s="77">
        <v>44.108815730768697</v>
      </c>
      <c r="K1371" s="77">
        <v>0.13949863272475399</v>
      </c>
      <c r="L1371" s="77">
        <v>-10.0819073121</v>
      </c>
      <c r="M1371" s="77">
        <v>7.2879361070689102E-3</v>
      </c>
      <c r="N1371" s="77">
        <v>54.190723042868697</v>
      </c>
      <c r="O1371" s="77">
        <v>0.132210696617685</v>
      </c>
      <c r="P1371" s="77">
        <v>44.203204449904099</v>
      </c>
      <c r="Q1371" s="77">
        <v>44.203204449904099</v>
      </c>
      <c r="R1371" s="77">
        <v>0</v>
      </c>
      <c r="S1371" s="77">
        <v>0.14009629943699001</v>
      </c>
      <c r="T1371" s="77" t="s">
        <v>134</v>
      </c>
      <c r="U1371" s="105">
        <v>-18.846109656642</v>
      </c>
      <c r="V1371" s="105">
        <v>-16.366608383596802</v>
      </c>
      <c r="W1371" s="101">
        <v>-2.4793143058626699</v>
      </c>
    </row>
    <row r="1372" spans="2:23" x14ac:dyDescent="0.25">
      <c r="B1372" s="55" t="s">
        <v>115</v>
      </c>
      <c r="C1372" s="76" t="s">
        <v>138</v>
      </c>
      <c r="D1372" s="55" t="s">
        <v>73</v>
      </c>
      <c r="E1372" s="55" t="s">
        <v>139</v>
      </c>
      <c r="F1372" s="70">
        <v>82.87</v>
      </c>
      <c r="G1372" s="77">
        <v>50000</v>
      </c>
      <c r="H1372" s="77">
        <v>80.95</v>
      </c>
      <c r="I1372" s="77">
        <v>1</v>
      </c>
      <c r="J1372" s="77">
        <v>-124.2582144256</v>
      </c>
      <c r="K1372" s="77">
        <v>1.4714418971183101</v>
      </c>
      <c r="L1372" s="77">
        <v>-8.6880512376953192</v>
      </c>
      <c r="M1372" s="77">
        <v>7.1934569296304802E-3</v>
      </c>
      <c r="N1372" s="77">
        <v>-115.570163187904</v>
      </c>
      <c r="O1372" s="77">
        <v>1.4642484401886799</v>
      </c>
      <c r="P1372" s="77">
        <v>-99.667276315004301</v>
      </c>
      <c r="Q1372" s="77">
        <v>-99.667276315004202</v>
      </c>
      <c r="R1372" s="77">
        <v>0</v>
      </c>
      <c r="S1372" s="77">
        <v>0.9466688367553</v>
      </c>
      <c r="T1372" s="77" t="s">
        <v>140</v>
      </c>
      <c r="U1372" s="105">
        <v>-3189.7736741223998</v>
      </c>
      <c r="V1372" s="105">
        <v>-2770.1089247493101</v>
      </c>
      <c r="W1372" s="101">
        <v>-419.633104486825</v>
      </c>
    </row>
    <row r="1373" spans="2:23" x14ac:dyDescent="0.25">
      <c r="B1373" s="55" t="s">
        <v>115</v>
      </c>
      <c r="C1373" s="76" t="s">
        <v>138</v>
      </c>
      <c r="D1373" s="55" t="s">
        <v>73</v>
      </c>
      <c r="E1373" s="55" t="s">
        <v>141</v>
      </c>
      <c r="F1373" s="70">
        <v>52.92</v>
      </c>
      <c r="G1373" s="77">
        <v>56050</v>
      </c>
      <c r="H1373" s="77">
        <v>78.52</v>
      </c>
      <c r="I1373" s="77">
        <v>1</v>
      </c>
      <c r="J1373" s="77">
        <v>123.767035864939</v>
      </c>
      <c r="K1373" s="77">
        <v>0.87620556834056895</v>
      </c>
      <c r="L1373" s="77">
        <v>53.3059558115173</v>
      </c>
      <c r="M1373" s="77">
        <v>0.16253522570882301</v>
      </c>
      <c r="N1373" s="77">
        <v>70.461080053421995</v>
      </c>
      <c r="O1373" s="77">
        <v>0.713670342631745</v>
      </c>
      <c r="P1373" s="77">
        <v>57.7769394225623</v>
      </c>
      <c r="Q1373" s="77">
        <v>57.776939422562201</v>
      </c>
      <c r="R1373" s="77">
        <v>0</v>
      </c>
      <c r="S1373" s="77">
        <v>0.19094359450099799</v>
      </c>
      <c r="T1373" s="77" t="s">
        <v>140</v>
      </c>
      <c r="U1373" s="105">
        <v>-1392.2637488417599</v>
      </c>
      <c r="V1373" s="105">
        <v>-1209.08961897825</v>
      </c>
      <c r="W1373" s="101">
        <v>-183.16031758951601</v>
      </c>
    </row>
    <row r="1374" spans="2:23" x14ac:dyDescent="0.25">
      <c r="B1374" s="55" t="s">
        <v>115</v>
      </c>
      <c r="C1374" s="76" t="s">
        <v>138</v>
      </c>
      <c r="D1374" s="55" t="s">
        <v>73</v>
      </c>
      <c r="E1374" s="55" t="s">
        <v>152</v>
      </c>
      <c r="F1374" s="70">
        <v>52.6</v>
      </c>
      <c r="G1374" s="77">
        <v>58350</v>
      </c>
      <c r="H1374" s="77">
        <v>78.040000000000006</v>
      </c>
      <c r="I1374" s="77">
        <v>1</v>
      </c>
      <c r="J1374" s="77">
        <v>81.176682008752607</v>
      </c>
      <c r="K1374" s="77">
        <v>0.469183343578849</v>
      </c>
      <c r="L1374" s="77">
        <v>-8.2156098864159492</v>
      </c>
      <c r="M1374" s="77">
        <v>4.8057327013712198E-3</v>
      </c>
      <c r="N1374" s="77">
        <v>89.392291895168498</v>
      </c>
      <c r="O1374" s="77">
        <v>0.46437761087747798</v>
      </c>
      <c r="P1374" s="77">
        <v>79.161670121758107</v>
      </c>
      <c r="Q1374" s="77">
        <v>79.161670121758107</v>
      </c>
      <c r="R1374" s="77">
        <v>0</v>
      </c>
      <c r="S1374" s="77">
        <v>0.44617978517238299</v>
      </c>
      <c r="T1374" s="77" t="s">
        <v>140</v>
      </c>
      <c r="U1374" s="105">
        <v>-1732.93893706677</v>
      </c>
      <c r="V1374" s="105">
        <v>-1504.94364366932</v>
      </c>
      <c r="W1374" s="101">
        <v>-227.97810137658101</v>
      </c>
    </row>
    <row r="1375" spans="2:23" x14ac:dyDescent="0.25">
      <c r="B1375" s="55" t="s">
        <v>115</v>
      </c>
      <c r="C1375" s="76" t="s">
        <v>138</v>
      </c>
      <c r="D1375" s="55" t="s">
        <v>73</v>
      </c>
      <c r="E1375" s="55" t="s">
        <v>153</v>
      </c>
      <c r="F1375" s="70">
        <v>80.95</v>
      </c>
      <c r="G1375" s="77">
        <v>50050</v>
      </c>
      <c r="H1375" s="77">
        <v>80.819999999999993</v>
      </c>
      <c r="I1375" s="77">
        <v>1</v>
      </c>
      <c r="J1375" s="77">
        <v>-7.21039636230232</v>
      </c>
      <c r="K1375" s="77">
        <v>3.0102103291169899E-3</v>
      </c>
      <c r="L1375" s="77">
        <v>62.889276034028398</v>
      </c>
      <c r="M1375" s="77">
        <v>0.228998034220876</v>
      </c>
      <c r="N1375" s="77">
        <v>-70.099672396330703</v>
      </c>
      <c r="O1375" s="77">
        <v>-0.225987823891759</v>
      </c>
      <c r="P1375" s="77">
        <v>-59.877934566385001</v>
      </c>
      <c r="Q1375" s="77">
        <v>-59.877934566385001</v>
      </c>
      <c r="R1375" s="77">
        <v>0</v>
      </c>
      <c r="S1375" s="77">
        <v>0.20759275207551101</v>
      </c>
      <c r="T1375" s="77" t="s">
        <v>154</v>
      </c>
      <c r="U1375" s="105">
        <v>-27.391982547008499</v>
      </c>
      <c r="V1375" s="105">
        <v>-23.7881376774865</v>
      </c>
      <c r="W1375" s="101">
        <v>-3.6035731210342399</v>
      </c>
    </row>
    <row r="1376" spans="2:23" x14ac:dyDescent="0.25">
      <c r="B1376" s="55" t="s">
        <v>115</v>
      </c>
      <c r="C1376" s="76" t="s">
        <v>138</v>
      </c>
      <c r="D1376" s="55" t="s">
        <v>73</v>
      </c>
      <c r="E1376" s="55" t="s">
        <v>153</v>
      </c>
      <c r="F1376" s="70">
        <v>80.95</v>
      </c>
      <c r="G1376" s="77">
        <v>51150</v>
      </c>
      <c r="H1376" s="77">
        <v>79.88</v>
      </c>
      <c r="I1376" s="77">
        <v>1</v>
      </c>
      <c r="J1376" s="77">
        <v>-195.672076443256</v>
      </c>
      <c r="K1376" s="77">
        <v>1.3400646524865401</v>
      </c>
      <c r="L1376" s="77">
        <v>-149.30251975940499</v>
      </c>
      <c r="M1376" s="77">
        <v>0.78019348422776102</v>
      </c>
      <c r="N1376" s="77">
        <v>-46.3695566838514</v>
      </c>
      <c r="O1376" s="77">
        <v>0.55987116825878103</v>
      </c>
      <c r="P1376" s="77">
        <v>-39.789341748619002</v>
      </c>
      <c r="Q1376" s="77">
        <v>-39.789341748619002</v>
      </c>
      <c r="R1376" s="77">
        <v>0</v>
      </c>
      <c r="S1376" s="77">
        <v>5.54117100875939E-2</v>
      </c>
      <c r="T1376" s="77" t="s">
        <v>154</v>
      </c>
      <c r="U1376" s="105">
        <v>-4.5933856561914403</v>
      </c>
      <c r="V1376" s="105">
        <v>-3.9890537389089702</v>
      </c>
      <c r="W1376" s="101">
        <v>-0.604286347539434</v>
      </c>
    </row>
    <row r="1377" spans="2:23" x14ac:dyDescent="0.25">
      <c r="B1377" s="55" t="s">
        <v>115</v>
      </c>
      <c r="C1377" s="76" t="s">
        <v>138</v>
      </c>
      <c r="D1377" s="55" t="s">
        <v>73</v>
      </c>
      <c r="E1377" s="55" t="s">
        <v>153</v>
      </c>
      <c r="F1377" s="70">
        <v>80.95</v>
      </c>
      <c r="G1377" s="77">
        <v>51200</v>
      </c>
      <c r="H1377" s="77">
        <v>80.95</v>
      </c>
      <c r="I1377" s="77">
        <v>1</v>
      </c>
      <c r="J1377" s="77">
        <v>0</v>
      </c>
      <c r="K1377" s="77">
        <v>0</v>
      </c>
      <c r="L1377" s="77">
        <v>0</v>
      </c>
      <c r="M1377" s="77">
        <v>0</v>
      </c>
      <c r="N1377" s="77">
        <v>0</v>
      </c>
      <c r="O1377" s="77">
        <v>0</v>
      </c>
      <c r="P1377" s="77">
        <v>0</v>
      </c>
      <c r="Q1377" s="77">
        <v>0</v>
      </c>
      <c r="R1377" s="77">
        <v>0</v>
      </c>
      <c r="S1377" s="77">
        <v>0</v>
      </c>
      <c r="T1377" s="77" t="s">
        <v>155</v>
      </c>
      <c r="U1377" s="105">
        <v>0</v>
      </c>
      <c r="V1377" s="105">
        <v>0</v>
      </c>
      <c r="W1377" s="101">
        <v>0</v>
      </c>
    </row>
    <row r="1378" spans="2:23" x14ac:dyDescent="0.25">
      <c r="B1378" s="55" t="s">
        <v>115</v>
      </c>
      <c r="C1378" s="76" t="s">
        <v>138</v>
      </c>
      <c r="D1378" s="55" t="s">
        <v>73</v>
      </c>
      <c r="E1378" s="55" t="s">
        <v>119</v>
      </c>
      <c r="F1378" s="70">
        <v>80.819999999999993</v>
      </c>
      <c r="G1378" s="77">
        <v>50054</v>
      </c>
      <c r="H1378" s="77">
        <v>80.819999999999993</v>
      </c>
      <c r="I1378" s="77">
        <v>1</v>
      </c>
      <c r="J1378" s="77">
        <v>96.380800899730801</v>
      </c>
      <c r="K1378" s="77">
        <v>0</v>
      </c>
      <c r="L1378" s="77">
        <v>96.380799835472601</v>
      </c>
      <c r="M1378" s="77">
        <v>0</v>
      </c>
      <c r="N1378" s="77">
        <v>1.0642582481959999E-6</v>
      </c>
      <c r="O1378" s="77">
        <v>0</v>
      </c>
      <c r="P1378" s="77">
        <v>-2.9129999999999998E-13</v>
      </c>
      <c r="Q1378" s="77">
        <v>-2.9129999999999998E-13</v>
      </c>
      <c r="R1378" s="77">
        <v>0</v>
      </c>
      <c r="S1378" s="77">
        <v>0</v>
      </c>
      <c r="T1378" s="77" t="s">
        <v>155</v>
      </c>
      <c r="U1378" s="105">
        <v>0</v>
      </c>
      <c r="V1378" s="105">
        <v>0</v>
      </c>
      <c r="W1378" s="101">
        <v>0</v>
      </c>
    </row>
    <row r="1379" spans="2:23" x14ac:dyDescent="0.25">
      <c r="B1379" s="55" t="s">
        <v>115</v>
      </c>
      <c r="C1379" s="76" t="s">
        <v>138</v>
      </c>
      <c r="D1379" s="55" t="s">
        <v>73</v>
      </c>
      <c r="E1379" s="55" t="s">
        <v>119</v>
      </c>
      <c r="F1379" s="70">
        <v>80.819999999999993</v>
      </c>
      <c r="G1379" s="77">
        <v>50100</v>
      </c>
      <c r="H1379" s="77">
        <v>80.540000000000006</v>
      </c>
      <c r="I1379" s="77">
        <v>1</v>
      </c>
      <c r="J1379" s="77">
        <v>-198.281802016613</v>
      </c>
      <c r="K1379" s="77">
        <v>0.31334591389731398</v>
      </c>
      <c r="L1379" s="77">
        <v>-137.116516013161</v>
      </c>
      <c r="M1379" s="77">
        <v>0.14984348353979199</v>
      </c>
      <c r="N1379" s="77">
        <v>-61.165286003452103</v>
      </c>
      <c r="O1379" s="77">
        <v>0.16350243035752199</v>
      </c>
      <c r="P1379" s="77">
        <v>-52.232614175610003</v>
      </c>
      <c r="Q1379" s="77">
        <v>-52.232614175610003</v>
      </c>
      <c r="R1379" s="77">
        <v>0</v>
      </c>
      <c r="S1379" s="77">
        <v>2.1744120489436601E-2</v>
      </c>
      <c r="T1379" s="77" t="s">
        <v>154</v>
      </c>
      <c r="U1379" s="105">
        <v>-3.9349039997208801</v>
      </c>
      <c r="V1379" s="105">
        <v>-3.41720567076205</v>
      </c>
      <c r="W1379" s="101">
        <v>-0.51765929183511605</v>
      </c>
    </row>
    <row r="1380" spans="2:23" x14ac:dyDescent="0.25">
      <c r="B1380" s="55" t="s">
        <v>115</v>
      </c>
      <c r="C1380" s="76" t="s">
        <v>138</v>
      </c>
      <c r="D1380" s="55" t="s">
        <v>73</v>
      </c>
      <c r="E1380" s="55" t="s">
        <v>119</v>
      </c>
      <c r="F1380" s="70">
        <v>80.819999999999993</v>
      </c>
      <c r="G1380" s="77">
        <v>50900</v>
      </c>
      <c r="H1380" s="77">
        <v>80.989999999999995</v>
      </c>
      <c r="I1380" s="77">
        <v>1</v>
      </c>
      <c r="J1380" s="77">
        <v>8.5132100926459504</v>
      </c>
      <c r="K1380" s="77">
        <v>5.1094695987477798E-3</v>
      </c>
      <c r="L1380" s="77">
        <v>63.085510556872698</v>
      </c>
      <c r="M1380" s="77">
        <v>0.28057460577660098</v>
      </c>
      <c r="N1380" s="77">
        <v>-54.5723004642267</v>
      </c>
      <c r="O1380" s="77">
        <v>-0.27546513617785301</v>
      </c>
      <c r="P1380" s="77">
        <v>-46.543868364590999</v>
      </c>
      <c r="Q1380" s="77">
        <v>-46.543868364590899</v>
      </c>
      <c r="R1380" s="77">
        <v>0</v>
      </c>
      <c r="S1380" s="77">
        <v>0.15272638360499599</v>
      </c>
      <c r="T1380" s="77" t="s">
        <v>154</v>
      </c>
      <c r="U1380" s="105">
        <v>-13.0092157635505</v>
      </c>
      <c r="V1380" s="105">
        <v>-11.2976494172476</v>
      </c>
      <c r="W1380" s="101">
        <v>-1.71143728537405</v>
      </c>
    </row>
    <row r="1381" spans="2:23" x14ac:dyDescent="0.25">
      <c r="B1381" s="55" t="s">
        <v>115</v>
      </c>
      <c r="C1381" s="76" t="s">
        <v>138</v>
      </c>
      <c r="D1381" s="55" t="s">
        <v>73</v>
      </c>
      <c r="E1381" s="55" t="s">
        <v>156</v>
      </c>
      <c r="F1381" s="70">
        <v>80.819999999999993</v>
      </c>
      <c r="G1381" s="77">
        <v>50454</v>
      </c>
      <c r="H1381" s="77">
        <v>80.819999999999993</v>
      </c>
      <c r="I1381" s="77">
        <v>1</v>
      </c>
      <c r="J1381" s="77">
        <v>8.9119000000000006E-14</v>
      </c>
      <c r="K1381" s="77">
        <v>0</v>
      </c>
      <c r="L1381" s="77">
        <v>2.9625499999999998E-13</v>
      </c>
      <c r="M1381" s="77">
        <v>0</v>
      </c>
      <c r="N1381" s="77">
        <v>-2.07136E-13</v>
      </c>
      <c r="O1381" s="77">
        <v>0</v>
      </c>
      <c r="P1381" s="77">
        <v>-1.8495800000000001E-13</v>
      </c>
      <c r="Q1381" s="77">
        <v>-1.84959E-13</v>
      </c>
      <c r="R1381" s="77">
        <v>0</v>
      </c>
      <c r="S1381" s="77">
        <v>0</v>
      </c>
      <c r="T1381" s="77" t="s">
        <v>155</v>
      </c>
      <c r="U1381" s="105">
        <v>0</v>
      </c>
      <c r="V1381" s="105">
        <v>0</v>
      </c>
      <c r="W1381" s="101">
        <v>0</v>
      </c>
    </row>
    <row r="1382" spans="2:23" x14ac:dyDescent="0.25">
      <c r="B1382" s="55" t="s">
        <v>115</v>
      </c>
      <c r="C1382" s="76" t="s">
        <v>138</v>
      </c>
      <c r="D1382" s="55" t="s">
        <v>73</v>
      </c>
      <c r="E1382" s="55" t="s">
        <v>156</v>
      </c>
      <c r="F1382" s="70">
        <v>80.819999999999993</v>
      </c>
      <c r="G1382" s="77">
        <v>50604</v>
      </c>
      <c r="H1382" s="77">
        <v>80.819999999999993</v>
      </c>
      <c r="I1382" s="77">
        <v>1</v>
      </c>
      <c r="J1382" s="77">
        <v>4.4560000000000001E-14</v>
      </c>
      <c r="K1382" s="77">
        <v>0</v>
      </c>
      <c r="L1382" s="77">
        <v>1.48128E-13</v>
      </c>
      <c r="M1382" s="77">
        <v>0</v>
      </c>
      <c r="N1382" s="77">
        <v>-1.03568E-13</v>
      </c>
      <c r="O1382" s="77">
        <v>0</v>
      </c>
      <c r="P1382" s="77">
        <v>-9.2479000000000004E-14</v>
      </c>
      <c r="Q1382" s="77">
        <v>-9.2476000000000001E-14</v>
      </c>
      <c r="R1382" s="77">
        <v>0</v>
      </c>
      <c r="S1382" s="77">
        <v>0</v>
      </c>
      <c r="T1382" s="77" t="s">
        <v>155</v>
      </c>
      <c r="U1382" s="105">
        <v>0</v>
      </c>
      <c r="V1382" s="105">
        <v>0</v>
      </c>
      <c r="W1382" s="101">
        <v>0</v>
      </c>
    </row>
    <row r="1383" spans="2:23" x14ac:dyDescent="0.25">
      <c r="B1383" s="55" t="s">
        <v>115</v>
      </c>
      <c r="C1383" s="76" t="s">
        <v>138</v>
      </c>
      <c r="D1383" s="55" t="s">
        <v>73</v>
      </c>
      <c r="E1383" s="55" t="s">
        <v>157</v>
      </c>
      <c r="F1383" s="70">
        <v>80.540000000000006</v>
      </c>
      <c r="G1383" s="77">
        <v>50103</v>
      </c>
      <c r="H1383" s="77">
        <v>80.540000000000006</v>
      </c>
      <c r="I1383" s="77">
        <v>1</v>
      </c>
      <c r="J1383" s="77">
        <v>0</v>
      </c>
      <c r="K1383" s="77">
        <v>0</v>
      </c>
      <c r="L1383" s="77">
        <v>0</v>
      </c>
      <c r="M1383" s="77">
        <v>0</v>
      </c>
      <c r="N1383" s="77">
        <v>0</v>
      </c>
      <c r="O1383" s="77">
        <v>0</v>
      </c>
      <c r="P1383" s="77">
        <v>0</v>
      </c>
      <c r="Q1383" s="77">
        <v>0</v>
      </c>
      <c r="R1383" s="77">
        <v>0</v>
      </c>
      <c r="S1383" s="77">
        <v>0</v>
      </c>
      <c r="T1383" s="77" t="s">
        <v>155</v>
      </c>
      <c r="U1383" s="105">
        <v>0</v>
      </c>
      <c r="V1383" s="105">
        <v>0</v>
      </c>
      <c r="W1383" s="101">
        <v>0</v>
      </c>
    </row>
    <row r="1384" spans="2:23" x14ac:dyDescent="0.25">
      <c r="B1384" s="55" t="s">
        <v>115</v>
      </c>
      <c r="C1384" s="76" t="s">
        <v>138</v>
      </c>
      <c r="D1384" s="55" t="s">
        <v>73</v>
      </c>
      <c r="E1384" s="55" t="s">
        <v>157</v>
      </c>
      <c r="F1384" s="70">
        <v>80.540000000000006</v>
      </c>
      <c r="G1384" s="77">
        <v>50200</v>
      </c>
      <c r="H1384" s="77">
        <v>80.16</v>
      </c>
      <c r="I1384" s="77">
        <v>1</v>
      </c>
      <c r="J1384" s="77">
        <v>-134.55035033708199</v>
      </c>
      <c r="K1384" s="77">
        <v>0.30052302647880202</v>
      </c>
      <c r="L1384" s="77">
        <v>-73.197505583196005</v>
      </c>
      <c r="M1384" s="77">
        <v>8.8940722071793293E-2</v>
      </c>
      <c r="N1384" s="77">
        <v>-61.352844753885897</v>
      </c>
      <c r="O1384" s="77">
        <v>0.21158230440700901</v>
      </c>
      <c r="P1384" s="77">
        <v>-52.232614175625898</v>
      </c>
      <c r="Q1384" s="77">
        <v>-52.232614175625898</v>
      </c>
      <c r="R1384" s="77">
        <v>0</v>
      </c>
      <c r="S1384" s="77">
        <v>4.5288883328088697E-2</v>
      </c>
      <c r="T1384" s="77" t="s">
        <v>154</v>
      </c>
      <c r="U1384" s="105">
        <v>-6.3134428473740503</v>
      </c>
      <c r="V1384" s="105">
        <v>-5.4828104323787903</v>
      </c>
      <c r="W1384" s="101">
        <v>-0.83056978102768297</v>
      </c>
    </row>
    <row r="1385" spans="2:23" x14ac:dyDescent="0.25">
      <c r="B1385" s="55" t="s">
        <v>115</v>
      </c>
      <c r="C1385" s="76" t="s">
        <v>138</v>
      </c>
      <c r="D1385" s="55" t="s">
        <v>73</v>
      </c>
      <c r="E1385" s="55" t="s">
        <v>158</v>
      </c>
      <c r="F1385" s="70">
        <v>80.09</v>
      </c>
      <c r="G1385" s="77">
        <v>50800</v>
      </c>
      <c r="H1385" s="77">
        <v>79.92</v>
      </c>
      <c r="I1385" s="77">
        <v>1</v>
      </c>
      <c r="J1385" s="77">
        <v>-25.406492859583299</v>
      </c>
      <c r="K1385" s="77">
        <v>3.27650662795652E-2</v>
      </c>
      <c r="L1385" s="77">
        <v>25.8766446092792</v>
      </c>
      <c r="M1385" s="77">
        <v>3.3988933371285501E-2</v>
      </c>
      <c r="N1385" s="77">
        <v>-51.283137468862598</v>
      </c>
      <c r="O1385" s="77">
        <v>-1.2238670917202701E-3</v>
      </c>
      <c r="P1385" s="77">
        <v>-44.077704223949297</v>
      </c>
      <c r="Q1385" s="77">
        <v>-44.077704223949198</v>
      </c>
      <c r="R1385" s="77">
        <v>0</v>
      </c>
      <c r="S1385" s="77">
        <v>9.8618761930034701E-2</v>
      </c>
      <c r="T1385" s="77" t="s">
        <v>154</v>
      </c>
      <c r="U1385" s="105">
        <v>-8.8160488563797994</v>
      </c>
      <c r="V1385" s="105">
        <v>-7.6561593746310699</v>
      </c>
      <c r="W1385" s="101">
        <v>-1.15980202010038</v>
      </c>
    </row>
    <row r="1386" spans="2:23" x14ac:dyDescent="0.25">
      <c r="B1386" s="55" t="s">
        <v>115</v>
      </c>
      <c r="C1386" s="76" t="s">
        <v>138</v>
      </c>
      <c r="D1386" s="55" t="s">
        <v>73</v>
      </c>
      <c r="E1386" s="55" t="s">
        <v>159</v>
      </c>
      <c r="F1386" s="70">
        <v>80.16</v>
      </c>
      <c r="G1386" s="77">
        <v>50150</v>
      </c>
      <c r="H1386" s="77">
        <v>80.09</v>
      </c>
      <c r="I1386" s="77">
        <v>1</v>
      </c>
      <c r="J1386" s="77">
        <v>-78.673943970187295</v>
      </c>
      <c r="K1386" s="77">
        <v>3.2309656980282202E-2</v>
      </c>
      <c r="L1386" s="77">
        <v>-27.404402918710002</v>
      </c>
      <c r="M1386" s="77">
        <v>3.92022678250781E-3</v>
      </c>
      <c r="N1386" s="77">
        <v>-51.269541051477297</v>
      </c>
      <c r="O1386" s="77">
        <v>2.8389430197774301E-2</v>
      </c>
      <c r="P1386" s="77">
        <v>-44.077704223933097</v>
      </c>
      <c r="Q1386" s="77">
        <v>-44.077704223932997</v>
      </c>
      <c r="R1386" s="77">
        <v>0</v>
      </c>
      <c r="S1386" s="77">
        <v>1.0141645730386201E-2</v>
      </c>
      <c r="T1386" s="77" t="s">
        <v>154</v>
      </c>
      <c r="U1386" s="105">
        <v>-1.3141647790063899</v>
      </c>
      <c r="V1386" s="105">
        <v>-1.1412657933852799</v>
      </c>
      <c r="W1386" s="101">
        <v>-0.172885948145966</v>
      </c>
    </row>
    <row r="1387" spans="2:23" x14ac:dyDescent="0.25">
      <c r="B1387" s="55" t="s">
        <v>115</v>
      </c>
      <c r="C1387" s="76" t="s">
        <v>138</v>
      </c>
      <c r="D1387" s="55" t="s">
        <v>73</v>
      </c>
      <c r="E1387" s="55" t="s">
        <v>159</v>
      </c>
      <c r="F1387" s="70">
        <v>80.16</v>
      </c>
      <c r="G1387" s="77">
        <v>50250</v>
      </c>
      <c r="H1387" s="77">
        <v>79.400000000000006</v>
      </c>
      <c r="I1387" s="77">
        <v>1</v>
      </c>
      <c r="J1387" s="77">
        <v>-88.270406575095294</v>
      </c>
      <c r="K1387" s="77">
        <v>0.384674485100164</v>
      </c>
      <c r="L1387" s="77">
        <v>-134.88248281366</v>
      </c>
      <c r="M1387" s="77">
        <v>0.89820243947178002</v>
      </c>
      <c r="N1387" s="77">
        <v>46.612076238564804</v>
      </c>
      <c r="O1387" s="77">
        <v>-0.51352795437161602</v>
      </c>
      <c r="P1387" s="77">
        <v>39.789341748618099</v>
      </c>
      <c r="Q1387" s="77">
        <v>39.789341748618</v>
      </c>
      <c r="R1387" s="77">
        <v>0</v>
      </c>
      <c r="S1387" s="77">
        <v>7.8162175057839497E-2</v>
      </c>
      <c r="T1387" s="77" t="s">
        <v>154</v>
      </c>
      <c r="U1387" s="105">
        <v>-5.5440822584587002</v>
      </c>
      <c r="V1387" s="105">
        <v>-4.8146712941713901</v>
      </c>
      <c r="W1387" s="101">
        <v>-0.72935596293910498</v>
      </c>
    </row>
    <row r="1388" spans="2:23" x14ac:dyDescent="0.25">
      <c r="B1388" s="55" t="s">
        <v>115</v>
      </c>
      <c r="C1388" s="76" t="s">
        <v>138</v>
      </c>
      <c r="D1388" s="55" t="s">
        <v>73</v>
      </c>
      <c r="E1388" s="55" t="s">
        <v>159</v>
      </c>
      <c r="F1388" s="70">
        <v>80.16</v>
      </c>
      <c r="G1388" s="77">
        <v>50900</v>
      </c>
      <c r="H1388" s="77">
        <v>80.989999999999995</v>
      </c>
      <c r="I1388" s="77">
        <v>1</v>
      </c>
      <c r="J1388" s="77">
        <v>57.4506560104928</v>
      </c>
      <c r="K1388" s="77">
        <v>0.31520518716143497</v>
      </c>
      <c r="L1388" s="77">
        <v>81.261776222253999</v>
      </c>
      <c r="M1388" s="77">
        <v>0.63063198424298805</v>
      </c>
      <c r="N1388" s="77">
        <v>-23.8111202117612</v>
      </c>
      <c r="O1388" s="77">
        <v>-0.31542679708155302</v>
      </c>
      <c r="P1388" s="77">
        <v>-20.315880006792899</v>
      </c>
      <c r="Q1388" s="77">
        <v>-20.315880006792899</v>
      </c>
      <c r="R1388" s="77">
        <v>0</v>
      </c>
      <c r="S1388" s="77">
        <v>3.9416190633014103E-2</v>
      </c>
      <c r="T1388" s="77" t="s">
        <v>155</v>
      </c>
      <c r="U1388" s="105">
        <v>-5.6522843990843397</v>
      </c>
      <c r="V1388" s="105">
        <v>-4.90863774635441</v>
      </c>
      <c r="W1388" s="101">
        <v>-0.74359057793740901</v>
      </c>
    </row>
    <row r="1389" spans="2:23" x14ac:dyDescent="0.25">
      <c r="B1389" s="55" t="s">
        <v>115</v>
      </c>
      <c r="C1389" s="76" t="s">
        <v>138</v>
      </c>
      <c r="D1389" s="55" t="s">
        <v>73</v>
      </c>
      <c r="E1389" s="55" t="s">
        <v>159</v>
      </c>
      <c r="F1389" s="70">
        <v>80.16</v>
      </c>
      <c r="G1389" s="77">
        <v>53050</v>
      </c>
      <c r="H1389" s="77">
        <v>81.209999999999994</v>
      </c>
      <c r="I1389" s="77">
        <v>1</v>
      </c>
      <c r="J1389" s="77">
        <v>35.571198361130399</v>
      </c>
      <c r="K1389" s="77">
        <v>0.25394774767637002</v>
      </c>
      <c r="L1389" s="77">
        <v>67.826308176106906</v>
      </c>
      <c r="M1389" s="77">
        <v>0.92330190181660599</v>
      </c>
      <c r="N1389" s="77">
        <v>-32.255109814976599</v>
      </c>
      <c r="O1389" s="77">
        <v>-0.66935415414023702</v>
      </c>
      <c r="P1389" s="77">
        <v>-27.628371693489999</v>
      </c>
      <c r="Q1389" s="77">
        <v>-27.628371693489999</v>
      </c>
      <c r="R1389" s="77">
        <v>0</v>
      </c>
      <c r="S1389" s="77">
        <v>0.15319971333243099</v>
      </c>
      <c r="T1389" s="77" t="s">
        <v>154</v>
      </c>
      <c r="U1389" s="105">
        <v>-20.138974621079601</v>
      </c>
      <c r="V1389" s="105">
        <v>-17.489376687046999</v>
      </c>
      <c r="W1389" s="101">
        <v>-2.64939814068474</v>
      </c>
    </row>
    <row r="1390" spans="2:23" x14ac:dyDescent="0.25">
      <c r="B1390" s="55" t="s">
        <v>115</v>
      </c>
      <c r="C1390" s="76" t="s">
        <v>138</v>
      </c>
      <c r="D1390" s="55" t="s">
        <v>73</v>
      </c>
      <c r="E1390" s="55" t="s">
        <v>160</v>
      </c>
      <c r="F1390" s="70">
        <v>79.400000000000006</v>
      </c>
      <c r="G1390" s="77">
        <v>50300</v>
      </c>
      <c r="H1390" s="77">
        <v>79.47</v>
      </c>
      <c r="I1390" s="77">
        <v>1</v>
      </c>
      <c r="J1390" s="77">
        <v>36.771427335760201</v>
      </c>
      <c r="K1390" s="77">
        <v>1.8794716369496402E-2</v>
      </c>
      <c r="L1390" s="77">
        <v>-10.088685657278001</v>
      </c>
      <c r="M1390" s="77">
        <v>1.4147639382500099E-3</v>
      </c>
      <c r="N1390" s="77">
        <v>46.8601129930382</v>
      </c>
      <c r="O1390" s="77">
        <v>1.73799524312464E-2</v>
      </c>
      <c r="P1390" s="77">
        <v>39.789341748614</v>
      </c>
      <c r="Q1390" s="77">
        <v>39.7893417486139</v>
      </c>
      <c r="R1390" s="77">
        <v>0</v>
      </c>
      <c r="S1390" s="77">
        <v>2.2006364863353198E-2</v>
      </c>
      <c r="T1390" s="77" t="s">
        <v>154</v>
      </c>
      <c r="U1390" s="105">
        <v>-1.8996313881363001</v>
      </c>
      <c r="V1390" s="105">
        <v>-1.6497050887028999</v>
      </c>
      <c r="W1390" s="101">
        <v>-0.24990745370157599</v>
      </c>
    </row>
    <row r="1391" spans="2:23" x14ac:dyDescent="0.25">
      <c r="B1391" s="55" t="s">
        <v>115</v>
      </c>
      <c r="C1391" s="76" t="s">
        <v>138</v>
      </c>
      <c r="D1391" s="55" t="s">
        <v>73</v>
      </c>
      <c r="E1391" s="55" t="s">
        <v>161</v>
      </c>
      <c r="F1391" s="70">
        <v>79.47</v>
      </c>
      <c r="G1391" s="77">
        <v>51150</v>
      </c>
      <c r="H1391" s="77">
        <v>79.88</v>
      </c>
      <c r="I1391" s="77">
        <v>1</v>
      </c>
      <c r="J1391" s="77">
        <v>98.872223766222305</v>
      </c>
      <c r="K1391" s="77">
        <v>0.27958549568886898</v>
      </c>
      <c r="L1391" s="77">
        <v>52.121760927886697</v>
      </c>
      <c r="M1391" s="77">
        <v>7.7696989719600096E-2</v>
      </c>
      <c r="N1391" s="77">
        <v>46.750462838335601</v>
      </c>
      <c r="O1391" s="77">
        <v>0.20188850596926899</v>
      </c>
      <c r="P1391" s="77">
        <v>39.7893417486153</v>
      </c>
      <c r="Q1391" s="77">
        <v>39.7893417486152</v>
      </c>
      <c r="R1391" s="77">
        <v>0</v>
      </c>
      <c r="S1391" s="77">
        <v>4.5279283100139602E-2</v>
      </c>
      <c r="T1391" s="77" t="s">
        <v>154</v>
      </c>
      <c r="U1391" s="105">
        <v>-3.0822230506159198</v>
      </c>
      <c r="V1391" s="105">
        <v>-2.6767082723912301</v>
      </c>
      <c r="W1391" s="101">
        <v>-0.405484200319217</v>
      </c>
    </row>
    <row r="1392" spans="2:23" x14ac:dyDescent="0.25">
      <c r="B1392" s="55" t="s">
        <v>115</v>
      </c>
      <c r="C1392" s="76" t="s">
        <v>138</v>
      </c>
      <c r="D1392" s="55" t="s">
        <v>73</v>
      </c>
      <c r="E1392" s="55" t="s">
        <v>162</v>
      </c>
      <c r="F1392" s="70">
        <v>81.040000000000006</v>
      </c>
      <c r="G1392" s="77">
        <v>50354</v>
      </c>
      <c r="H1392" s="77">
        <v>81.040000000000006</v>
      </c>
      <c r="I1392" s="77">
        <v>1</v>
      </c>
      <c r="J1392" s="77">
        <v>-4.3000000000000002E-17</v>
      </c>
      <c r="K1392" s="77">
        <v>0</v>
      </c>
      <c r="L1392" s="77">
        <v>5.0465000000000003E-14</v>
      </c>
      <c r="M1392" s="77">
        <v>0</v>
      </c>
      <c r="N1392" s="77">
        <v>-5.0507999999999998E-14</v>
      </c>
      <c r="O1392" s="77">
        <v>0</v>
      </c>
      <c r="P1392" s="77">
        <v>-4.4766000000000002E-14</v>
      </c>
      <c r="Q1392" s="77">
        <v>-4.4766999999999999E-14</v>
      </c>
      <c r="R1392" s="77">
        <v>0</v>
      </c>
      <c r="S1392" s="77">
        <v>0</v>
      </c>
      <c r="T1392" s="77" t="s">
        <v>155</v>
      </c>
      <c r="U1392" s="105">
        <v>0</v>
      </c>
      <c r="V1392" s="105">
        <v>0</v>
      </c>
      <c r="W1392" s="101">
        <v>0</v>
      </c>
    </row>
    <row r="1393" spans="2:23" x14ac:dyDescent="0.25">
      <c r="B1393" s="55" t="s">
        <v>115</v>
      </c>
      <c r="C1393" s="76" t="s">
        <v>138</v>
      </c>
      <c r="D1393" s="55" t="s">
        <v>73</v>
      </c>
      <c r="E1393" s="55" t="s">
        <v>162</v>
      </c>
      <c r="F1393" s="70">
        <v>81.040000000000006</v>
      </c>
      <c r="G1393" s="77">
        <v>50900</v>
      </c>
      <c r="H1393" s="77">
        <v>80.989999999999995</v>
      </c>
      <c r="I1393" s="77">
        <v>1</v>
      </c>
      <c r="J1393" s="77">
        <v>-37.616995536490002</v>
      </c>
      <c r="K1393" s="77">
        <v>1.11788029902192E-2</v>
      </c>
      <c r="L1393" s="77">
        <v>-84.258300180366007</v>
      </c>
      <c r="M1393" s="77">
        <v>5.6085743079348903E-2</v>
      </c>
      <c r="N1393" s="77">
        <v>46.641304643875998</v>
      </c>
      <c r="O1393" s="77">
        <v>-4.4906940089129599E-2</v>
      </c>
      <c r="P1393" s="77">
        <v>40.040354870883199</v>
      </c>
      <c r="Q1393" s="77">
        <v>40.0403548708831</v>
      </c>
      <c r="R1393" s="77">
        <v>0</v>
      </c>
      <c r="S1393" s="77">
        <v>1.2665517143671401E-2</v>
      </c>
      <c r="T1393" s="77" t="s">
        <v>154</v>
      </c>
      <c r="U1393" s="105">
        <v>-1.3060705191265001</v>
      </c>
      <c r="V1393" s="105">
        <v>-1.1342364603280799</v>
      </c>
      <c r="W1393" s="101">
        <v>-0.17182110162426001</v>
      </c>
    </row>
    <row r="1394" spans="2:23" x14ac:dyDescent="0.25">
      <c r="B1394" s="55" t="s">
        <v>115</v>
      </c>
      <c r="C1394" s="76" t="s">
        <v>138</v>
      </c>
      <c r="D1394" s="55" t="s">
        <v>73</v>
      </c>
      <c r="E1394" s="55" t="s">
        <v>162</v>
      </c>
      <c r="F1394" s="70">
        <v>81.040000000000006</v>
      </c>
      <c r="G1394" s="77">
        <v>53200</v>
      </c>
      <c r="H1394" s="77">
        <v>80.88</v>
      </c>
      <c r="I1394" s="77">
        <v>1</v>
      </c>
      <c r="J1394" s="77">
        <v>-26.2233008904565</v>
      </c>
      <c r="K1394" s="77">
        <v>3.3214050913265403E-2</v>
      </c>
      <c r="L1394" s="77">
        <v>20.402104970654602</v>
      </c>
      <c r="M1394" s="77">
        <v>2.0104676353383401E-2</v>
      </c>
      <c r="N1394" s="77">
        <v>-46.625405861111098</v>
      </c>
      <c r="O1394" s="77">
        <v>1.3109374559882E-2</v>
      </c>
      <c r="P1394" s="77">
        <v>-40.040354870882901</v>
      </c>
      <c r="Q1394" s="77">
        <v>-40.040354870882801</v>
      </c>
      <c r="R1394" s="77">
        <v>0</v>
      </c>
      <c r="S1394" s="77">
        <v>7.7436009878394996E-2</v>
      </c>
      <c r="T1394" s="77" t="s">
        <v>154</v>
      </c>
      <c r="U1394" s="105">
        <v>-6.3987299734102301</v>
      </c>
      <c r="V1394" s="105">
        <v>-5.5568766994985301</v>
      </c>
      <c r="W1394" s="101">
        <v>-0.84178979383350405</v>
      </c>
    </row>
    <row r="1395" spans="2:23" x14ac:dyDescent="0.25">
      <c r="B1395" s="55" t="s">
        <v>115</v>
      </c>
      <c r="C1395" s="76" t="s">
        <v>138</v>
      </c>
      <c r="D1395" s="55" t="s">
        <v>73</v>
      </c>
      <c r="E1395" s="55" t="s">
        <v>163</v>
      </c>
      <c r="F1395" s="70">
        <v>81.040000000000006</v>
      </c>
      <c r="G1395" s="77">
        <v>50404</v>
      </c>
      <c r="H1395" s="77">
        <v>81.040000000000006</v>
      </c>
      <c r="I1395" s="77">
        <v>1</v>
      </c>
      <c r="J1395" s="77">
        <v>0</v>
      </c>
      <c r="K1395" s="77">
        <v>0</v>
      </c>
      <c r="L1395" s="77">
        <v>0</v>
      </c>
      <c r="M1395" s="77">
        <v>0</v>
      </c>
      <c r="N1395" s="77">
        <v>0</v>
      </c>
      <c r="O1395" s="77">
        <v>0</v>
      </c>
      <c r="P1395" s="77">
        <v>0</v>
      </c>
      <c r="Q1395" s="77">
        <v>0</v>
      </c>
      <c r="R1395" s="77">
        <v>0</v>
      </c>
      <c r="S1395" s="77">
        <v>0</v>
      </c>
      <c r="T1395" s="77" t="s">
        <v>155</v>
      </c>
      <c r="U1395" s="105">
        <v>0</v>
      </c>
      <c r="V1395" s="105">
        <v>0</v>
      </c>
      <c r="W1395" s="101">
        <v>0</v>
      </c>
    </row>
    <row r="1396" spans="2:23" x14ac:dyDescent="0.25">
      <c r="B1396" s="55" t="s">
        <v>115</v>
      </c>
      <c r="C1396" s="76" t="s">
        <v>138</v>
      </c>
      <c r="D1396" s="55" t="s">
        <v>73</v>
      </c>
      <c r="E1396" s="55" t="s">
        <v>164</v>
      </c>
      <c r="F1396" s="70">
        <v>80.819999999999993</v>
      </c>
      <c r="G1396" s="77">
        <v>50499</v>
      </c>
      <c r="H1396" s="77">
        <v>80.819999999999993</v>
      </c>
      <c r="I1396" s="77">
        <v>1</v>
      </c>
      <c r="J1396" s="77">
        <v>0</v>
      </c>
      <c r="K1396" s="77">
        <v>0</v>
      </c>
      <c r="L1396" s="77">
        <v>0</v>
      </c>
      <c r="M1396" s="77">
        <v>0</v>
      </c>
      <c r="N1396" s="77">
        <v>0</v>
      </c>
      <c r="O1396" s="77">
        <v>0</v>
      </c>
      <c r="P1396" s="77">
        <v>0</v>
      </c>
      <c r="Q1396" s="77">
        <v>0</v>
      </c>
      <c r="R1396" s="77">
        <v>0</v>
      </c>
      <c r="S1396" s="77">
        <v>0</v>
      </c>
      <c r="T1396" s="77" t="s">
        <v>155</v>
      </c>
      <c r="U1396" s="105">
        <v>0</v>
      </c>
      <c r="V1396" s="105">
        <v>0</v>
      </c>
      <c r="W1396" s="101">
        <v>0</v>
      </c>
    </row>
    <row r="1397" spans="2:23" x14ac:dyDescent="0.25">
      <c r="B1397" s="55" t="s">
        <v>115</v>
      </c>
      <c r="C1397" s="76" t="s">
        <v>138</v>
      </c>
      <c r="D1397" s="55" t="s">
        <v>73</v>
      </c>
      <c r="E1397" s="55" t="s">
        <v>164</v>
      </c>
      <c r="F1397" s="70">
        <v>80.819999999999993</v>
      </c>
      <c r="G1397" s="77">
        <v>50554</v>
      </c>
      <c r="H1397" s="77">
        <v>80.819999999999993</v>
      </c>
      <c r="I1397" s="77">
        <v>1</v>
      </c>
      <c r="J1397" s="77">
        <v>0</v>
      </c>
      <c r="K1397" s="77">
        <v>0</v>
      </c>
      <c r="L1397" s="77">
        <v>0</v>
      </c>
      <c r="M1397" s="77">
        <v>0</v>
      </c>
      <c r="N1397" s="77">
        <v>0</v>
      </c>
      <c r="O1397" s="77">
        <v>0</v>
      </c>
      <c r="P1397" s="77">
        <v>0</v>
      </c>
      <c r="Q1397" s="77">
        <v>0</v>
      </c>
      <c r="R1397" s="77">
        <v>0</v>
      </c>
      <c r="S1397" s="77">
        <v>0</v>
      </c>
      <c r="T1397" s="77" t="s">
        <v>155</v>
      </c>
      <c r="U1397" s="105">
        <v>0</v>
      </c>
      <c r="V1397" s="105">
        <v>0</v>
      </c>
      <c r="W1397" s="101">
        <v>0</v>
      </c>
    </row>
    <row r="1398" spans="2:23" x14ac:dyDescent="0.25">
      <c r="B1398" s="55" t="s">
        <v>115</v>
      </c>
      <c r="C1398" s="76" t="s">
        <v>138</v>
      </c>
      <c r="D1398" s="55" t="s">
        <v>73</v>
      </c>
      <c r="E1398" s="55" t="s">
        <v>165</v>
      </c>
      <c r="F1398" s="70">
        <v>80.819999999999993</v>
      </c>
      <c r="G1398" s="77">
        <v>50604</v>
      </c>
      <c r="H1398" s="77">
        <v>80.819999999999993</v>
      </c>
      <c r="I1398" s="77">
        <v>1</v>
      </c>
      <c r="J1398" s="77">
        <v>-1.0848E-14</v>
      </c>
      <c r="K1398" s="77">
        <v>0</v>
      </c>
      <c r="L1398" s="77">
        <v>-3.6063000000000002E-14</v>
      </c>
      <c r="M1398" s="77">
        <v>0</v>
      </c>
      <c r="N1398" s="77">
        <v>2.5215E-14</v>
      </c>
      <c r="O1398" s="77">
        <v>0</v>
      </c>
      <c r="P1398" s="77">
        <v>2.2514999999999999E-14</v>
      </c>
      <c r="Q1398" s="77">
        <v>2.2512E-14</v>
      </c>
      <c r="R1398" s="77">
        <v>0</v>
      </c>
      <c r="S1398" s="77">
        <v>0</v>
      </c>
      <c r="T1398" s="77" t="s">
        <v>155</v>
      </c>
      <c r="U1398" s="105">
        <v>0</v>
      </c>
      <c r="V1398" s="105">
        <v>0</v>
      </c>
      <c r="W1398" s="101">
        <v>0</v>
      </c>
    </row>
    <row r="1399" spans="2:23" x14ac:dyDescent="0.25">
      <c r="B1399" s="55" t="s">
        <v>115</v>
      </c>
      <c r="C1399" s="76" t="s">
        <v>138</v>
      </c>
      <c r="D1399" s="55" t="s">
        <v>73</v>
      </c>
      <c r="E1399" s="55" t="s">
        <v>166</v>
      </c>
      <c r="F1399" s="70">
        <v>79.760000000000005</v>
      </c>
      <c r="G1399" s="77">
        <v>50750</v>
      </c>
      <c r="H1399" s="77">
        <v>79.739999999999995</v>
      </c>
      <c r="I1399" s="77">
        <v>1</v>
      </c>
      <c r="J1399" s="77">
        <v>-4.6097023574913996</v>
      </c>
      <c r="K1399" s="77">
        <v>5.0785960420941605E-4</v>
      </c>
      <c r="L1399" s="77">
        <v>37.6530316518392</v>
      </c>
      <c r="M1399" s="77">
        <v>3.3884243942528397E-2</v>
      </c>
      <c r="N1399" s="77">
        <v>-42.2627340093307</v>
      </c>
      <c r="O1399" s="77">
        <v>-3.3376384338318903E-2</v>
      </c>
      <c r="P1399" s="77">
        <v>-36.539704804199403</v>
      </c>
      <c r="Q1399" s="77">
        <v>-36.539704804199303</v>
      </c>
      <c r="R1399" s="77">
        <v>0</v>
      </c>
      <c r="S1399" s="77">
        <v>3.1910085649554998E-2</v>
      </c>
      <c r="T1399" s="77" t="s">
        <v>154</v>
      </c>
      <c r="U1399" s="105">
        <v>-3.5070213311679801</v>
      </c>
      <c r="V1399" s="105">
        <v>-3.0456176773818999</v>
      </c>
      <c r="W1399" s="101">
        <v>-0.46136886157116802</v>
      </c>
    </row>
    <row r="1400" spans="2:23" x14ac:dyDescent="0.25">
      <c r="B1400" s="55" t="s">
        <v>115</v>
      </c>
      <c r="C1400" s="76" t="s">
        <v>138</v>
      </c>
      <c r="D1400" s="55" t="s">
        <v>73</v>
      </c>
      <c r="E1400" s="55" t="s">
        <v>166</v>
      </c>
      <c r="F1400" s="70">
        <v>79.760000000000005</v>
      </c>
      <c r="G1400" s="77">
        <v>50800</v>
      </c>
      <c r="H1400" s="77">
        <v>79.92</v>
      </c>
      <c r="I1400" s="77">
        <v>1</v>
      </c>
      <c r="J1400" s="77">
        <v>52.563502156143201</v>
      </c>
      <c r="K1400" s="77">
        <v>5.1666636891782802E-2</v>
      </c>
      <c r="L1400" s="77">
        <v>10.3089349316206</v>
      </c>
      <c r="M1400" s="77">
        <v>1.9873264072360298E-3</v>
      </c>
      <c r="N1400" s="77">
        <v>42.254567224522603</v>
      </c>
      <c r="O1400" s="77">
        <v>4.9679310484546803E-2</v>
      </c>
      <c r="P1400" s="77">
        <v>36.539704804205201</v>
      </c>
      <c r="Q1400" s="77">
        <v>36.539704804205101</v>
      </c>
      <c r="R1400" s="77">
        <v>0</v>
      </c>
      <c r="S1400" s="77">
        <v>2.49673055082371E-2</v>
      </c>
      <c r="T1400" s="77" t="s">
        <v>154</v>
      </c>
      <c r="U1400" s="105">
        <v>-2.7943346068372499</v>
      </c>
      <c r="V1400" s="105">
        <v>-2.4266960681043899</v>
      </c>
      <c r="W1400" s="101">
        <v>-0.36761081689117098</v>
      </c>
    </row>
    <row r="1401" spans="2:23" x14ac:dyDescent="0.25">
      <c r="B1401" s="55" t="s">
        <v>115</v>
      </c>
      <c r="C1401" s="76" t="s">
        <v>138</v>
      </c>
      <c r="D1401" s="55" t="s">
        <v>73</v>
      </c>
      <c r="E1401" s="55" t="s">
        <v>167</v>
      </c>
      <c r="F1401" s="70">
        <v>79.760000000000005</v>
      </c>
      <c r="G1401" s="77">
        <v>50750</v>
      </c>
      <c r="H1401" s="77">
        <v>79.739999999999995</v>
      </c>
      <c r="I1401" s="77">
        <v>1</v>
      </c>
      <c r="J1401" s="77">
        <v>-16.187638955822202</v>
      </c>
      <c r="K1401" s="77">
        <v>1.9915013777267901E-3</v>
      </c>
      <c r="L1401" s="77">
        <v>-58.421721406192198</v>
      </c>
      <c r="M1401" s="77">
        <v>2.5939541243676801E-2</v>
      </c>
      <c r="N1401" s="77">
        <v>42.234082450370003</v>
      </c>
      <c r="O1401" s="77">
        <v>-2.394803986595E-2</v>
      </c>
      <c r="P1401" s="77">
        <v>36.539704804212498</v>
      </c>
      <c r="Q1401" s="77">
        <v>36.539704804212398</v>
      </c>
      <c r="R1401" s="77">
        <v>0</v>
      </c>
      <c r="S1401" s="77">
        <v>1.0147140206560301E-2</v>
      </c>
      <c r="T1401" s="77" t="s">
        <v>154</v>
      </c>
      <c r="U1401" s="105">
        <v>-1.06517453030168</v>
      </c>
      <c r="V1401" s="105">
        <v>-0.92503411660269097</v>
      </c>
      <c r="W1401" s="101">
        <v>-0.140129846389106</v>
      </c>
    </row>
    <row r="1402" spans="2:23" x14ac:dyDescent="0.25">
      <c r="B1402" s="55" t="s">
        <v>115</v>
      </c>
      <c r="C1402" s="76" t="s">
        <v>138</v>
      </c>
      <c r="D1402" s="55" t="s">
        <v>73</v>
      </c>
      <c r="E1402" s="55" t="s">
        <v>167</v>
      </c>
      <c r="F1402" s="70">
        <v>79.760000000000005</v>
      </c>
      <c r="G1402" s="77">
        <v>50950</v>
      </c>
      <c r="H1402" s="77">
        <v>79.84</v>
      </c>
      <c r="I1402" s="77">
        <v>1</v>
      </c>
      <c r="J1402" s="77">
        <v>55.600830784513498</v>
      </c>
      <c r="K1402" s="77">
        <v>2.7204780978567301E-2</v>
      </c>
      <c r="L1402" s="77">
        <v>97.794472930369295</v>
      </c>
      <c r="M1402" s="77">
        <v>8.41610786344128E-2</v>
      </c>
      <c r="N1402" s="77">
        <v>-42.193642145855797</v>
      </c>
      <c r="O1402" s="77">
        <v>-5.6956297655845499E-2</v>
      </c>
      <c r="P1402" s="77">
        <v>-36.539704804203502</v>
      </c>
      <c r="Q1402" s="77">
        <v>-36.539704804203502</v>
      </c>
      <c r="R1402" s="77">
        <v>0</v>
      </c>
      <c r="S1402" s="77">
        <v>1.17493202391693E-2</v>
      </c>
      <c r="T1402" s="77" t="s">
        <v>154</v>
      </c>
      <c r="U1402" s="105">
        <v>-1.1696211812680799</v>
      </c>
      <c r="V1402" s="105">
        <v>-1.01573917268533</v>
      </c>
      <c r="W1402" s="101">
        <v>-0.15387040508574901</v>
      </c>
    </row>
    <row r="1403" spans="2:23" x14ac:dyDescent="0.25">
      <c r="B1403" s="55" t="s">
        <v>115</v>
      </c>
      <c r="C1403" s="76" t="s">
        <v>138</v>
      </c>
      <c r="D1403" s="55" t="s">
        <v>73</v>
      </c>
      <c r="E1403" s="55" t="s">
        <v>168</v>
      </c>
      <c r="F1403" s="70">
        <v>79.92</v>
      </c>
      <c r="G1403" s="77">
        <v>51300</v>
      </c>
      <c r="H1403" s="77">
        <v>80.09</v>
      </c>
      <c r="I1403" s="77">
        <v>1</v>
      </c>
      <c r="J1403" s="77">
        <v>66.126706813777204</v>
      </c>
      <c r="K1403" s="77">
        <v>6.6946670130279606E-2</v>
      </c>
      <c r="L1403" s="77">
        <v>75.169739343609507</v>
      </c>
      <c r="M1403" s="77">
        <v>8.6508997505818599E-2</v>
      </c>
      <c r="N1403" s="77">
        <v>-9.0430325298323098</v>
      </c>
      <c r="O1403" s="77">
        <v>-1.9562327375539E-2</v>
      </c>
      <c r="P1403" s="77">
        <v>-7.53799941973831</v>
      </c>
      <c r="Q1403" s="77">
        <v>-7.5379994197383002</v>
      </c>
      <c r="R1403" s="77">
        <v>0</v>
      </c>
      <c r="S1403" s="77">
        <v>8.6993617370773805E-4</v>
      </c>
      <c r="T1403" s="77" t="s">
        <v>154</v>
      </c>
      <c r="U1403" s="105">
        <v>-2.7768471608490101E-2</v>
      </c>
      <c r="V1403" s="105">
        <v>-2.4115093698768301E-2</v>
      </c>
      <c r="W1403" s="101">
        <v>-3.6531024261873099E-3</v>
      </c>
    </row>
    <row r="1404" spans="2:23" x14ac:dyDescent="0.25">
      <c r="B1404" s="55" t="s">
        <v>115</v>
      </c>
      <c r="C1404" s="76" t="s">
        <v>138</v>
      </c>
      <c r="D1404" s="55" t="s">
        <v>73</v>
      </c>
      <c r="E1404" s="55" t="s">
        <v>169</v>
      </c>
      <c r="F1404" s="70">
        <v>80.989999999999995</v>
      </c>
      <c r="G1404" s="77">
        <v>54750</v>
      </c>
      <c r="H1404" s="77">
        <v>81.510000000000005</v>
      </c>
      <c r="I1404" s="77">
        <v>1</v>
      </c>
      <c r="J1404" s="77">
        <v>32.593165354350802</v>
      </c>
      <c r="K1404" s="77">
        <v>0.112913400532568</v>
      </c>
      <c r="L1404" s="77">
        <v>63.8571296375275</v>
      </c>
      <c r="M1404" s="77">
        <v>0.43342224115927203</v>
      </c>
      <c r="N1404" s="77">
        <v>-31.263964283176701</v>
      </c>
      <c r="O1404" s="77">
        <v>-0.32050884062670298</v>
      </c>
      <c r="P1404" s="77">
        <v>-26.819393500501299</v>
      </c>
      <c r="Q1404" s="77">
        <v>-26.819393500501199</v>
      </c>
      <c r="R1404" s="77">
        <v>0</v>
      </c>
      <c r="S1404" s="77">
        <v>7.6452257141524496E-2</v>
      </c>
      <c r="T1404" s="77" t="s">
        <v>155</v>
      </c>
      <c r="U1404" s="105">
        <v>-9.7840818736674091</v>
      </c>
      <c r="V1404" s="105">
        <v>-8.4968324676454703</v>
      </c>
      <c r="W1404" s="101">
        <v>-1.2871523407785099</v>
      </c>
    </row>
    <row r="1405" spans="2:23" x14ac:dyDescent="0.25">
      <c r="B1405" s="55" t="s">
        <v>115</v>
      </c>
      <c r="C1405" s="76" t="s">
        <v>138</v>
      </c>
      <c r="D1405" s="55" t="s">
        <v>73</v>
      </c>
      <c r="E1405" s="55" t="s">
        <v>170</v>
      </c>
      <c r="F1405" s="70">
        <v>79.84</v>
      </c>
      <c r="G1405" s="77">
        <v>53150</v>
      </c>
      <c r="H1405" s="77">
        <v>80.95</v>
      </c>
      <c r="I1405" s="77">
        <v>1</v>
      </c>
      <c r="J1405" s="77">
        <v>153.987842264535</v>
      </c>
      <c r="K1405" s="77">
        <v>1.04333924487264</v>
      </c>
      <c r="L1405" s="77">
        <v>153.45016062672599</v>
      </c>
      <c r="M1405" s="77">
        <v>1.03606587904019</v>
      </c>
      <c r="N1405" s="77">
        <v>0.53768163780869604</v>
      </c>
      <c r="O1405" s="77">
        <v>7.2733658324452399E-3</v>
      </c>
      <c r="P1405" s="77">
        <v>0.979170281765124</v>
      </c>
      <c r="Q1405" s="77">
        <v>0.979170281765124</v>
      </c>
      <c r="R1405" s="77">
        <v>0</v>
      </c>
      <c r="S1405" s="77">
        <v>4.2186075390448E-5</v>
      </c>
      <c r="T1405" s="77" t="s">
        <v>154</v>
      </c>
      <c r="U1405" s="105">
        <v>-1.2084371868216599E-2</v>
      </c>
      <c r="V1405" s="105">
        <v>-1.0494483239895099E-2</v>
      </c>
      <c r="W1405" s="101">
        <v>-1.58976874252001E-3</v>
      </c>
    </row>
    <row r="1406" spans="2:23" x14ac:dyDescent="0.25">
      <c r="B1406" s="55" t="s">
        <v>115</v>
      </c>
      <c r="C1406" s="76" t="s">
        <v>138</v>
      </c>
      <c r="D1406" s="55" t="s">
        <v>73</v>
      </c>
      <c r="E1406" s="55" t="s">
        <v>170</v>
      </c>
      <c r="F1406" s="70">
        <v>79.84</v>
      </c>
      <c r="G1406" s="77">
        <v>54500</v>
      </c>
      <c r="H1406" s="77">
        <v>79.41</v>
      </c>
      <c r="I1406" s="77">
        <v>1</v>
      </c>
      <c r="J1406" s="77">
        <v>-45.122965983233499</v>
      </c>
      <c r="K1406" s="77">
        <v>0.112737863613698</v>
      </c>
      <c r="L1406" s="77">
        <v>-2.3602529232993898</v>
      </c>
      <c r="M1406" s="77">
        <v>3.0845485613580098E-4</v>
      </c>
      <c r="N1406" s="77">
        <v>-42.7627130599341</v>
      </c>
      <c r="O1406" s="77">
        <v>0.11242940875756301</v>
      </c>
      <c r="P1406" s="77">
        <v>-37.518875085958797</v>
      </c>
      <c r="Q1406" s="77">
        <v>-37.518875085958797</v>
      </c>
      <c r="R1406" s="77">
        <v>0</v>
      </c>
      <c r="S1406" s="77">
        <v>7.79424657398229E-2</v>
      </c>
      <c r="T1406" s="77" t="s">
        <v>154</v>
      </c>
      <c r="U1406" s="105">
        <v>-9.4357749434510207</v>
      </c>
      <c r="V1406" s="105">
        <v>-8.1943507763041907</v>
      </c>
      <c r="W1406" s="101">
        <v>-1.24133055736273</v>
      </c>
    </row>
    <row r="1407" spans="2:23" x14ac:dyDescent="0.25">
      <c r="B1407" s="55" t="s">
        <v>115</v>
      </c>
      <c r="C1407" s="76" t="s">
        <v>138</v>
      </c>
      <c r="D1407" s="55" t="s">
        <v>73</v>
      </c>
      <c r="E1407" s="55" t="s">
        <v>171</v>
      </c>
      <c r="F1407" s="70">
        <v>80.95</v>
      </c>
      <c r="G1407" s="77">
        <v>51250</v>
      </c>
      <c r="H1407" s="77">
        <v>80.95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155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115</v>
      </c>
      <c r="C1408" s="76" t="s">
        <v>138</v>
      </c>
      <c r="D1408" s="55" t="s">
        <v>73</v>
      </c>
      <c r="E1408" s="55" t="s">
        <v>172</v>
      </c>
      <c r="F1408" s="70">
        <v>80.09</v>
      </c>
      <c r="G1408" s="77">
        <v>53200</v>
      </c>
      <c r="H1408" s="77">
        <v>80.88</v>
      </c>
      <c r="I1408" s="77">
        <v>1</v>
      </c>
      <c r="J1408" s="77">
        <v>93.619772424595297</v>
      </c>
      <c r="K1408" s="77">
        <v>0.446910104612596</v>
      </c>
      <c r="L1408" s="77">
        <v>102.60806400705999</v>
      </c>
      <c r="M1408" s="77">
        <v>0.53684387061512995</v>
      </c>
      <c r="N1408" s="77">
        <v>-8.9882915824646599</v>
      </c>
      <c r="O1408" s="77">
        <v>-8.9933766002534499E-2</v>
      </c>
      <c r="P1408" s="77">
        <v>-7.5379994197387603</v>
      </c>
      <c r="Q1408" s="77">
        <v>-7.5379994197387497</v>
      </c>
      <c r="R1408" s="77">
        <v>0</v>
      </c>
      <c r="S1408" s="77">
        <v>2.8973249834985501E-3</v>
      </c>
      <c r="T1408" s="77" t="s">
        <v>155</v>
      </c>
      <c r="U1408" s="105">
        <v>-0.13756880656698101</v>
      </c>
      <c r="V1408" s="105">
        <v>-0.119469472687009</v>
      </c>
      <c r="W1408" s="101">
        <v>-1.8097969096861601E-2</v>
      </c>
    </row>
    <row r="1409" spans="2:23" x14ac:dyDescent="0.25">
      <c r="B1409" s="55" t="s">
        <v>115</v>
      </c>
      <c r="C1409" s="76" t="s">
        <v>138</v>
      </c>
      <c r="D1409" s="55" t="s">
        <v>73</v>
      </c>
      <c r="E1409" s="55" t="s">
        <v>173</v>
      </c>
      <c r="F1409" s="70">
        <v>81.42</v>
      </c>
      <c r="G1409" s="77">
        <v>53100</v>
      </c>
      <c r="H1409" s="77">
        <v>81.42</v>
      </c>
      <c r="I1409" s="77">
        <v>1</v>
      </c>
      <c r="J1409" s="77">
        <v>4.1435999999999999E-14</v>
      </c>
      <c r="K1409" s="77">
        <v>0</v>
      </c>
      <c r="L1409" s="77">
        <v>5.4298999999999999E-13</v>
      </c>
      <c r="M1409" s="77">
        <v>0</v>
      </c>
      <c r="N1409" s="77">
        <v>-5.0155499999999998E-13</v>
      </c>
      <c r="O1409" s="77">
        <v>0</v>
      </c>
      <c r="P1409" s="77">
        <v>-4.4289300000000001E-13</v>
      </c>
      <c r="Q1409" s="77">
        <v>-4.4289100000000002E-13</v>
      </c>
      <c r="R1409" s="77">
        <v>0</v>
      </c>
      <c r="S1409" s="77">
        <v>0</v>
      </c>
      <c r="T1409" s="77" t="s">
        <v>155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115</v>
      </c>
      <c r="C1410" s="76" t="s">
        <v>138</v>
      </c>
      <c r="D1410" s="55" t="s">
        <v>73</v>
      </c>
      <c r="E1410" s="55" t="s">
        <v>174</v>
      </c>
      <c r="F1410" s="70">
        <v>81.42</v>
      </c>
      <c r="G1410" s="77">
        <v>52000</v>
      </c>
      <c r="H1410" s="77">
        <v>81.42</v>
      </c>
      <c r="I1410" s="77">
        <v>1</v>
      </c>
      <c r="J1410" s="77">
        <v>3.31486E-13</v>
      </c>
      <c r="K1410" s="77">
        <v>0</v>
      </c>
      <c r="L1410" s="77">
        <v>4.3439220000000003E-12</v>
      </c>
      <c r="M1410" s="77">
        <v>0</v>
      </c>
      <c r="N1410" s="77">
        <v>-4.0124359999999999E-12</v>
      </c>
      <c r="O1410" s="77">
        <v>0</v>
      </c>
      <c r="P1410" s="77">
        <v>-3.5431400000000002E-12</v>
      </c>
      <c r="Q1410" s="77">
        <v>-3.5431400000000002E-12</v>
      </c>
      <c r="R1410" s="77">
        <v>0</v>
      </c>
      <c r="S1410" s="77">
        <v>0</v>
      </c>
      <c r="T1410" s="77" t="s">
        <v>155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115</v>
      </c>
      <c r="C1411" s="76" t="s">
        <v>138</v>
      </c>
      <c r="D1411" s="55" t="s">
        <v>73</v>
      </c>
      <c r="E1411" s="55" t="s">
        <v>174</v>
      </c>
      <c r="F1411" s="70">
        <v>81.42</v>
      </c>
      <c r="G1411" s="77">
        <v>53050</v>
      </c>
      <c r="H1411" s="77">
        <v>81.209999999999994</v>
      </c>
      <c r="I1411" s="77">
        <v>1</v>
      </c>
      <c r="J1411" s="77">
        <v>-140.608709373734</v>
      </c>
      <c r="K1411" s="77">
        <v>0.185845606026424</v>
      </c>
      <c r="L1411" s="77">
        <v>-135.24790178603601</v>
      </c>
      <c r="M1411" s="77">
        <v>0.17194475241273699</v>
      </c>
      <c r="N1411" s="77">
        <v>-5.3608075876984103</v>
      </c>
      <c r="O1411" s="77">
        <v>1.3900853613687401E-2</v>
      </c>
      <c r="P1411" s="77">
        <v>-4.4804935434717397</v>
      </c>
      <c r="Q1411" s="77">
        <v>-4.4804935434717397</v>
      </c>
      <c r="R1411" s="77">
        <v>0</v>
      </c>
      <c r="S1411" s="77">
        <v>1.8870333049506499E-4</v>
      </c>
      <c r="T1411" s="77" t="s">
        <v>154</v>
      </c>
      <c r="U1411" s="105">
        <v>4.5783181802847702E-3</v>
      </c>
      <c r="V1411" s="105">
        <v>-3.9759686257483896E-3</v>
      </c>
      <c r="W1411" s="101">
        <v>8.5549318433718706E-3</v>
      </c>
    </row>
    <row r="1412" spans="2:23" x14ac:dyDescent="0.25">
      <c r="B1412" s="55" t="s">
        <v>115</v>
      </c>
      <c r="C1412" s="76" t="s">
        <v>138</v>
      </c>
      <c r="D1412" s="55" t="s">
        <v>73</v>
      </c>
      <c r="E1412" s="55" t="s">
        <v>174</v>
      </c>
      <c r="F1412" s="70">
        <v>81.42</v>
      </c>
      <c r="G1412" s="77">
        <v>53050</v>
      </c>
      <c r="H1412" s="77">
        <v>81.209999999999994</v>
      </c>
      <c r="I1412" s="77">
        <v>2</v>
      </c>
      <c r="J1412" s="77">
        <v>-124.84871392729499</v>
      </c>
      <c r="K1412" s="77">
        <v>0.13249121163904701</v>
      </c>
      <c r="L1412" s="77">
        <v>-120.088767435242</v>
      </c>
      <c r="M1412" s="77">
        <v>0.122581152544982</v>
      </c>
      <c r="N1412" s="77">
        <v>-4.7599464920537304</v>
      </c>
      <c r="O1412" s="77">
        <v>9.9100590940647097E-3</v>
      </c>
      <c r="P1412" s="77">
        <v>-3.9783016226616401</v>
      </c>
      <c r="Q1412" s="77">
        <v>-3.9783016226616401</v>
      </c>
      <c r="R1412" s="77">
        <v>0</v>
      </c>
      <c r="S1412" s="77">
        <v>1.3452851230741399E-4</v>
      </c>
      <c r="T1412" s="77" t="s">
        <v>154</v>
      </c>
      <c r="U1412" s="105">
        <v>-0.19375230809745</v>
      </c>
      <c r="V1412" s="105">
        <v>-0.16826115351246301</v>
      </c>
      <c r="W1412" s="101">
        <v>-2.5489232420475801E-2</v>
      </c>
    </row>
    <row r="1413" spans="2:23" x14ac:dyDescent="0.25">
      <c r="B1413" s="55" t="s">
        <v>115</v>
      </c>
      <c r="C1413" s="76" t="s">
        <v>138</v>
      </c>
      <c r="D1413" s="55" t="s">
        <v>73</v>
      </c>
      <c r="E1413" s="55" t="s">
        <v>174</v>
      </c>
      <c r="F1413" s="70">
        <v>81.42</v>
      </c>
      <c r="G1413" s="77">
        <v>53100</v>
      </c>
      <c r="H1413" s="77">
        <v>81.42</v>
      </c>
      <c r="I1413" s="77">
        <v>2</v>
      </c>
      <c r="J1413" s="77">
        <v>2.9005000000000001E-13</v>
      </c>
      <c r="K1413" s="77">
        <v>0</v>
      </c>
      <c r="L1413" s="77">
        <v>3.800932E-12</v>
      </c>
      <c r="M1413" s="77">
        <v>0</v>
      </c>
      <c r="N1413" s="77">
        <v>-3.510882E-12</v>
      </c>
      <c r="O1413" s="77">
        <v>0</v>
      </c>
      <c r="P1413" s="77">
        <v>-3.1002479999999999E-12</v>
      </c>
      <c r="Q1413" s="77">
        <v>-3.1002470000000001E-12</v>
      </c>
      <c r="R1413" s="77">
        <v>0</v>
      </c>
      <c r="S1413" s="77">
        <v>0</v>
      </c>
      <c r="T1413" s="77" t="s">
        <v>155</v>
      </c>
      <c r="U1413" s="105">
        <v>0</v>
      </c>
      <c r="V1413" s="105">
        <v>0</v>
      </c>
      <c r="W1413" s="101">
        <v>0</v>
      </c>
    </row>
    <row r="1414" spans="2:23" x14ac:dyDescent="0.25">
      <c r="B1414" s="55" t="s">
        <v>115</v>
      </c>
      <c r="C1414" s="76" t="s">
        <v>138</v>
      </c>
      <c r="D1414" s="55" t="s">
        <v>73</v>
      </c>
      <c r="E1414" s="55" t="s">
        <v>175</v>
      </c>
      <c r="F1414" s="70">
        <v>81.5</v>
      </c>
      <c r="G1414" s="77">
        <v>53000</v>
      </c>
      <c r="H1414" s="77">
        <v>81.42</v>
      </c>
      <c r="I1414" s="77">
        <v>1</v>
      </c>
      <c r="J1414" s="77">
        <v>-24.0414078644678</v>
      </c>
      <c r="K1414" s="77">
        <v>0</v>
      </c>
      <c r="L1414" s="77">
        <v>-29.662935282898101</v>
      </c>
      <c r="M1414" s="77">
        <v>0</v>
      </c>
      <c r="N1414" s="77">
        <v>5.6215274184303201</v>
      </c>
      <c r="O1414" s="77">
        <v>0</v>
      </c>
      <c r="P1414" s="77">
        <v>4.9142717770143696</v>
      </c>
      <c r="Q1414" s="77">
        <v>4.9142717770143598</v>
      </c>
      <c r="R1414" s="77">
        <v>0</v>
      </c>
      <c r="S1414" s="77">
        <v>0</v>
      </c>
      <c r="T1414" s="77" t="s">
        <v>154</v>
      </c>
      <c r="U1414" s="105">
        <v>0.449722193474416</v>
      </c>
      <c r="V1414" s="105">
        <v>-0.39055418630729799</v>
      </c>
      <c r="W1414" s="101">
        <v>0.84033974095396402</v>
      </c>
    </row>
    <row r="1415" spans="2:23" x14ac:dyDescent="0.25">
      <c r="B1415" s="55" t="s">
        <v>115</v>
      </c>
      <c r="C1415" s="76" t="s">
        <v>138</v>
      </c>
      <c r="D1415" s="55" t="s">
        <v>73</v>
      </c>
      <c r="E1415" s="55" t="s">
        <v>175</v>
      </c>
      <c r="F1415" s="70">
        <v>81.5</v>
      </c>
      <c r="G1415" s="77">
        <v>53000</v>
      </c>
      <c r="H1415" s="77">
        <v>81.42</v>
      </c>
      <c r="I1415" s="77">
        <v>2</v>
      </c>
      <c r="J1415" s="77">
        <v>-21.236576946949601</v>
      </c>
      <c r="K1415" s="77">
        <v>0</v>
      </c>
      <c r="L1415" s="77">
        <v>-26.202259499899199</v>
      </c>
      <c r="M1415" s="77">
        <v>0</v>
      </c>
      <c r="N1415" s="77">
        <v>4.9656825529496098</v>
      </c>
      <c r="O1415" s="77">
        <v>0</v>
      </c>
      <c r="P1415" s="77">
        <v>4.3409400696984202</v>
      </c>
      <c r="Q1415" s="77">
        <v>4.3409400696984104</v>
      </c>
      <c r="R1415" s="77">
        <v>0</v>
      </c>
      <c r="S1415" s="77">
        <v>0</v>
      </c>
      <c r="T1415" s="77" t="s">
        <v>154</v>
      </c>
      <c r="U1415" s="105">
        <v>0.39725460423595998</v>
      </c>
      <c r="V1415" s="105">
        <v>-0.344989531238309</v>
      </c>
      <c r="W1415" s="101">
        <v>0.74230010450975703</v>
      </c>
    </row>
    <row r="1416" spans="2:23" x14ac:dyDescent="0.25">
      <c r="B1416" s="55" t="s">
        <v>115</v>
      </c>
      <c r="C1416" s="76" t="s">
        <v>138</v>
      </c>
      <c r="D1416" s="55" t="s">
        <v>73</v>
      </c>
      <c r="E1416" s="55" t="s">
        <v>175</v>
      </c>
      <c r="F1416" s="70">
        <v>81.5</v>
      </c>
      <c r="G1416" s="77">
        <v>53000</v>
      </c>
      <c r="H1416" s="77">
        <v>81.42</v>
      </c>
      <c r="I1416" s="77">
        <v>3</v>
      </c>
      <c r="J1416" s="77">
        <v>-21.236576946949601</v>
      </c>
      <c r="K1416" s="77">
        <v>0</v>
      </c>
      <c r="L1416" s="77">
        <v>-26.202259499899199</v>
      </c>
      <c r="M1416" s="77">
        <v>0</v>
      </c>
      <c r="N1416" s="77">
        <v>4.9656825529496098</v>
      </c>
      <c r="O1416" s="77">
        <v>0</v>
      </c>
      <c r="P1416" s="77">
        <v>4.3409400696984202</v>
      </c>
      <c r="Q1416" s="77">
        <v>4.3409400696984104</v>
      </c>
      <c r="R1416" s="77">
        <v>0</v>
      </c>
      <c r="S1416" s="77">
        <v>0</v>
      </c>
      <c r="T1416" s="77" t="s">
        <v>154</v>
      </c>
      <c r="U1416" s="105">
        <v>0.39725460423595998</v>
      </c>
      <c r="V1416" s="105">
        <v>-0.344989531238309</v>
      </c>
      <c r="W1416" s="101">
        <v>0.74230010450975703</v>
      </c>
    </row>
    <row r="1417" spans="2:23" x14ac:dyDescent="0.25">
      <c r="B1417" s="55" t="s">
        <v>115</v>
      </c>
      <c r="C1417" s="76" t="s">
        <v>138</v>
      </c>
      <c r="D1417" s="55" t="s">
        <v>73</v>
      </c>
      <c r="E1417" s="55" t="s">
        <v>175</v>
      </c>
      <c r="F1417" s="70">
        <v>81.5</v>
      </c>
      <c r="G1417" s="77">
        <v>53000</v>
      </c>
      <c r="H1417" s="77">
        <v>81.42</v>
      </c>
      <c r="I1417" s="77">
        <v>4</v>
      </c>
      <c r="J1417" s="77">
        <v>-23.308438112503399</v>
      </c>
      <c r="K1417" s="77">
        <v>0</v>
      </c>
      <c r="L1417" s="77">
        <v>-28.758577499885799</v>
      </c>
      <c r="M1417" s="77">
        <v>0</v>
      </c>
      <c r="N1417" s="77">
        <v>5.4501393873823698</v>
      </c>
      <c r="O1417" s="77">
        <v>0</v>
      </c>
      <c r="P1417" s="77">
        <v>4.7644464179605501</v>
      </c>
      <c r="Q1417" s="77">
        <v>4.7644464179605404</v>
      </c>
      <c r="R1417" s="77">
        <v>0</v>
      </c>
      <c r="S1417" s="77">
        <v>0</v>
      </c>
      <c r="T1417" s="77" t="s">
        <v>154</v>
      </c>
      <c r="U1417" s="105">
        <v>0.43601115099057902</v>
      </c>
      <c r="V1417" s="105">
        <v>-0.37864704648097702</v>
      </c>
      <c r="W1417" s="101">
        <v>0.81471962690075095</v>
      </c>
    </row>
    <row r="1418" spans="2:23" x14ac:dyDescent="0.25">
      <c r="B1418" s="55" t="s">
        <v>115</v>
      </c>
      <c r="C1418" s="76" t="s">
        <v>138</v>
      </c>
      <c r="D1418" s="55" t="s">
        <v>73</v>
      </c>
      <c r="E1418" s="55" t="s">
        <v>175</v>
      </c>
      <c r="F1418" s="70">
        <v>81.5</v>
      </c>
      <c r="G1418" s="77">
        <v>53204</v>
      </c>
      <c r="H1418" s="77">
        <v>81.489999999999995</v>
      </c>
      <c r="I1418" s="77">
        <v>1</v>
      </c>
      <c r="J1418" s="77">
        <v>5.2525342692977102</v>
      </c>
      <c r="K1418" s="77">
        <v>3.5258890567687602E-3</v>
      </c>
      <c r="L1418" s="77">
        <v>1.93123395522471</v>
      </c>
      <c r="M1418" s="77">
        <v>4.7665113457808303E-4</v>
      </c>
      <c r="N1418" s="77">
        <v>3.321300314073</v>
      </c>
      <c r="O1418" s="77">
        <v>3.0492379221906799E-3</v>
      </c>
      <c r="P1418" s="77">
        <v>2.87077998015896</v>
      </c>
      <c r="Q1418" s="77">
        <v>2.87077998015896</v>
      </c>
      <c r="R1418" s="77">
        <v>0</v>
      </c>
      <c r="S1418" s="77">
        <v>1.05324806935473E-3</v>
      </c>
      <c r="T1418" s="77" t="s">
        <v>154</v>
      </c>
      <c r="U1418" s="105">
        <v>0.28171064760967601</v>
      </c>
      <c r="V1418" s="105">
        <v>-0.24464719408506999</v>
      </c>
      <c r="W1418" s="101">
        <v>0.52639753179038096</v>
      </c>
    </row>
    <row r="1419" spans="2:23" x14ac:dyDescent="0.25">
      <c r="B1419" s="55" t="s">
        <v>115</v>
      </c>
      <c r="C1419" s="76" t="s">
        <v>138</v>
      </c>
      <c r="D1419" s="55" t="s">
        <v>73</v>
      </c>
      <c r="E1419" s="55" t="s">
        <v>175</v>
      </c>
      <c r="F1419" s="70">
        <v>81.5</v>
      </c>
      <c r="G1419" s="77">
        <v>53304</v>
      </c>
      <c r="H1419" s="77">
        <v>82.06</v>
      </c>
      <c r="I1419" s="77">
        <v>1</v>
      </c>
      <c r="J1419" s="77">
        <v>40.156406010857502</v>
      </c>
      <c r="K1419" s="77">
        <v>0.14948217468180899</v>
      </c>
      <c r="L1419" s="77">
        <v>38.0340205520151</v>
      </c>
      <c r="M1419" s="77">
        <v>0.13409858888384699</v>
      </c>
      <c r="N1419" s="77">
        <v>2.1223854588424498</v>
      </c>
      <c r="O1419" s="77">
        <v>1.5383585797961501E-2</v>
      </c>
      <c r="P1419" s="77">
        <v>1.83400590494517</v>
      </c>
      <c r="Q1419" s="77">
        <v>1.83400590494517</v>
      </c>
      <c r="R1419" s="77">
        <v>0</v>
      </c>
      <c r="S1419" s="77">
        <v>3.1180364902394801E-4</v>
      </c>
      <c r="T1419" s="77" t="s">
        <v>155</v>
      </c>
      <c r="U1419" s="105">
        <v>6.9533789605513804E-2</v>
      </c>
      <c r="V1419" s="105">
        <v>-6.0385529142869002E-2</v>
      </c>
      <c r="W1419" s="101">
        <v>0.12992911533499599</v>
      </c>
    </row>
    <row r="1420" spans="2:23" x14ac:dyDescent="0.25">
      <c r="B1420" s="55" t="s">
        <v>115</v>
      </c>
      <c r="C1420" s="76" t="s">
        <v>138</v>
      </c>
      <c r="D1420" s="55" t="s">
        <v>73</v>
      </c>
      <c r="E1420" s="55" t="s">
        <v>175</v>
      </c>
      <c r="F1420" s="70">
        <v>81.5</v>
      </c>
      <c r="G1420" s="77">
        <v>53354</v>
      </c>
      <c r="H1420" s="77">
        <v>81.61</v>
      </c>
      <c r="I1420" s="77">
        <v>1</v>
      </c>
      <c r="J1420" s="77">
        <v>23.616791668054901</v>
      </c>
      <c r="K1420" s="77">
        <v>1.17128098225384E-2</v>
      </c>
      <c r="L1420" s="77">
        <v>31.9940207873932</v>
      </c>
      <c r="M1420" s="77">
        <v>2.1495964689027001E-2</v>
      </c>
      <c r="N1420" s="77">
        <v>-8.3772291193383008</v>
      </c>
      <c r="O1420" s="77">
        <v>-9.78315486648864E-3</v>
      </c>
      <c r="P1420" s="77">
        <v>-7.3139428218200297</v>
      </c>
      <c r="Q1420" s="77">
        <v>-7.3139428218200297</v>
      </c>
      <c r="R1420" s="77">
        <v>0</v>
      </c>
      <c r="S1420" s="77">
        <v>1.1233689516179099E-3</v>
      </c>
      <c r="T1420" s="77" t="s">
        <v>155</v>
      </c>
      <c r="U1420" s="105">
        <v>0.123630007990726</v>
      </c>
      <c r="V1420" s="105">
        <v>-0.107364541653935</v>
      </c>
      <c r="W1420" s="101">
        <v>0.23101196782491901</v>
      </c>
    </row>
    <row r="1421" spans="2:23" x14ac:dyDescent="0.25">
      <c r="B1421" s="55" t="s">
        <v>115</v>
      </c>
      <c r="C1421" s="76" t="s">
        <v>138</v>
      </c>
      <c r="D1421" s="55" t="s">
        <v>73</v>
      </c>
      <c r="E1421" s="55" t="s">
        <v>175</v>
      </c>
      <c r="F1421" s="70">
        <v>81.5</v>
      </c>
      <c r="G1421" s="77">
        <v>53454</v>
      </c>
      <c r="H1421" s="77">
        <v>81.650000000000006</v>
      </c>
      <c r="I1421" s="77">
        <v>1</v>
      </c>
      <c r="J1421" s="77">
        <v>14.547959980476399</v>
      </c>
      <c r="K1421" s="77">
        <v>1.44340621202797E-2</v>
      </c>
      <c r="L1421" s="77">
        <v>22.677157128015299</v>
      </c>
      <c r="M1421" s="77">
        <v>3.5072085658872897E-2</v>
      </c>
      <c r="N1421" s="77">
        <v>-8.1291971475388394</v>
      </c>
      <c r="O1421" s="77">
        <v>-2.06380235385932E-2</v>
      </c>
      <c r="P1421" s="77">
        <v>-7.0948330046526999</v>
      </c>
      <c r="Q1421" s="77">
        <v>-7.0948330046526902</v>
      </c>
      <c r="R1421" s="77">
        <v>0</v>
      </c>
      <c r="S1421" s="77">
        <v>3.43295989581861E-3</v>
      </c>
      <c r="T1421" s="77" t="s">
        <v>155</v>
      </c>
      <c r="U1421" s="105">
        <v>-0.46416719802987</v>
      </c>
      <c r="V1421" s="105">
        <v>-0.403098723984604</v>
      </c>
      <c r="W1421" s="101">
        <v>-6.1063869167399497E-2</v>
      </c>
    </row>
    <row r="1422" spans="2:23" x14ac:dyDescent="0.25">
      <c r="B1422" s="55" t="s">
        <v>115</v>
      </c>
      <c r="C1422" s="76" t="s">
        <v>138</v>
      </c>
      <c r="D1422" s="55" t="s">
        <v>73</v>
      </c>
      <c r="E1422" s="55" t="s">
        <v>175</v>
      </c>
      <c r="F1422" s="70">
        <v>81.5</v>
      </c>
      <c r="G1422" s="77">
        <v>53604</v>
      </c>
      <c r="H1422" s="77">
        <v>81.760000000000005</v>
      </c>
      <c r="I1422" s="77">
        <v>1</v>
      </c>
      <c r="J1422" s="77">
        <v>29.682079933172702</v>
      </c>
      <c r="K1422" s="77">
        <v>3.8324625308427597E-2</v>
      </c>
      <c r="L1422" s="77">
        <v>33.563502443277002</v>
      </c>
      <c r="M1422" s="77">
        <v>4.9003128287304097E-2</v>
      </c>
      <c r="N1422" s="77">
        <v>-3.8814225101042901</v>
      </c>
      <c r="O1422" s="77">
        <v>-1.06785029788764E-2</v>
      </c>
      <c r="P1422" s="77">
        <v>-3.38297502754657</v>
      </c>
      <c r="Q1422" s="77">
        <v>-3.38297502754657</v>
      </c>
      <c r="R1422" s="77">
        <v>0</v>
      </c>
      <c r="S1422" s="77">
        <v>4.9783662160966195E-4</v>
      </c>
      <c r="T1422" s="77" t="s">
        <v>155</v>
      </c>
      <c r="U1422" s="105">
        <v>0.137483654461452</v>
      </c>
      <c r="V1422" s="105">
        <v>-0.11939552367633099</v>
      </c>
      <c r="W1422" s="101">
        <v>0.25689854815251301</v>
      </c>
    </row>
    <row r="1423" spans="2:23" x14ac:dyDescent="0.25">
      <c r="B1423" s="55" t="s">
        <v>115</v>
      </c>
      <c r="C1423" s="76" t="s">
        <v>138</v>
      </c>
      <c r="D1423" s="55" t="s">
        <v>73</v>
      </c>
      <c r="E1423" s="55" t="s">
        <v>175</v>
      </c>
      <c r="F1423" s="70">
        <v>81.5</v>
      </c>
      <c r="G1423" s="77">
        <v>53654</v>
      </c>
      <c r="H1423" s="77">
        <v>81.400000000000006</v>
      </c>
      <c r="I1423" s="77">
        <v>1</v>
      </c>
      <c r="J1423" s="77">
        <v>-23.555041544453001</v>
      </c>
      <c r="K1423" s="77">
        <v>2.70595459299874E-2</v>
      </c>
      <c r="L1423" s="77">
        <v>-17.501445432619601</v>
      </c>
      <c r="M1423" s="77">
        <v>1.4938279883104101E-2</v>
      </c>
      <c r="N1423" s="77">
        <v>-6.0535961118333503</v>
      </c>
      <c r="O1423" s="77">
        <v>1.21212660468833E-2</v>
      </c>
      <c r="P1423" s="77">
        <v>-5.2736333654530796</v>
      </c>
      <c r="Q1423" s="77">
        <v>-5.2736333654530796</v>
      </c>
      <c r="R1423" s="77">
        <v>0</v>
      </c>
      <c r="S1423" s="77">
        <v>1.3563526567469399E-3</v>
      </c>
      <c r="T1423" s="77" t="s">
        <v>155</v>
      </c>
      <c r="U1423" s="105">
        <v>0.38191750833534799</v>
      </c>
      <c r="V1423" s="105">
        <v>-0.33167027082222</v>
      </c>
      <c r="W1423" s="101">
        <v>0.71364158735601202</v>
      </c>
    </row>
    <row r="1424" spans="2:23" x14ac:dyDescent="0.25">
      <c r="B1424" s="55" t="s">
        <v>115</v>
      </c>
      <c r="C1424" s="76" t="s">
        <v>138</v>
      </c>
      <c r="D1424" s="55" t="s">
        <v>73</v>
      </c>
      <c r="E1424" s="55" t="s">
        <v>176</v>
      </c>
      <c r="F1424" s="70">
        <v>81.209999999999994</v>
      </c>
      <c r="G1424" s="77">
        <v>53150</v>
      </c>
      <c r="H1424" s="77">
        <v>80.95</v>
      </c>
      <c r="I1424" s="77">
        <v>1</v>
      </c>
      <c r="J1424" s="77">
        <v>-47.2708473812162</v>
      </c>
      <c r="K1424" s="77">
        <v>6.11368232121021E-2</v>
      </c>
      <c r="L1424" s="77">
        <v>-20.159364582621102</v>
      </c>
      <c r="M1424" s="77">
        <v>1.11191034630611E-2</v>
      </c>
      <c r="N1424" s="77">
        <v>-27.111482798594999</v>
      </c>
      <c r="O1424" s="77">
        <v>5.0017719749040998E-2</v>
      </c>
      <c r="P1424" s="77">
        <v>-23.500173071015698</v>
      </c>
      <c r="Q1424" s="77">
        <v>-23.500173071015599</v>
      </c>
      <c r="R1424" s="77">
        <v>0</v>
      </c>
      <c r="S1424" s="77">
        <v>1.51097825563E-2</v>
      </c>
      <c r="T1424" s="77" t="s">
        <v>154</v>
      </c>
      <c r="U1424" s="105">
        <v>-2.9935488103822201</v>
      </c>
      <c r="V1424" s="105">
        <v>-2.59970051906393</v>
      </c>
      <c r="W1424" s="101">
        <v>-0.39381859312609302</v>
      </c>
    </row>
    <row r="1425" spans="2:23" x14ac:dyDescent="0.25">
      <c r="B1425" s="55" t="s">
        <v>115</v>
      </c>
      <c r="C1425" s="76" t="s">
        <v>138</v>
      </c>
      <c r="D1425" s="55" t="s">
        <v>73</v>
      </c>
      <c r="E1425" s="55" t="s">
        <v>176</v>
      </c>
      <c r="F1425" s="70">
        <v>81.209999999999994</v>
      </c>
      <c r="G1425" s="77">
        <v>53150</v>
      </c>
      <c r="H1425" s="77">
        <v>80.95</v>
      </c>
      <c r="I1425" s="77">
        <v>2</v>
      </c>
      <c r="J1425" s="77">
        <v>-47.132054244473103</v>
      </c>
      <c r="K1425" s="77">
        <v>6.0844982416755303E-2</v>
      </c>
      <c r="L1425" s="77">
        <v>-20.1001741597529</v>
      </c>
      <c r="M1425" s="77">
        <v>1.1066025664303199E-2</v>
      </c>
      <c r="N1425" s="77">
        <v>-27.0318800847202</v>
      </c>
      <c r="O1425" s="77">
        <v>4.97789567524521E-2</v>
      </c>
      <c r="P1425" s="77">
        <v>-23.431173615438901</v>
      </c>
      <c r="Q1425" s="77">
        <v>-23.431173615438901</v>
      </c>
      <c r="R1425" s="77">
        <v>0</v>
      </c>
      <c r="S1425" s="77">
        <v>1.50376549787435E-2</v>
      </c>
      <c r="T1425" s="77" t="s">
        <v>154</v>
      </c>
      <c r="U1425" s="105">
        <v>-2.9922110085381801</v>
      </c>
      <c r="V1425" s="105">
        <v>-2.5985387260320998</v>
      </c>
      <c r="W1425" s="101">
        <v>-0.39364259758585901</v>
      </c>
    </row>
    <row r="1426" spans="2:23" x14ac:dyDescent="0.25">
      <c r="B1426" s="55" t="s">
        <v>115</v>
      </c>
      <c r="C1426" s="76" t="s">
        <v>138</v>
      </c>
      <c r="D1426" s="55" t="s">
        <v>73</v>
      </c>
      <c r="E1426" s="55" t="s">
        <v>176</v>
      </c>
      <c r="F1426" s="70">
        <v>81.209999999999994</v>
      </c>
      <c r="G1426" s="77">
        <v>53900</v>
      </c>
      <c r="H1426" s="77">
        <v>80.900000000000006</v>
      </c>
      <c r="I1426" s="77">
        <v>1</v>
      </c>
      <c r="J1426" s="77">
        <v>-34.5899599534835</v>
      </c>
      <c r="K1426" s="77">
        <v>5.6114223957470399E-2</v>
      </c>
      <c r="L1426" s="77">
        <v>-15.675512372592999</v>
      </c>
      <c r="M1426" s="77">
        <v>1.15243471739216E-2</v>
      </c>
      <c r="N1426" s="77">
        <v>-18.9144475808904</v>
      </c>
      <c r="O1426" s="77">
        <v>4.4589876783548803E-2</v>
      </c>
      <c r="P1426" s="77">
        <v>-16.006051430150599</v>
      </c>
      <c r="Q1426" s="77">
        <v>-16.006051430150499</v>
      </c>
      <c r="R1426" s="77">
        <v>0</v>
      </c>
      <c r="S1426" s="77">
        <v>1.2015483703838901E-2</v>
      </c>
      <c r="T1426" s="77" t="s">
        <v>154</v>
      </c>
      <c r="U1426" s="105">
        <v>-2.2492462873852501</v>
      </c>
      <c r="V1426" s="105">
        <v>-1.9533226652387401</v>
      </c>
      <c r="W1426" s="101">
        <v>-0.29590130797935799</v>
      </c>
    </row>
    <row r="1427" spans="2:23" x14ac:dyDescent="0.25">
      <c r="B1427" s="55" t="s">
        <v>115</v>
      </c>
      <c r="C1427" s="76" t="s">
        <v>138</v>
      </c>
      <c r="D1427" s="55" t="s">
        <v>73</v>
      </c>
      <c r="E1427" s="55" t="s">
        <v>176</v>
      </c>
      <c r="F1427" s="70">
        <v>81.209999999999994</v>
      </c>
      <c r="G1427" s="77">
        <v>53900</v>
      </c>
      <c r="H1427" s="77">
        <v>80.900000000000006</v>
      </c>
      <c r="I1427" s="77">
        <v>2</v>
      </c>
      <c r="J1427" s="77">
        <v>-34.627315344346997</v>
      </c>
      <c r="K1427" s="77">
        <v>5.6187528358457799E-2</v>
      </c>
      <c r="L1427" s="77">
        <v>-15.6924411256937</v>
      </c>
      <c r="M1427" s="77">
        <v>1.1539401919530399E-2</v>
      </c>
      <c r="N1427" s="77">
        <v>-18.934874218653299</v>
      </c>
      <c r="O1427" s="77">
        <v>4.4648126438927502E-2</v>
      </c>
      <c r="P1427" s="77">
        <v>-16.023337148550699</v>
      </c>
      <c r="Q1427" s="77">
        <v>-16.023337148550699</v>
      </c>
      <c r="R1427" s="77">
        <v>0</v>
      </c>
      <c r="S1427" s="77">
        <v>1.2031180042005299E-2</v>
      </c>
      <c r="T1427" s="77" t="s">
        <v>154</v>
      </c>
      <c r="U1427" s="105">
        <v>-2.25085711927502</v>
      </c>
      <c r="V1427" s="105">
        <v>-1.9547215669320801</v>
      </c>
      <c r="W1427" s="101">
        <v>-0.29611322219515002</v>
      </c>
    </row>
    <row r="1428" spans="2:23" x14ac:dyDescent="0.25">
      <c r="B1428" s="55" t="s">
        <v>115</v>
      </c>
      <c r="C1428" s="76" t="s">
        <v>138</v>
      </c>
      <c r="D1428" s="55" t="s">
        <v>73</v>
      </c>
      <c r="E1428" s="55" t="s">
        <v>177</v>
      </c>
      <c r="F1428" s="70">
        <v>80.95</v>
      </c>
      <c r="G1428" s="77">
        <v>53550</v>
      </c>
      <c r="H1428" s="77">
        <v>80.739999999999995</v>
      </c>
      <c r="I1428" s="77">
        <v>1</v>
      </c>
      <c r="J1428" s="77">
        <v>-33.205284288813502</v>
      </c>
      <c r="K1428" s="77">
        <v>2.7090658528501701E-2</v>
      </c>
      <c r="L1428" s="77">
        <v>-7.7357614032265296</v>
      </c>
      <c r="M1428" s="77">
        <v>1.4703180502615501E-3</v>
      </c>
      <c r="N1428" s="77">
        <v>-25.469522885586901</v>
      </c>
      <c r="O1428" s="77">
        <v>2.5620340478240199E-2</v>
      </c>
      <c r="P1428" s="77">
        <v>-21.691964241539701</v>
      </c>
      <c r="Q1428" s="77">
        <v>-21.691964241539601</v>
      </c>
      <c r="R1428" s="77">
        <v>0</v>
      </c>
      <c r="S1428" s="77">
        <v>1.15612000519637E-2</v>
      </c>
      <c r="T1428" s="77" t="s">
        <v>155</v>
      </c>
      <c r="U1428" s="105">
        <v>-3.27732338001013</v>
      </c>
      <c r="V1428" s="105">
        <v>-2.8461400938589798</v>
      </c>
      <c r="W1428" s="101">
        <v>-0.43115077270781099</v>
      </c>
    </row>
    <row r="1429" spans="2:23" x14ac:dyDescent="0.25">
      <c r="B1429" s="55" t="s">
        <v>115</v>
      </c>
      <c r="C1429" s="76" t="s">
        <v>138</v>
      </c>
      <c r="D1429" s="55" t="s">
        <v>73</v>
      </c>
      <c r="E1429" s="55" t="s">
        <v>177</v>
      </c>
      <c r="F1429" s="70">
        <v>80.95</v>
      </c>
      <c r="G1429" s="77">
        <v>54200</v>
      </c>
      <c r="H1429" s="77">
        <v>80.91</v>
      </c>
      <c r="I1429" s="77">
        <v>1</v>
      </c>
      <c r="J1429" s="77">
        <v>-17.274688540209102</v>
      </c>
      <c r="K1429" s="77">
        <v>1.9695381034641199E-3</v>
      </c>
      <c r="L1429" s="77">
        <v>8.6260230860563691</v>
      </c>
      <c r="M1429" s="77">
        <v>4.9109461025577102E-4</v>
      </c>
      <c r="N1429" s="77">
        <v>-25.900711626265402</v>
      </c>
      <c r="O1429" s="77">
        <v>1.4784434932083501E-3</v>
      </c>
      <c r="P1429" s="77">
        <v>-22.067336459670599</v>
      </c>
      <c r="Q1429" s="77">
        <v>-22.0673364596705</v>
      </c>
      <c r="R1429" s="77">
        <v>0</v>
      </c>
      <c r="S1429" s="77">
        <v>3.2139844336004299E-3</v>
      </c>
      <c r="T1429" s="77" t="s">
        <v>155</v>
      </c>
      <c r="U1429" s="105">
        <v>-0.91637803314542698</v>
      </c>
      <c r="V1429" s="105">
        <v>-0.79581413209787299</v>
      </c>
      <c r="W1429" s="101">
        <v>-0.120554809907679</v>
      </c>
    </row>
    <row r="1430" spans="2:23" x14ac:dyDescent="0.25">
      <c r="B1430" s="55" t="s">
        <v>115</v>
      </c>
      <c r="C1430" s="76" t="s">
        <v>138</v>
      </c>
      <c r="D1430" s="55" t="s">
        <v>73</v>
      </c>
      <c r="E1430" s="55" t="s">
        <v>178</v>
      </c>
      <c r="F1430" s="70">
        <v>81.02</v>
      </c>
      <c r="G1430" s="77">
        <v>53150</v>
      </c>
      <c r="H1430" s="77">
        <v>80.95</v>
      </c>
      <c r="I1430" s="77">
        <v>1</v>
      </c>
      <c r="J1430" s="77">
        <v>-24.058461876213599</v>
      </c>
      <c r="K1430" s="77">
        <v>0</v>
      </c>
      <c r="L1430" s="77">
        <v>-24.8616013350934</v>
      </c>
      <c r="M1430" s="77">
        <v>0</v>
      </c>
      <c r="N1430" s="77">
        <v>0.803139458879781</v>
      </c>
      <c r="O1430" s="77">
        <v>0</v>
      </c>
      <c r="P1430" s="77">
        <v>0.76489084993505696</v>
      </c>
      <c r="Q1430" s="77">
        <v>0.76489084993505596</v>
      </c>
      <c r="R1430" s="77">
        <v>0</v>
      </c>
      <c r="S1430" s="77">
        <v>0</v>
      </c>
      <c r="T1430" s="77" t="s">
        <v>155</v>
      </c>
      <c r="U1430" s="105">
        <v>5.6219762121579198E-2</v>
      </c>
      <c r="V1430" s="105">
        <v>-4.8823170767160001E-2</v>
      </c>
      <c r="W1430" s="101">
        <v>0.105050853667574</v>
      </c>
    </row>
    <row r="1431" spans="2:23" x14ac:dyDescent="0.25">
      <c r="B1431" s="55" t="s">
        <v>115</v>
      </c>
      <c r="C1431" s="76" t="s">
        <v>138</v>
      </c>
      <c r="D1431" s="55" t="s">
        <v>73</v>
      </c>
      <c r="E1431" s="55" t="s">
        <v>178</v>
      </c>
      <c r="F1431" s="70">
        <v>81.02</v>
      </c>
      <c r="G1431" s="77">
        <v>53150</v>
      </c>
      <c r="H1431" s="77">
        <v>80.95</v>
      </c>
      <c r="I1431" s="77">
        <v>2</v>
      </c>
      <c r="J1431" s="77">
        <v>-20.199712760781701</v>
      </c>
      <c r="K1431" s="77">
        <v>0</v>
      </c>
      <c r="L1431" s="77">
        <v>-20.874036267400299</v>
      </c>
      <c r="M1431" s="77">
        <v>0</v>
      </c>
      <c r="N1431" s="77">
        <v>0.67432350661864904</v>
      </c>
      <c r="O1431" s="77">
        <v>0</v>
      </c>
      <c r="P1431" s="77">
        <v>0.64220961180033098</v>
      </c>
      <c r="Q1431" s="77">
        <v>0.64220961180032998</v>
      </c>
      <c r="R1431" s="77">
        <v>0</v>
      </c>
      <c r="S1431" s="77">
        <v>0</v>
      </c>
      <c r="T1431" s="77" t="s">
        <v>155</v>
      </c>
      <c r="U1431" s="105">
        <v>4.7202645463300802E-2</v>
      </c>
      <c r="V1431" s="105">
        <v>-4.0992397213147597E-2</v>
      </c>
      <c r="W1431" s="101">
        <v>8.8201693037478601E-2</v>
      </c>
    </row>
    <row r="1432" spans="2:23" x14ac:dyDescent="0.25">
      <c r="B1432" s="55" t="s">
        <v>115</v>
      </c>
      <c r="C1432" s="76" t="s">
        <v>138</v>
      </c>
      <c r="D1432" s="55" t="s">
        <v>73</v>
      </c>
      <c r="E1432" s="55" t="s">
        <v>178</v>
      </c>
      <c r="F1432" s="70">
        <v>81.02</v>
      </c>
      <c r="G1432" s="77">
        <v>53150</v>
      </c>
      <c r="H1432" s="77">
        <v>80.95</v>
      </c>
      <c r="I1432" s="77">
        <v>3</v>
      </c>
      <c r="J1432" s="77">
        <v>-24.7153482073048</v>
      </c>
      <c r="K1432" s="77">
        <v>0</v>
      </c>
      <c r="L1432" s="77">
        <v>-25.5404163886117</v>
      </c>
      <c r="M1432" s="77">
        <v>0</v>
      </c>
      <c r="N1432" s="77">
        <v>0.825068181306846</v>
      </c>
      <c r="O1432" s="77">
        <v>0</v>
      </c>
      <c r="P1432" s="77">
        <v>0.78577524174240199</v>
      </c>
      <c r="Q1432" s="77">
        <v>0.78577524174240199</v>
      </c>
      <c r="R1432" s="77">
        <v>0</v>
      </c>
      <c r="S1432" s="77">
        <v>0</v>
      </c>
      <c r="T1432" s="77" t="s">
        <v>155</v>
      </c>
      <c r="U1432" s="105">
        <v>5.7754772691473499E-2</v>
      </c>
      <c r="V1432" s="105">
        <v>-5.0156226624302899E-2</v>
      </c>
      <c r="W1432" s="101">
        <v>0.10791913636161</v>
      </c>
    </row>
    <row r="1433" spans="2:23" x14ac:dyDescent="0.25">
      <c r="B1433" s="55" t="s">
        <v>115</v>
      </c>
      <c r="C1433" s="76" t="s">
        <v>138</v>
      </c>
      <c r="D1433" s="55" t="s">
        <v>73</v>
      </c>
      <c r="E1433" s="55" t="s">
        <v>178</v>
      </c>
      <c r="F1433" s="70">
        <v>81.02</v>
      </c>
      <c r="G1433" s="77">
        <v>53654</v>
      </c>
      <c r="H1433" s="77">
        <v>81.400000000000006</v>
      </c>
      <c r="I1433" s="77">
        <v>1</v>
      </c>
      <c r="J1433" s="77">
        <v>83.038456094124001</v>
      </c>
      <c r="K1433" s="77">
        <v>0.21651509498156701</v>
      </c>
      <c r="L1433" s="77">
        <v>78.048754712397198</v>
      </c>
      <c r="M1433" s="77">
        <v>0.191276494721697</v>
      </c>
      <c r="N1433" s="77">
        <v>4.9897013817267997</v>
      </c>
      <c r="O1433" s="77">
        <v>2.5238600259870202E-2</v>
      </c>
      <c r="P1433" s="77">
        <v>4.3283041965004303</v>
      </c>
      <c r="Q1433" s="77">
        <v>4.3283041965004196</v>
      </c>
      <c r="R1433" s="77">
        <v>0</v>
      </c>
      <c r="S1433" s="77">
        <v>5.8825442062771795E-4</v>
      </c>
      <c r="T1433" s="77" t="s">
        <v>155</v>
      </c>
      <c r="U1433" s="105">
        <v>0.15354020204782701</v>
      </c>
      <c r="V1433" s="105">
        <v>-0.133339580626364</v>
      </c>
      <c r="W1433" s="101">
        <v>0.286901414889214</v>
      </c>
    </row>
    <row r="1434" spans="2:23" x14ac:dyDescent="0.25">
      <c r="B1434" s="55" t="s">
        <v>115</v>
      </c>
      <c r="C1434" s="76" t="s">
        <v>138</v>
      </c>
      <c r="D1434" s="55" t="s">
        <v>73</v>
      </c>
      <c r="E1434" s="55" t="s">
        <v>178</v>
      </c>
      <c r="F1434" s="70">
        <v>81.02</v>
      </c>
      <c r="G1434" s="77">
        <v>53654</v>
      </c>
      <c r="H1434" s="77">
        <v>81.400000000000006</v>
      </c>
      <c r="I1434" s="77">
        <v>2</v>
      </c>
      <c r="J1434" s="77">
        <v>83.038456094124001</v>
      </c>
      <c r="K1434" s="77">
        <v>0.21651509498156701</v>
      </c>
      <c r="L1434" s="77">
        <v>78.048754712397198</v>
      </c>
      <c r="M1434" s="77">
        <v>0.191276494721697</v>
      </c>
      <c r="N1434" s="77">
        <v>4.9897013817267997</v>
      </c>
      <c r="O1434" s="77">
        <v>2.5238600259870202E-2</v>
      </c>
      <c r="P1434" s="77">
        <v>4.3283041965004303</v>
      </c>
      <c r="Q1434" s="77">
        <v>4.3283041965004196</v>
      </c>
      <c r="R1434" s="77">
        <v>0</v>
      </c>
      <c r="S1434" s="77">
        <v>5.8825442062771795E-4</v>
      </c>
      <c r="T1434" s="77" t="s">
        <v>155</v>
      </c>
      <c r="U1434" s="105">
        <v>0.15354020204782701</v>
      </c>
      <c r="V1434" s="105">
        <v>-0.133339580626364</v>
      </c>
      <c r="W1434" s="101">
        <v>0.286901414889214</v>
      </c>
    </row>
    <row r="1435" spans="2:23" x14ac:dyDescent="0.25">
      <c r="B1435" s="55" t="s">
        <v>115</v>
      </c>
      <c r="C1435" s="76" t="s">
        <v>138</v>
      </c>
      <c r="D1435" s="55" t="s">
        <v>73</v>
      </c>
      <c r="E1435" s="55" t="s">
        <v>178</v>
      </c>
      <c r="F1435" s="70">
        <v>81.02</v>
      </c>
      <c r="G1435" s="77">
        <v>53704</v>
      </c>
      <c r="H1435" s="77">
        <v>81.03</v>
      </c>
      <c r="I1435" s="77">
        <v>1</v>
      </c>
      <c r="J1435" s="77">
        <v>-10.749295375672199</v>
      </c>
      <c r="K1435" s="77">
        <v>4.8298792748701202E-3</v>
      </c>
      <c r="L1435" s="77">
        <v>-5.0673937273869996</v>
      </c>
      <c r="M1435" s="77">
        <v>1.07336043007349E-3</v>
      </c>
      <c r="N1435" s="77">
        <v>-5.6819016482852103</v>
      </c>
      <c r="O1435" s="77">
        <v>3.7565188447966301E-3</v>
      </c>
      <c r="P1435" s="77">
        <v>-5.0000659117753896</v>
      </c>
      <c r="Q1435" s="77">
        <v>-5.0000659117753896</v>
      </c>
      <c r="R1435" s="77">
        <v>0</v>
      </c>
      <c r="S1435" s="77">
        <v>1.04502755130371E-3</v>
      </c>
      <c r="T1435" s="77" t="s">
        <v>155</v>
      </c>
      <c r="U1435" s="105">
        <v>0.36119095588252698</v>
      </c>
      <c r="V1435" s="105">
        <v>-0.313670621381688</v>
      </c>
      <c r="W1435" s="101">
        <v>0.67491246530732996</v>
      </c>
    </row>
    <row r="1436" spans="2:23" x14ac:dyDescent="0.25">
      <c r="B1436" s="55" t="s">
        <v>115</v>
      </c>
      <c r="C1436" s="76" t="s">
        <v>138</v>
      </c>
      <c r="D1436" s="55" t="s">
        <v>73</v>
      </c>
      <c r="E1436" s="55" t="s">
        <v>178</v>
      </c>
      <c r="F1436" s="70">
        <v>81.02</v>
      </c>
      <c r="G1436" s="77">
        <v>58004</v>
      </c>
      <c r="H1436" s="77">
        <v>78.53</v>
      </c>
      <c r="I1436" s="77">
        <v>1</v>
      </c>
      <c r="J1436" s="77">
        <v>-87.381628644595907</v>
      </c>
      <c r="K1436" s="77">
        <v>1.61720928340648</v>
      </c>
      <c r="L1436" s="77">
        <v>-80.634427240936304</v>
      </c>
      <c r="M1436" s="77">
        <v>1.3771047194011601</v>
      </c>
      <c r="N1436" s="77">
        <v>-6.74720140365962</v>
      </c>
      <c r="O1436" s="77">
        <v>0.24010456400531999</v>
      </c>
      <c r="P1436" s="77">
        <v>-5.8494181847040796</v>
      </c>
      <c r="Q1436" s="77">
        <v>-5.8494181847040796</v>
      </c>
      <c r="R1436" s="77">
        <v>0</v>
      </c>
      <c r="S1436" s="77">
        <v>7.2468837984840202E-3</v>
      </c>
      <c r="T1436" s="77" t="s">
        <v>155</v>
      </c>
      <c r="U1436" s="105">
        <v>2.3538100984119699</v>
      </c>
      <c r="V1436" s="105">
        <v>-2.0441294671384398</v>
      </c>
      <c r="W1436" s="101">
        <v>4.3982711928733602</v>
      </c>
    </row>
    <row r="1437" spans="2:23" x14ac:dyDescent="0.25">
      <c r="B1437" s="55" t="s">
        <v>115</v>
      </c>
      <c r="C1437" s="76" t="s">
        <v>138</v>
      </c>
      <c r="D1437" s="55" t="s">
        <v>73</v>
      </c>
      <c r="E1437" s="55" t="s">
        <v>179</v>
      </c>
      <c r="F1437" s="70">
        <v>80.88</v>
      </c>
      <c r="G1437" s="77">
        <v>53050</v>
      </c>
      <c r="H1437" s="77">
        <v>81.209999999999994</v>
      </c>
      <c r="I1437" s="77">
        <v>1</v>
      </c>
      <c r="J1437" s="77">
        <v>92.242469239127502</v>
      </c>
      <c r="K1437" s="77">
        <v>0.205059022465086</v>
      </c>
      <c r="L1437" s="77">
        <v>142.22876545989899</v>
      </c>
      <c r="M1437" s="77">
        <v>0.48751942355435302</v>
      </c>
      <c r="N1437" s="77">
        <v>-49.986296220771699</v>
      </c>
      <c r="O1437" s="77">
        <v>-0.28246040108926701</v>
      </c>
      <c r="P1437" s="77">
        <v>-42.873568405532097</v>
      </c>
      <c r="Q1437" s="77">
        <v>-42.873568405532097</v>
      </c>
      <c r="R1437" s="77">
        <v>0</v>
      </c>
      <c r="S1437" s="77">
        <v>4.4299243114554597E-2</v>
      </c>
      <c r="T1437" s="77" t="s">
        <v>154</v>
      </c>
      <c r="U1437" s="105">
        <v>-6.3965254534250402</v>
      </c>
      <c r="V1437" s="105">
        <v>-5.5549622186890302</v>
      </c>
      <c r="W1437" s="101">
        <v>-0.84149977652826602</v>
      </c>
    </row>
    <row r="1438" spans="2:23" x14ac:dyDescent="0.25">
      <c r="B1438" s="55" t="s">
        <v>115</v>
      </c>
      <c r="C1438" s="76" t="s">
        <v>138</v>
      </c>
      <c r="D1438" s="55" t="s">
        <v>73</v>
      </c>
      <c r="E1438" s="55" t="s">
        <v>179</v>
      </c>
      <c r="F1438" s="70">
        <v>80.88</v>
      </c>
      <c r="G1438" s="77">
        <v>53204</v>
      </c>
      <c r="H1438" s="77">
        <v>81.489999999999995</v>
      </c>
      <c r="I1438" s="77">
        <v>1</v>
      </c>
      <c r="J1438" s="77">
        <v>23.7294001259807</v>
      </c>
      <c r="K1438" s="77">
        <v>0</v>
      </c>
      <c r="L1438" s="77">
        <v>29.177171467296699</v>
      </c>
      <c r="M1438" s="77">
        <v>0</v>
      </c>
      <c r="N1438" s="77">
        <v>-5.4477713413159803</v>
      </c>
      <c r="O1438" s="77">
        <v>0</v>
      </c>
      <c r="P1438" s="77">
        <v>-4.7047858851043101</v>
      </c>
      <c r="Q1438" s="77">
        <v>-4.7047858851043003</v>
      </c>
      <c r="R1438" s="77">
        <v>0</v>
      </c>
      <c r="S1438" s="77">
        <v>0</v>
      </c>
      <c r="T1438" s="77" t="s">
        <v>155</v>
      </c>
      <c r="U1438" s="105">
        <v>3.3231405182027398</v>
      </c>
      <c r="V1438" s="105">
        <v>-2.88592926901064</v>
      </c>
      <c r="W1438" s="101">
        <v>6.2095379830948501</v>
      </c>
    </row>
    <row r="1439" spans="2:23" x14ac:dyDescent="0.25">
      <c r="B1439" s="55" t="s">
        <v>115</v>
      </c>
      <c r="C1439" s="76" t="s">
        <v>138</v>
      </c>
      <c r="D1439" s="55" t="s">
        <v>73</v>
      </c>
      <c r="E1439" s="55" t="s">
        <v>180</v>
      </c>
      <c r="F1439" s="70">
        <v>81.489999999999995</v>
      </c>
      <c r="G1439" s="77">
        <v>53254</v>
      </c>
      <c r="H1439" s="77">
        <v>81.99</v>
      </c>
      <c r="I1439" s="77">
        <v>1</v>
      </c>
      <c r="J1439" s="77">
        <v>28.863162894761899</v>
      </c>
      <c r="K1439" s="77">
        <v>8.7806860959319499E-2</v>
      </c>
      <c r="L1439" s="77">
        <v>28.8631621342005</v>
      </c>
      <c r="M1439" s="77">
        <v>8.7806856331794206E-2</v>
      </c>
      <c r="N1439" s="77">
        <v>7.6056140829699998E-7</v>
      </c>
      <c r="O1439" s="77">
        <v>4.6275253490000001E-9</v>
      </c>
      <c r="P1439" s="77">
        <v>-6.2233000000000006E-14</v>
      </c>
      <c r="Q1439" s="77">
        <v>-6.2234000000000003E-14</v>
      </c>
      <c r="R1439" s="77">
        <v>0</v>
      </c>
      <c r="S1439" s="77">
        <v>0</v>
      </c>
      <c r="T1439" s="77" t="s">
        <v>155</v>
      </c>
      <c r="U1439" s="105">
        <v>-2.0267821550000001E-9</v>
      </c>
      <c r="V1439" s="105">
        <v>0</v>
      </c>
      <c r="W1439" s="101">
        <v>-2.0266293251699999E-9</v>
      </c>
    </row>
    <row r="1440" spans="2:23" x14ac:dyDescent="0.25">
      <c r="B1440" s="55" t="s">
        <v>115</v>
      </c>
      <c r="C1440" s="76" t="s">
        <v>138</v>
      </c>
      <c r="D1440" s="55" t="s">
        <v>73</v>
      </c>
      <c r="E1440" s="55" t="s">
        <v>180</v>
      </c>
      <c r="F1440" s="70">
        <v>81.489999999999995</v>
      </c>
      <c r="G1440" s="77">
        <v>53304</v>
      </c>
      <c r="H1440" s="77">
        <v>82.06</v>
      </c>
      <c r="I1440" s="77">
        <v>1</v>
      </c>
      <c r="J1440" s="77">
        <v>27.131738169179201</v>
      </c>
      <c r="K1440" s="77">
        <v>8.2005017471411798E-2</v>
      </c>
      <c r="L1440" s="77">
        <v>29.2530935475958</v>
      </c>
      <c r="M1440" s="77">
        <v>9.5329823906429301E-2</v>
      </c>
      <c r="N1440" s="77">
        <v>-2.1213553784166201</v>
      </c>
      <c r="O1440" s="77">
        <v>-1.3324806435017499E-2</v>
      </c>
      <c r="P1440" s="77">
        <v>-1.83400590494548</v>
      </c>
      <c r="Q1440" s="77">
        <v>-1.83400590494548</v>
      </c>
      <c r="R1440" s="77">
        <v>0</v>
      </c>
      <c r="S1440" s="77">
        <v>3.7470255125436402E-4</v>
      </c>
      <c r="T1440" s="77" t="s">
        <v>155</v>
      </c>
      <c r="U1440" s="105">
        <v>0.119536519473929</v>
      </c>
      <c r="V1440" s="105">
        <v>-0.103809615746265</v>
      </c>
      <c r="W1440" s="101">
        <v>0.22336297667056201</v>
      </c>
    </row>
    <row r="1441" spans="2:23" x14ac:dyDescent="0.25">
      <c r="B1441" s="55" t="s">
        <v>115</v>
      </c>
      <c r="C1441" s="76" t="s">
        <v>138</v>
      </c>
      <c r="D1441" s="55" t="s">
        <v>73</v>
      </c>
      <c r="E1441" s="55" t="s">
        <v>180</v>
      </c>
      <c r="F1441" s="70">
        <v>81.489999999999995</v>
      </c>
      <c r="G1441" s="77">
        <v>54104</v>
      </c>
      <c r="H1441" s="77">
        <v>81.89</v>
      </c>
      <c r="I1441" s="77">
        <v>1</v>
      </c>
      <c r="J1441" s="77">
        <v>24.796235691635498</v>
      </c>
      <c r="K1441" s="77">
        <v>6.1423845117066403E-2</v>
      </c>
      <c r="L1441" s="77">
        <v>24.796234234303601</v>
      </c>
      <c r="M1441" s="77">
        <v>6.14238378970247E-2</v>
      </c>
      <c r="N1441" s="77">
        <v>1.457331921806E-6</v>
      </c>
      <c r="O1441" s="77">
        <v>7.2200416870000001E-9</v>
      </c>
      <c r="P1441" s="77">
        <v>-9.3350000000000001E-14</v>
      </c>
      <c r="Q1441" s="77">
        <v>-9.3350000000000001E-14</v>
      </c>
      <c r="R1441" s="77">
        <v>0</v>
      </c>
      <c r="S1441" s="77">
        <v>0</v>
      </c>
      <c r="T1441" s="77" t="s">
        <v>155</v>
      </c>
      <c r="U1441" s="105">
        <v>6.8724366820000003E-9</v>
      </c>
      <c r="V1441" s="105">
        <v>0</v>
      </c>
      <c r="W1441" s="101">
        <v>6.8729548991699998E-9</v>
      </c>
    </row>
    <row r="1442" spans="2:23" x14ac:dyDescent="0.25">
      <c r="B1442" s="55" t="s">
        <v>115</v>
      </c>
      <c r="C1442" s="76" t="s">
        <v>138</v>
      </c>
      <c r="D1442" s="55" t="s">
        <v>73</v>
      </c>
      <c r="E1442" s="55" t="s">
        <v>181</v>
      </c>
      <c r="F1442" s="70">
        <v>81.99</v>
      </c>
      <c r="G1442" s="77">
        <v>54104</v>
      </c>
      <c r="H1442" s="77">
        <v>81.89</v>
      </c>
      <c r="I1442" s="77">
        <v>1</v>
      </c>
      <c r="J1442" s="77">
        <v>-7.3102812169802398</v>
      </c>
      <c r="K1442" s="77">
        <v>4.6813625248888699E-3</v>
      </c>
      <c r="L1442" s="77">
        <v>-7.3102819757138802</v>
      </c>
      <c r="M1442" s="77">
        <v>4.6813634966455702E-3</v>
      </c>
      <c r="N1442" s="77">
        <v>7.5873363286599999E-7</v>
      </c>
      <c r="O1442" s="77">
        <v>-9.7175670100000009E-10</v>
      </c>
      <c r="P1442" s="77">
        <v>3.1117000000000001E-14</v>
      </c>
      <c r="Q1442" s="77">
        <v>3.1119000000000001E-14</v>
      </c>
      <c r="R1442" s="77">
        <v>0</v>
      </c>
      <c r="S1442" s="77">
        <v>0</v>
      </c>
      <c r="T1442" s="77" t="s">
        <v>155</v>
      </c>
      <c r="U1442" s="105">
        <v>-3.7523807809999997E-9</v>
      </c>
      <c r="V1442" s="105">
        <v>0</v>
      </c>
      <c r="W1442" s="101">
        <v>-3.7520978321400002E-9</v>
      </c>
    </row>
    <row r="1443" spans="2:23" x14ac:dyDescent="0.25">
      <c r="B1443" s="55" t="s">
        <v>115</v>
      </c>
      <c r="C1443" s="76" t="s">
        <v>138</v>
      </c>
      <c r="D1443" s="55" t="s">
        <v>73</v>
      </c>
      <c r="E1443" s="55" t="s">
        <v>182</v>
      </c>
      <c r="F1443" s="70">
        <v>81.61</v>
      </c>
      <c r="G1443" s="77">
        <v>53404</v>
      </c>
      <c r="H1443" s="77">
        <v>81.5</v>
      </c>
      <c r="I1443" s="77">
        <v>1</v>
      </c>
      <c r="J1443" s="77">
        <v>-15.151422087436201</v>
      </c>
      <c r="K1443" s="77">
        <v>2.2313775471604499E-2</v>
      </c>
      <c r="L1443" s="77">
        <v>-6.7701546910526798</v>
      </c>
      <c r="M1443" s="77">
        <v>4.4551614693640702E-3</v>
      </c>
      <c r="N1443" s="77">
        <v>-8.3812673963835707</v>
      </c>
      <c r="O1443" s="77">
        <v>1.7858614002240401E-2</v>
      </c>
      <c r="P1443" s="77">
        <v>-7.3139428218185598</v>
      </c>
      <c r="Q1443" s="77">
        <v>-7.31394282181855</v>
      </c>
      <c r="R1443" s="77">
        <v>0</v>
      </c>
      <c r="S1443" s="77">
        <v>5.1995934332007901E-3</v>
      </c>
      <c r="T1443" s="77" t="s">
        <v>155</v>
      </c>
      <c r="U1443" s="105">
        <v>0.53451985135052804</v>
      </c>
      <c r="V1443" s="105">
        <v>-0.464195382479338</v>
      </c>
      <c r="W1443" s="101">
        <v>0.99879054210876295</v>
      </c>
    </row>
    <row r="1444" spans="2:23" x14ac:dyDescent="0.25">
      <c r="B1444" s="55" t="s">
        <v>115</v>
      </c>
      <c r="C1444" s="76" t="s">
        <v>138</v>
      </c>
      <c r="D1444" s="55" t="s">
        <v>73</v>
      </c>
      <c r="E1444" s="55" t="s">
        <v>183</v>
      </c>
      <c r="F1444" s="70">
        <v>81.5</v>
      </c>
      <c r="G1444" s="77">
        <v>53854</v>
      </c>
      <c r="H1444" s="77">
        <v>79.13</v>
      </c>
      <c r="I1444" s="77">
        <v>1</v>
      </c>
      <c r="J1444" s="77">
        <v>-83.237626089290004</v>
      </c>
      <c r="K1444" s="77">
        <v>1.3678942282358499</v>
      </c>
      <c r="L1444" s="77">
        <v>-74.714535243062301</v>
      </c>
      <c r="M1444" s="77">
        <v>1.10210594255153</v>
      </c>
      <c r="N1444" s="77">
        <v>-8.5230908462277206</v>
      </c>
      <c r="O1444" s="77">
        <v>0.26578828568432</v>
      </c>
      <c r="P1444" s="77">
        <v>-7.3139428218192597</v>
      </c>
      <c r="Q1444" s="77">
        <v>-7.3139428218192597</v>
      </c>
      <c r="R1444" s="77">
        <v>0</v>
      </c>
      <c r="S1444" s="77">
        <v>1.0561272957994101E-2</v>
      </c>
      <c r="T1444" s="77" t="s">
        <v>155</v>
      </c>
      <c r="U1444" s="105">
        <v>1.14706085917638</v>
      </c>
      <c r="V1444" s="105">
        <v>-0.99614701475939005</v>
      </c>
      <c r="W1444" s="101">
        <v>2.1433694828617602</v>
      </c>
    </row>
    <row r="1445" spans="2:23" x14ac:dyDescent="0.25">
      <c r="B1445" s="55" t="s">
        <v>115</v>
      </c>
      <c r="C1445" s="76" t="s">
        <v>138</v>
      </c>
      <c r="D1445" s="55" t="s">
        <v>73</v>
      </c>
      <c r="E1445" s="55" t="s">
        <v>184</v>
      </c>
      <c r="F1445" s="70">
        <v>81.650000000000006</v>
      </c>
      <c r="G1445" s="77">
        <v>53754</v>
      </c>
      <c r="H1445" s="77">
        <v>79.599999999999994</v>
      </c>
      <c r="I1445" s="77">
        <v>1</v>
      </c>
      <c r="J1445" s="77">
        <v>-76.248762210791895</v>
      </c>
      <c r="K1445" s="77">
        <v>0.94301032041355404</v>
      </c>
      <c r="L1445" s="77">
        <v>-68.033757741622395</v>
      </c>
      <c r="M1445" s="77">
        <v>0.75075765361470304</v>
      </c>
      <c r="N1445" s="77">
        <v>-8.2150044691695108</v>
      </c>
      <c r="O1445" s="77">
        <v>0.19225266679885</v>
      </c>
      <c r="P1445" s="77">
        <v>-7.0948330046532098</v>
      </c>
      <c r="Q1445" s="77">
        <v>-7.0948330046532098</v>
      </c>
      <c r="R1445" s="77">
        <v>0</v>
      </c>
      <c r="S1445" s="77">
        <v>8.1646055000272593E-3</v>
      </c>
      <c r="T1445" s="77" t="s">
        <v>155</v>
      </c>
      <c r="U1445" s="105">
        <v>-1.3403879011402799</v>
      </c>
      <c r="V1445" s="105">
        <v>-1.16403885256726</v>
      </c>
      <c r="W1445" s="101">
        <v>-0.17633575094534801</v>
      </c>
    </row>
    <row r="1446" spans="2:23" x14ac:dyDescent="0.25">
      <c r="B1446" s="55" t="s">
        <v>115</v>
      </c>
      <c r="C1446" s="76" t="s">
        <v>138</v>
      </c>
      <c r="D1446" s="55" t="s">
        <v>73</v>
      </c>
      <c r="E1446" s="55" t="s">
        <v>185</v>
      </c>
      <c r="F1446" s="70">
        <v>80.739999999999995</v>
      </c>
      <c r="G1446" s="77">
        <v>54050</v>
      </c>
      <c r="H1446" s="77">
        <v>80.31</v>
      </c>
      <c r="I1446" s="77">
        <v>1</v>
      </c>
      <c r="J1446" s="77">
        <v>-126.682714366282</v>
      </c>
      <c r="K1446" s="77">
        <v>0.22371623106177399</v>
      </c>
      <c r="L1446" s="77">
        <v>-63.020979866898102</v>
      </c>
      <c r="M1446" s="77">
        <v>5.5364716013172603E-2</v>
      </c>
      <c r="N1446" s="77">
        <v>-63.661734499384103</v>
      </c>
      <c r="O1446" s="77">
        <v>0.16835151504860099</v>
      </c>
      <c r="P1446" s="77">
        <v>-54.437558795942998</v>
      </c>
      <c r="Q1446" s="77">
        <v>-54.437558795942998</v>
      </c>
      <c r="R1446" s="77">
        <v>0</v>
      </c>
      <c r="S1446" s="77">
        <v>4.1310462438804797E-2</v>
      </c>
      <c r="T1446" s="77" t="s">
        <v>154</v>
      </c>
      <c r="U1446" s="105">
        <v>-13.818040085446</v>
      </c>
      <c r="V1446" s="105">
        <v>-12.000060215485</v>
      </c>
      <c r="W1446" s="101">
        <v>-1.81784278490368</v>
      </c>
    </row>
    <row r="1447" spans="2:23" x14ac:dyDescent="0.25">
      <c r="B1447" s="55" t="s">
        <v>115</v>
      </c>
      <c r="C1447" s="76" t="s">
        <v>138</v>
      </c>
      <c r="D1447" s="55" t="s">
        <v>73</v>
      </c>
      <c r="E1447" s="55" t="s">
        <v>185</v>
      </c>
      <c r="F1447" s="70">
        <v>80.739999999999995</v>
      </c>
      <c r="G1447" s="77">
        <v>54850</v>
      </c>
      <c r="H1447" s="77">
        <v>80.88</v>
      </c>
      <c r="I1447" s="77">
        <v>1</v>
      </c>
      <c r="J1447" s="77">
        <v>16.494312628382399</v>
      </c>
      <c r="K1447" s="77">
        <v>7.0709004526623596E-3</v>
      </c>
      <c r="L1447" s="77">
        <v>4.3285632977368698</v>
      </c>
      <c r="M1447" s="77">
        <v>4.8696060118315701E-4</v>
      </c>
      <c r="N1447" s="77">
        <v>12.1657493306455</v>
      </c>
      <c r="O1447" s="77">
        <v>6.5839398514792001E-3</v>
      </c>
      <c r="P1447" s="77">
        <v>10.678258094733501</v>
      </c>
      <c r="Q1447" s="77">
        <v>10.678258094733501</v>
      </c>
      <c r="R1447" s="77">
        <v>0</v>
      </c>
      <c r="S1447" s="77">
        <v>2.9635148424219E-3</v>
      </c>
      <c r="T1447" s="77" t="s">
        <v>155</v>
      </c>
      <c r="U1447" s="105">
        <v>-1.17115672689234</v>
      </c>
      <c r="V1447" s="105">
        <v>-1.01707269320205</v>
      </c>
      <c r="W1447" s="101">
        <v>-0.15407241495955801</v>
      </c>
    </row>
    <row r="1448" spans="2:23" x14ac:dyDescent="0.25">
      <c r="B1448" s="55" t="s">
        <v>115</v>
      </c>
      <c r="C1448" s="76" t="s">
        <v>138</v>
      </c>
      <c r="D1448" s="55" t="s">
        <v>73</v>
      </c>
      <c r="E1448" s="55" t="s">
        <v>186</v>
      </c>
      <c r="F1448" s="70">
        <v>81.760000000000005</v>
      </c>
      <c r="G1448" s="77">
        <v>53654</v>
      </c>
      <c r="H1448" s="77">
        <v>81.400000000000006</v>
      </c>
      <c r="I1448" s="77">
        <v>1</v>
      </c>
      <c r="J1448" s="77">
        <v>-62.1206040776637</v>
      </c>
      <c r="K1448" s="77">
        <v>0.152043396368369</v>
      </c>
      <c r="L1448" s="77">
        <v>-58.235308739187303</v>
      </c>
      <c r="M1448" s="77">
        <v>0.133619236647569</v>
      </c>
      <c r="N1448" s="77">
        <v>-3.8852953384764102</v>
      </c>
      <c r="O1448" s="77">
        <v>1.8424159720800099E-2</v>
      </c>
      <c r="P1448" s="77">
        <v>-3.3829750275475301</v>
      </c>
      <c r="Q1448" s="77">
        <v>-3.3829750275475199</v>
      </c>
      <c r="R1448" s="77">
        <v>0</v>
      </c>
      <c r="S1448" s="77">
        <v>4.5091408945820198E-4</v>
      </c>
      <c r="T1448" s="77" t="s">
        <v>155</v>
      </c>
      <c r="U1448" s="105">
        <v>0.104336628171368</v>
      </c>
      <c r="V1448" s="105">
        <v>-9.0609508511689404E-2</v>
      </c>
      <c r="W1448" s="101">
        <v>0.194960836627079</v>
      </c>
    </row>
    <row r="1449" spans="2:23" x14ac:dyDescent="0.25">
      <c r="B1449" s="55" t="s">
        <v>115</v>
      </c>
      <c r="C1449" s="76" t="s">
        <v>138</v>
      </c>
      <c r="D1449" s="55" t="s">
        <v>73</v>
      </c>
      <c r="E1449" s="55" t="s">
        <v>187</v>
      </c>
      <c r="F1449" s="70">
        <v>81.03</v>
      </c>
      <c r="G1449" s="77">
        <v>58004</v>
      </c>
      <c r="H1449" s="77">
        <v>78.53</v>
      </c>
      <c r="I1449" s="77">
        <v>1</v>
      </c>
      <c r="J1449" s="77">
        <v>-87.668936375164805</v>
      </c>
      <c r="K1449" s="77">
        <v>1.5840521197019699</v>
      </c>
      <c r="L1449" s="77">
        <v>-81.884080936965901</v>
      </c>
      <c r="M1449" s="77">
        <v>1.38190105871476</v>
      </c>
      <c r="N1449" s="77">
        <v>-5.7848554381989103</v>
      </c>
      <c r="O1449" s="77">
        <v>0.202151060987216</v>
      </c>
      <c r="P1449" s="77">
        <v>-5.0000659117734596</v>
      </c>
      <c r="Q1449" s="77">
        <v>-5.0000659117734596</v>
      </c>
      <c r="R1449" s="77">
        <v>0</v>
      </c>
      <c r="S1449" s="77">
        <v>5.15263584506048E-3</v>
      </c>
      <c r="T1449" s="77" t="s">
        <v>155</v>
      </c>
      <c r="U1449" s="105">
        <v>1.6654730500627699</v>
      </c>
      <c r="V1449" s="105">
        <v>-1.44635395211156</v>
      </c>
      <c r="W1449" s="101">
        <v>3.1120616499776599</v>
      </c>
    </row>
    <row r="1450" spans="2:23" x14ac:dyDescent="0.25">
      <c r="B1450" s="55" t="s">
        <v>115</v>
      </c>
      <c r="C1450" s="76" t="s">
        <v>138</v>
      </c>
      <c r="D1450" s="55" t="s">
        <v>73</v>
      </c>
      <c r="E1450" s="55" t="s">
        <v>188</v>
      </c>
      <c r="F1450" s="70">
        <v>79.599999999999994</v>
      </c>
      <c r="G1450" s="77">
        <v>53854</v>
      </c>
      <c r="H1450" s="77">
        <v>79.13</v>
      </c>
      <c r="I1450" s="77">
        <v>1</v>
      </c>
      <c r="J1450" s="77">
        <v>-66.543866279655603</v>
      </c>
      <c r="K1450" s="77">
        <v>0.21919026390251201</v>
      </c>
      <c r="L1450" s="77">
        <v>-57.033006435031297</v>
      </c>
      <c r="M1450" s="77">
        <v>0.161011809239407</v>
      </c>
      <c r="N1450" s="77">
        <v>-9.5108598446242993</v>
      </c>
      <c r="O1450" s="77">
        <v>5.8178454663104999E-2</v>
      </c>
      <c r="P1450" s="77">
        <v>-8.1031875226376293</v>
      </c>
      <c r="Q1450" s="77">
        <v>-8.1031875226376293</v>
      </c>
      <c r="R1450" s="77">
        <v>0</v>
      </c>
      <c r="S1450" s="77">
        <v>3.2502515773379999E-3</v>
      </c>
      <c r="T1450" s="77" t="s">
        <v>154</v>
      </c>
      <c r="U1450" s="105">
        <v>0.14722892736391999</v>
      </c>
      <c r="V1450" s="105">
        <v>-0.12785865310154701</v>
      </c>
      <c r="W1450" s="101">
        <v>0.27510832348763098</v>
      </c>
    </row>
    <row r="1451" spans="2:23" x14ac:dyDescent="0.25">
      <c r="B1451" s="55" t="s">
        <v>115</v>
      </c>
      <c r="C1451" s="76" t="s">
        <v>138</v>
      </c>
      <c r="D1451" s="55" t="s">
        <v>73</v>
      </c>
      <c r="E1451" s="55" t="s">
        <v>188</v>
      </c>
      <c r="F1451" s="70">
        <v>79.599999999999994</v>
      </c>
      <c r="G1451" s="77">
        <v>58104</v>
      </c>
      <c r="H1451" s="77">
        <v>78.2</v>
      </c>
      <c r="I1451" s="77">
        <v>1</v>
      </c>
      <c r="J1451" s="77">
        <v>-56.186374841267799</v>
      </c>
      <c r="K1451" s="77">
        <v>0.40534707936596398</v>
      </c>
      <c r="L1451" s="77">
        <v>-57.365605282768598</v>
      </c>
      <c r="M1451" s="77">
        <v>0.42254034675845897</v>
      </c>
      <c r="N1451" s="77">
        <v>1.17923044150073</v>
      </c>
      <c r="O1451" s="77">
        <v>-1.71932673924955E-2</v>
      </c>
      <c r="P1451" s="77">
        <v>1.00835451798579</v>
      </c>
      <c r="Q1451" s="77">
        <v>1.00835451798578</v>
      </c>
      <c r="R1451" s="77">
        <v>0</v>
      </c>
      <c r="S1451" s="77">
        <v>1.3055440227819799E-4</v>
      </c>
      <c r="T1451" s="77" t="s">
        <v>155</v>
      </c>
      <c r="U1451" s="105">
        <v>0.29437382083311803</v>
      </c>
      <c r="V1451" s="105">
        <v>-0.25564432828505501</v>
      </c>
      <c r="W1451" s="101">
        <v>0.55005962332300196</v>
      </c>
    </row>
    <row r="1452" spans="2:23" x14ac:dyDescent="0.25">
      <c r="B1452" s="55" t="s">
        <v>115</v>
      </c>
      <c r="C1452" s="76" t="s">
        <v>138</v>
      </c>
      <c r="D1452" s="55" t="s">
        <v>73</v>
      </c>
      <c r="E1452" s="55" t="s">
        <v>189</v>
      </c>
      <c r="F1452" s="70">
        <v>79.680000000000007</v>
      </c>
      <c r="G1452" s="77">
        <v>54050</v>
      </c>
      <c r="H1452" s="77">
        <v>80.31</v>
      </c>
      <c r="I1452" s="77">
        <v>1</v>
      </c>
      <c r="J1452" s="77">
        <v>143.41070992354599</v>
      </c>
      <c r="K1452" s="77">
        <v>0.43375026299115599</v>
      </c>
      <c r="L1452" s="77">
        <v>74.580900767995303</v>
      </c>
      <c r="M1452" s="77">
        <v>0.11730913391502</v>
      </c>
      <c r="N1452" s="77">
        <v>68.829809155551104</v>
      </c>
      <c r="O1452" s="77">
        <v>0.31644112907613697</v>
      </c>
      <c r="P1452" s="77">
        <v>59.314477139362197</v>
      </c>
      <c r="Q1452" s="77">
        <v>59.314477139362097</v>
      </c>
      <c r="R1452" s="77">
        <v>0</v>
      </c>
      <c r="S1452" s="77">
        <v>7.4198989812482699E-2</v>
      </c>
      <c r="T1452" s="77" t="s">
        <v>154</v>
      </c>
      <c r="U1452" s="105">
        <v>-18.049071647551301</v>
      </c>
      <c r="V1452" s="105">
        <v>-15.674433223879801</v>
      </c>
      <c r="W1452" s="101">
        <v>-2.3744593636885201</v>
      </c>
    </row>
    <row r="1453" spans="2:23" x14ac:dyDescent="0.25">
      <c r="B1453" s="55" t="s">
        <v>115</v>
      </c>
      <c r="C1453" s="76" t="s">
        <v>138</v>
      </c>
      <c r="D1453" s="55" t="s">
        <v>73</v>
      </c>
      <c r="E1453" s="55" t="s">
        <v>189</v>
      </c>
      <c r="F1453" s="70">
        <v>79.680000000000007</v>
      </c>
      <c r="G1453" s="77">
        <v>56000</v>
      </c>
      <c r="H1453" s="77">
        <v>79.7</v>
      </c>
      <c r="I1453" s="77">
        <v>1</v>
      </c>
      <c r="J1453" s="77">
        <v>-3.2549382656808401</v>
      </c>
      <c r="K1453" s="77">
        <v>1.0231227540604001E-3</v>
      </c>
      <c r="L1453" s="77">
        <v>49.748575609661501</v>
      </c>
      <c r="M1453" s="77">
        <v>0.23900309926011801</v>
      </c>
      <c r="N1453" s="77">
        <v>-53.0035138753423</v>
      </c>
      <c r="O1453" s="77">
        <v>-0.23797997650605801</v>
      </c>
      <c r="P1453" s="77">
        <v>-42.929942026536899</v>
      </c>
      <c r="Q1453" s="77">
        <v>-42.9299420265368</v>
      </c>
      <c r="R1453" s="77">
        <v>0</v>
      </c>
      <c r="S1453" s="77">
        <v>0.17797657110634399</v>
      </c>
      <c r="T1453" s="77" t="s">
        <v>154</v>
      </c>
      <c r="U1453" s="105">
        <v>-17.904554050261101</v>
      </c>
      <c r="V1453" s="105">
        <v>-15.548929182861301</v>
      </c>
      <c r="W1453" s="101">
        <v>-2.3554472411370502</v>
      </c>
    </row>
    <row r="1454" spans="2:23" x14ac:dyDescent="0.25">
      <c r="B1454" s="55" t="s">
        <v>115</v>
      </c>
      <c r="C1454" s="76" t="s">
        <v>138</v>
      </c>
      <c r="D1454" s="55" t="s">
        <v>73</v>
      </c>
      <c r="E1454" s="55" t="s">
        <v>189</v>
      </c>
      <c r="F1454" s="70">
        <v>79.680000000000007</v>
      </c>
      <c r="G1454" s="77">
        <v>58450</v>
      </c>
      <c r="H1454" s="77">
        <v>79.11</v>
      </c>
      <c r="I1454" s="77">
        <v>1</v>
      </c>
      <c r="J1454" s="77">
        <v>-143.458710368167</v>
      </c>
      <c r="K1454" s="77">
        <v>0.52644667242912602</v>
      </c>
      <c r="L1454" s="77">
        <v>-97.749890769124207</v>
      </c>
      <c r="M1454" s="77">
        <v>0.24441795249871101</v>
      </c>
      <c r="N1454" s="77">
        <v>-45.7088195990423</v>
      </c>
      <c r="O1454" s="77">
        <v>0.28202871993041501</v>
      </c>
      <c r="P1454" s="77">
        <v>-41.6427950357809</v>
      </c>
      <c r="Q1454" s="77">
        <v>-41.6427950357809</v>
      </c>
      <c r="R1454" s="77">
        <v>0</v>
      </c>
      <c r="S1454" s="77">
        <v>4.4358850439268897E-2</v>
      </c>
      <c r="T1454" s="77" t="s">
        <v>154</v>
      </c>
      <c r="U1454" s="105">
        <v>-3.6623569525791502</v>
      </c>
      <c r="V1454" s="105">
        <v>-3.1805164617983199</v>
      </c>
      <c r="W1454" s="101">
        <v>-0.48180415752303501</v>
      </c>
    </row>
    <row r="1455" spans="2:23" x14ac:dyDescent="0.25">
      <c r="B1455" s="55" t="s">
        <v>115</v>
      </c>
      <c r="C1455" s="76" t="s">
        <v>138</v>
      </c>
      <c r="D1455" s="55" t="s">
        <v>73</v>
      </c>
      <c r="E1455" s="55" t="s">
        <v>190</v>
      </c>
      <c r="F1455" s="70">
        <v>79.13</v>
      </c>
      <c r="G1455" s="77">
        <v>53850</v>
      </c>
      <c r="H1455" s="77">
        <v>79.680000000000007</v>
      </c>
      <c r="I1455" s="77">
        <v>1</v>
      </c>
      <c r="J1455" s="77">
        <v>-0.85190105355056001</v>
      </c>
      <c r="K1455" s="77">
        <v>0</v>
      </c>
      <c r="L1455" s="77">
        <v>8.1135335066269203</v>
      </c>
      <c r="M1455" s="77">
        <v>0</v>
      </c>
      <c r="N1455" s="77">
        <v>-8.9654345601774796</v>
      </c>
      <c r="O1455" s="77">
        <v>0</v>
      </c>
      <c r="P1455" s="77">
        <v>-7.6240369813505096</v>
      </c>
      <c r="Q1455" s="77">
        <v>-7.6240369813505096</v>
      </c>
      <c r="R1455" s="77">
        <v>0</v>
      </c>
      <c r="S1455" s="77">
        <v>0</v>
      </c>
      <c r="T1455" s="77" t="s">
        <v>154</v>
      </c>
      <c r="U1455" s="105">
        <v>4.9309890080977103</v>
      </c>
      <c r="V1455" s="105">
        <v>-4.2822400755220702</v>
      </c>
      <c r="W1455" s="101">
        <v>9.2139238086043207</v>
      </c>
    </row>
    <row r="1456" spans="2:23" x14ac:dyDescent="0.25">
      <c r="B1456" s="55" t="s">
        <v>115</v>
      </c>
      <c r="C1456" s="76" t="s">
        <v>138</v>
      </c>
      <c r="D1456" s="55" t="s">
        <v>73</v>
      </c>
      <c r="E1456" s="55" t="s">
        <v>190</v>
      </c>
      <c r="F1456" s="70">
        <v>79.13</v>
      </c>
      <c r="G1456" s="77">
        <v>53850</v>
      </c>
      <c r="H1456" s="77">
        <v>79.680000000000007</v>
      </c>
      <c r="I1456" s="77">
        <v>2</v>
      </c>
      <c r="J1456" s="77">
        <v>-1.9704276276677499</v>
      </c>
      <c r="K1456" s="77">
        <v>0</v>
      </c>
      <c r="L1456" s="77">
        <v>18.766417194732998</v>
      </c>
      <c r="M1456" s="77">
        <v>0</v>
      </c>
      <c r="N1456" s="77">
        <v>-20.736844822400698</v>
      </c>
      <c r="O1456" s="77">
        <v>0</v>
      </c>
      <c r="P1456" s="77">
        <v>-17.634222941601699</v>
      </c>
      <c r="Q1456" s="77">
        <v>-17.6342229416016</v>
      </c>
      <c r="R1456" s="77">
        <v>0</v>
      </c>
      <c r="S1456" s="77">
        <v>0</v>
      </c>
      <c r="T1456" s="77" t="s">
        <v>154</v>
      </c>
      <c r="U1456" s="105">
        <v>11.4052646523206</v>
      </c>
      <c r="V1456" s="105">
        <v>-9.9047232281185504</v>
      </c>
      <c r="W1456" s="101">
        <v>21.311594763418601</v>
      </c>
    </row>
    <row r="1457" spans="2:23" x14ac:dyDescent="0.25">
      <c r="B1457" s="55" t="s">
        <v>115</v>
      </c>
      <c r="C1457" s="76" t="s">
        <v>138</v>
      </c>
      <c r="D1457" s="55" t="s">
        <v>73</v>
      </c>
      <c r="E1457" s="55" t="s">
        <v>190</v>
      </c>
      <c r="F1457" s="70">
        <v>79.13</v>
      </c>
      <c r="G1457" s="77">
        <v>58004</v>
      </c>
      <c r="H1457" s="77">
        <v>78.53</v>
      </c>
      <c r="I1457" s="77">
        <v>1</v>
      </c>
      <c r="J1457" s="77">
        <v>-77.123940729534496</v>
      </c>
      <c r="K1457" s="77">
        <v>0.202235475944193</v>
      </c>
      <c r="L1457" s="77">
        <v>-88.662786661658501</v>
      </c>
      <c r="M1457" s="77">
        <v>0.26727705111276601</v>
      </c>
      <c r="N1457" s="77">
        <v>11.538845932124</v>
      </c>
      <c r="O1457" s="77">
        <v>-6.5041575168572799E-2</v>
      </c>
      <c r="P1457" s="77">
        <v>9.8411295784948205</v>
      </c>
      <c r="Q1457" s="77">
        <v>9.8411295784948205</v>
      </c>
      <c r="R1457" s="77">
        <v>0</v>
      </c>
      <c r="S1457" s="77">
        <v>3.2928262669446699E-3</v>
      </c>
      <c r="T1457" s="77" t="s">
        <v>154</v>
      </c>
      <c r="U1457" s="105">
        <v>1.79608018873576</v>
      </c>
      <c r="V1457" s="105">
        <v>-1.5597776734900199</v>
      </c>
      <c r="W1457" s="101">
        <v>3.3561109112143899</v>
      </c>
    </row>
    <row r="1458" spans="2:23" x14ac:dyDescent="0.25">
      <c r="B1458" s="55" t="s">
        <v>115</v>
      </c>
      <c r="C1458" s="76" t="s">
        <v>138</v>
      </c>
      <c r="D1458" s="55" t="s">
        <v>73</v>
      </c>
      <c r="E1458" s="55" t="s">
        <v>191</v>
      </c>
      <c r="F1458" s="70">
        <v>80.900000000000006</v>
      </c>
      <c r="G1458" s="77">
        <v>54000</v>
      </c>
      <c r="H1458" s="77">
        <v>80.150000000000006</v>
      </c>
      <c r="I1458" s="77">
        <v>1</v>
      </c>
      <c r="J1458" s="77">
        <v>-76.980826016041306</v>
      </c>
      <c r="K1458" s="77">
        <v>0.35911848299118798</v>
      </c>
      <c r="L1458" s="77">
        <v>-51.149932915195997</v>
      </c>
      <c r="M1458" s="77">
        <v>0.15854872761608099</v>
      </c>
      <c r="N1458" s="77">
        <v>-25.830893100845302</v>
      </c>
      <c r="O1458" s="77">
        <v>0.20056975537510799</v>
      </c>
      <c r="P1458" s="77">
        <v>-21.351130483959199</v>
      </c>
      <c r="Q1458" s="77">
        <v>-21.3511304839591</v>
      </c>
      <c r="R1458" s="77">
        <v>0</v>
      </c>
      <c r="S1458" s="77">
        <v>2.76257688403489E-2</v>
      </c>
      <c r="T1458" s="77" t="s">
        <v>154</v>
      </c>
      <c r="U1458" s="105">
        <v>-3.2222902740534001</v>
      </c>
      <c r="V1458" s="105">
        <v>-2.7983474560288499</v>
      </c>
      <c r="W1458" s="101">
        <v>-0.42391085054984501</v>
      </c>
    </row>
    <row r="1459" spans="2:23" x14ac:dyDescent="0.25">
      <c r="B1459" s="55" t="s">
        <v>115</v>
      </c>
      <c r="C1459" s="76" t="s">
        <v>138</v>
      </c>
      <c r="D1459" s="55" t="s">
        <v>73</v>
      </c>
      <c r="E1459" s="55" t="s">
        <v>191</v>
      </c>
      <c r="F1459" s="70">
        <v>80.900000000000006</v>
      </c>
      <c r="G1459" s="77">
        <v>54850</v>
      </c>
      <c r="H1459" s="77">
        <v>80.88</v>
      </c>
      <c r="I1459" s="77">
        <v>1</v>
      </c>
      <c r="J1459" s="77">
        <v>-1.5039682888092201</v>
      </c>
      <c r="K1459" s="77">
        <v>1.7778696024026E-5</v>
      </c>
      <c r="L1459" s="77">
        <v>10.658926680542899</v>
      </c>
      <c r="M1459" s="77">
        <v>8.9299596333215303E-4</v>
      </c>
      <c r="N1459" s="77">
        <v>-12.1628949693522</v>
      </c>
      <c r="O1459" s="77">
        <v>-8.7521726730812699E-4</v>
      </c>
      <c r="P1459" s="77">
        <v>-10.678258094732399</v>
      </c>
      <c r="Q1459" s="77">
        <v>-10.678258094732399</v>
      </c>
      <c r="R1459" s="77">
        <v>0</v>
      </c>
      <c r="S1459" s="77">
        <v>8.9623804007046999E-4</v>
      </c>
      <c r="T1459" s="77" t="s">
        <v>155</v>
      </c>
      <c r="U1459" s="105">
        <v>-0.31405422413972101</v>
      </c>
      <c r="V1459" s="105">
        <v>-0.27273546590543402</v>
      </c>
      <c r="W1459" s="101">
        <v>-4.131564258684E-2</v>
      </c>
    </row>
    <row r="1460" spans="2:23" x14ac:dyDescent="0.25">
      <c r="B1460" s="55" t="s">
        <v>115</v>
      </c>
      <c r="C1460" s="76" t="s">
        <v>138</v>
      </c>
      <c r="D1460" s="55" t="s">
        <v>73</v>
      </c>
      <c r="E1460" s="55" t="s">
        <v>136</v>
      </c>
      <c r="F1460" s="70">
        <v>80.150000000000006</v>
      </c>
      <c r="G1460" s="77">
        <v>54250</v>
      </c>
      <c r="H1460" s="77">
        <v>79.94</v>
      </c>
      <c r="I1460" s="77">
        <v>1</v>
      </c>
      <c r="J1460" s="77">
        <v>-101.085791917531</v>
      </c>
      <c r="K1460" s="77">
        <v>0.13896938765528499</v>
      </c>
      <c r="L1460" s="77">
        <v>-96.145036491543095</v>
      </c>
      <c r="M1460" s="77">
        <v>0.12571660537065801</v>
      </c>
      <c r="N1460" s="77">
        <v>-4.9407554259883701</v>
      </c>
      <c r="O1460" s="77">
        <v>1.32527822846267E-2</v>
      </c>
      <c r="P1460" s="77">
        <v>-4.8769183434114396</v>
      </c>
      <c r="Q1460" s="77">
        <v>-4.8769183434114298</v>
      </c>
      <c r="R1460" s="77">
        <v>0</v>
      </c>
      <c r="S1460" s="77">
        <v>3.2346692238492003E-4</v>
      </c>
      <c r="T1460" s="77" t="s">
        <v>154</v>
      </c>
      <c r="U1460" s="105">
        <v>2.3260318515345602E-2</v>
      </c>
      <c r="V1460" s="105">
        <v>-2.02000588426067E-2</v>
      </c>
      <c r="W1460" s="101">
        <v>4.3463654494525598E-2</v>
      </c>
    </row>
    <row r="1461" spans="2:23" x14ac:dyDescent="0.25">
      <c r="B1461" s="55" t="s">
        <v>115</v>
      </c>
      <c r="C1461" s="76" t="s">
        <v>138</v>
      </c>
      <c r="D1461" s="55" t="s">
        <v>73</v>
      </c>
      <c r="E1461" s="55" t="s">
        <v>192</v>
      </c>
      <c r="F1461" s="70">
        <v>80.31</v>
      </c>
      <c r="G1461" s="77">
        <v>54250</v>
      </c>
      <c r="H1461" s="77">
        <v>79.94</v>
      </c>
      <c r="I1461" s="77">
        <v>1</v>
      </c>
      <c r="J1461" s="77">
        <v>-34.849865827627703</v>
      </c>
      <c r="K1461" s="77">
        <v>7.1656275744015493E-2</v>
      </c>
      <c r="L1461" s="77">
        <v>-39.7864133050196</v>
      </c>
      <c r="M1461" s="77">
        <v>9.3394562336992601E-2</v>
      </c>
      <c r="N1461" s="77">
        <v>4.9365474773919003</v>
      </c>
      <c r="O1461" s="77">
        <v>-2.17382865929771E-2</v>
      </c>
      <c r="P1461" s="77">
        <v>4.8769183434115497</v>
      </c>
      <c r="Q1461" s="77">
        <v>4.8769183434115497</v>
      </c>
      <c r="R1461" s="77">
        <v>0</v>
      </c>
      <c r="S1461" s="77">
        <v>1.40327561916994E-3</v>
      </c>
      <c r="T1461" s="77" t="s">
        <v>154</v>
      </c>
      <c r="U1461" s="105">
        <v>8.4742353372737805E-2</v>
      </c>
      <c r="V1461" s="105">
        <v>-7.3593167843378701E-2</v>
      </c>
      <c r="W1461" s="101">
        <v>0.15834746053093501</v>
      </c>
    </row>
    <row r="1462" spans="2:23" x14ac:dyDescent="0.25">
      <c r="B1462" s="55" t="s">
        <v>115</v>
      </c>
      <c r="C1462" s="76" t="s">
        <v>138</v>
      </c>
      <c r="D1462" s="55" t="s">
        <v>73</v>
      </c>
      <c r="E1462" s="55" t="s">
        <v>193</v>
      </c>
      <c r="F1462" s="70">
        <v>80.91</v>
      </c>
      <c r="G1462" s="77">
        <v>53550</v>
      </c>
      <c r="H1462" s="77">
        <v>80.739999999999995</v>
      </c>
      <c r="I1462" s="77">
        <v>1</v>
      </c>
      <c r="J1462" s="77">
        <v>-39.918875931652501</v>
      </c>
      <c r="K1462" s="77">
        <v>2.8205244804946E-2</v>
      </c>
      <c r="L1462" s="77">
        <v>-14.0050583149108</v>
      </c>
      <c r="M1462" s="77">
        <v>3.4717073537517398E-3</v>
      </c>
      <c r="N1462" s="77">
        <v>-25.913817616741699</v>
      </c>
      <c r="O1462" s="77">
        <v>2.4733537451194301E-2</v>
      </c>
      <c r="P1462" s="77">
        <v>-22.067336459674099</v>
      </c>
      <c r="Q1462" s="77">
        <v>-22.067336459673999</v>
      </c>
      <c r="R1462" s="77">
        <v>0</v>
      </c>
      <c r="S1462" s="77">
        <v>8.6193218901129392E-3</v>
      </c>
      <c r="T1462" s="77" t="s">
        <v>155</v>
      </c>
      <c r="U1462" s="105">
        <v>-2.4062608303533501</v>
      </c>
      <c r="V1462" s="105">
        <v>-2.0896794827521399</v>
      </c>
      <c r="W1462" s="101">
        <v>-0.31655747573502502</v>
      </c>
    </row>
    <row r="1463" spans="2:23" x14ac:dyDescent="0.25">
      <c r="B1463" s="55" t="s">
        <v>115</v>
      </c>
      <c r="C1463" s="76" t="s">
        <v>138</v>
      </c>
      <c r="D1463" s="55" t="s">
        <v>73</v>
      </c>
      <c r="E1463" s="55" t="s">
        <v>194</v>
      </c>
      <c r="F1463" s="70">
        <v>79.41</v>
      </c>
      <c r="G1463" s="77">
        <v>58200</v>
      </c>
      <c r="H1463" s="77">
        <v>79.37</v>
      </c>
      <c r="I1463" s="77">
        <v>1</v>
      </c>
      <c r="J1463" s="77">
        <v>-11.493807389950099</v>
      </c>
      <c r="K1463" s="77">
        <v>2.3303782107166799E-3</v>
      </c>
      <c r="L1463" s="77">
        <v>31.317643571458898</v>
      </c>
      <c r="M1463" s="77">
        <v>1.73012202520481E-2</v>
      </c>
      <c r="N1463" s="77">
        <v>-42.811450961409001</v>
      </c>
      <c r="O1463" s="77">
        <v>-1.49708420413314E-2</v>
      </c>
      <c r="P1463" s="77">
        <v>-37.518875085959998</v>
      </c>
      <c r="Q1463" s="77">
        <v>-37.518875085959898</v>
      </c>
      <c r="R1463" s="77">
        <v>0</v>
      </c>
      <c r="S1463" s="77">
        <v>2.4831228023307901E-2</v>
      </c>
      <c r="T1463" s="77" t="s">
        <v>154</v>
      </c>
      <c r="U1463" s="105">
        <v>-2.9009931881173099</v>
      </c>
      <c r="V1463" s="105">
        <v>-2.51932204038008</v>
      </c>
      <c r="W1463" s="101">
        <v>-0.38164236776445598</v>
      </c>
    </row>
    <row r="1464" spans="2:23" x14ac:dyDescent="0.25">
      <c r="B1464" s="55" t="s">
        <v>115</v>
      </c>
      <c r="C1464" s="76" t="s">
        <v>138</v>
      </c>
      <c r="D1464" s="55" t="s">
        <v>73</v>
      </c>
      <c r="E1464" s="55" t="s">
        <v>195</v>
      </c>
      <c r="F1464" s="70">
        <v>81.510000000000005</v>
      </c>
      <c r="G1464" s="77">
        <v>53000</v>
      </c>
      <c r="H1464" s="77">
        <v>81.42</v>
      </c>
      <c r="I1464" s="77">
        <v>1</v>
      </c>
      <c r="J1464" s="77">
        <v>-20.865472493686099</v>
      </c>
      <c r="K1464" s="77">
        <v>1.07622955357515E-2</v>
      </c>
      <c r="L1464" s="77">
        <v>10.2423218891924</v>
      </c>
      <c r="M1464" s="77">
        <v>2.5932554978948101E-3</v>
      </c>
      <c r="N1464" s="77">
        <v>-31.107794382878499</v>
      </c>
      <c r="O1464" s="77">
        <v>8.1690400378567202E-3</v>
      </c>
      <c r="P1464" s="77">
        <v>-26.819393500497799</v>
      </c>
      <c r="Q1464" s="77">
        <v>-26.819393500497799</v>
      </c>
      <c r="R1464" s="77">
        <v>0</v>
      </c>
      <c r="S1464" s="77">
        <v>1.7780598330397902E-2</v>
      </c>
      <c r="T1464" s="77" t="s">
        <v>155</v>
      </c>
      <c r="U1464" s="105">
        <v>-2.1342106477751601</v>
      </c>
      <c r="V1464" s="105">
        <v>-1.85342176802671</v>
      </c>
      <c r="W1464" s="101">
        <v>-0.28076770681892699</v>
      </c>
    </row>
    <row r="1465" spans="2:23" x14ac:dyDescent="0.25">
      <c r="B1465" s="55" t="s">
        <v>115</v>
      </c>
      <c r="C1465" s="76" t="s">
        <v>138</v>
      </c>
      <c r="D1465" s="55" t="s">
        <v>73</v>
      </c>
      <c r="E1465" s="55" t="s">
        <v>196</v>
      </c>
      <c r="F1465" s="70">
        <v>79.7</v>
      </c>
      <c r="G1465" s="77">
        <v>56100</v>
      </c>
      <c r="H1465" s="77">
        <v>79.06</v>
      </c>
      <c r="I1465" s="77">
        <v>1</v>
      </c>
      <c r="J1465" s="77">
        <v>-47.228303241133901</v>
      </c>
      <c r="K1465" s="77">
        <v>0.208106828102506</v>
      </c>
      <c r="L1465" s="77">
        <v>5.7587270089887204</v>
      </c>
      <c r="M1465" s="77">
        <v>3.09410200008644E-3</v>
      </c>
      <c r="N1465" s="77">
        <v>-52.9870302501227</v>
      </c>
      <c r="O1465" s="77">
        <v>0.205012726102419</v>
      </c>
      <c r="P1465" s="77">
        <v>-42.929942026519498</v>
      </c>
      <c r="Q1465" s="77">
        <v>-42.929942026519498</v>
      </c>
      <c r="R1465" s="77">
        <v>0</v>
      </c>
      <c r="S1465" s="77">
        <v>0.171950026759951</v>
      </c>
      <c r="T1465" s="77" t="s">
        <v>154</v>
      </c>
      <c r="U1465" s="105">
        <v>-17.637789162068401</v>
      </c>
      <c r="V1465" s="105">
        <v>-15.3172613991602</v>
      </c>
      <c r="W1465" s="101">
        <v>-2.32035278314823</v>
      </c>
    </row>
    <row r="1466" spans="2:23" x14ac:dyDescent="0.25">
      <c r="B1466" s="55" t="s">
        <v>115</v>
      </c>
      <c r="C1466" s="76" t="s">
        <v>138</v>
      </c>
      <c r="D1466" s="55" t="s">
        <v>73</v>
      </c>
      <c r="E1466" s="55" t="s">
        <v>137</v>
      </c>
      <c r="F1466" s="70">
        <v>78.52</v>
      </c>
      <c r="G1466" s="77">
        <v>56100</v>
      </c>
      <c r="H1466" s="77">
        <v>79.06</v>
      </c>
      <c r="I1466" s="77">
        <v>1</v>
      </c>
      <c r="J1466" s="77">
        <v>45.537679075941803</v>
      </c>
      <c r="K1466" s="77">
        <v>0.171285985810498</v>
      </c>
      <c r="L1466" s="77">
        <v>-10.4085011589156</v>
      </c>
      <c r="M1466" s="77">
        <v>8.9486276405871101E-3</v>
      </c>
      <c r="N1466" s="77">
        <v>55.946180234857302</v>
      </c>
      <c r="O1466" s="77">
        <v>0.16233735816991099</v>
      </c>
      <c r="P1466" s="77">
        <v>45.635125428318801</v>
      </c>
      <c r="Q1466" s="77">
        <v>45.635125428318702</v>
      </c>
      <c r="R1466" s="77">
        <v>0</v>
      </c>
      <c r="S1466" s="77">
        <v>0.17201984197810299</v>
      </c>
      <c r="T1466" s="77" t="s">
        <v>154</v>
      </c>
      <c r="U1466" s="105">
        <v>-17.420376876616</v>
      </c>
      <c r="V1466" s="105">
        <v>-15.1284531093533</v>
      </c>
      <c r="W1466" s="101">
        <v>-2.2917509443914099</v>
      </c>
    </row>
    <row r="1467" spans="2:23" x14ac:dyDescent="0.25">
      <c r="B1467" s="55" t="s">
        <v>115</v>
      </c>
      <c r="C1467" s="76" t="s">
        <v>138</v>
      </c>
      <c r="D1467" s="55" t="s">
        <v>73</v>
      </c>
      <c r="E1467" s="55" t="s">
        <v>197</v>
      </c>
      <c r="F1467" s="70">
        <v>78.53</v>
      </c>
      <c r="G1467" s="77">
        <v>58054</v>
      </c>
      <c r="H1467" s="77">
        <v>78.34</v>
      </c>
      <c r="I1467" s="77">
        <v>1</v>
      </c>
      <c r="J1467" s="77">
        <v>-26.3321882108153</v>
      </c>
      <c r="K1467" s="77">
        <v>3.8968188441502703E-2</v>
      </c>
      <c r="L1467" s="77">
        <v>-25.740043728310699</v>
      </c>
      <c r="M1467" s="77">
        <v>3.7235301633806499E-2</v>
      </c>
      <c r="N1467" s="77">
        <v>-0.59214448250454699</v>
      </c>
      <c r="O1467" s="77">
        <v>1.7328868076961199E-3</v>
      </c>
      <c r="P1467" s="77">
        <v>-0.50444437277273901</v>
      </c>
      <c r="Q1467" s="77">
        <v>-0.50444437277273801</v>
      </c>
      <c r="R1467" s="77">
        <v>0</v>
      </c>
      <c r="S1467" s="77">
        <v>1.4300883837481E-5</v>
      </c>
      <c r="T1467" s="77" t="s">
        <v>154</v>
      </c>
      <c r="U1467" s="105">
        <v>2.34115250857822E-2</v>
      </c>
      <c r="V1467" s="105">
        <v>-2.03313718174567E-2</v>
      </c>
      <c r="W1467" s="101">
        <v>4.3746195343242901E-2</v>
      </c>
    </row>
    <row r="1468" spans="2:23" x14ac:dyDescent="0.25">
      <c r="B1468" s="55" t="s">
        <v>115</v>
      </c>
      <c r="C1468" s="76" t="s">
        <v>138</v>
      </c>
      <c r="D1468" s="55" t="s">
        <v>73</v>
      </c>
      <c r="E1468" s="55" t="s">
        <v>197</v>
      </c>
      <c r="F1468" s="70">
        <v>78.53</v>
      </c>
      <c r="G1468" s="77">
        <v>58104</v>
      </c>
      <c r="H1468" s="77">
        <v>78.2</v>
      </c>
      <c r="I1468" s="77">
        <v>1</v>
      </c>
      <c r="J1468" s="77">
        <v>-28.216182369519998</v>
      </c>
      <c r="K1468" s="77">
        <v>7.1176073507395202E-2</v>
      </c>
      <c r="L1468" s="77">
        <v>-27.624112276622</v>
      </c>
      <c r="M1468" s="77">
        <v>6.8220387168984903E-2</v>
      </c>
      <c r="N1468" s="77">
        <v>-0.59207009289801704</v>
      </c>
      <c r="O1468" s="77">
        <v>2.9556863384103101E-3</v>
      </c>
      <c r="P1468" s="77">
        <v>-0.50391014521333599</v>
      </c>
      <c r="Q1468" s="77">
        <v>-0.50391014521333599</v>
      </c>
      <c r="R1468" s="77">
        <v>0</v>
      </c>
      <c r="S1468" s="77">
        <v>2.2700933839733998E-5</v>
      </c>
      <c r="T1468" s="77" t="s">
        <v>154</v>
      </c>
      <c r="U1468" s="105">
        <v>3.6239229253179003E-2</v>
      </c>
      <c r="V1468" s="105">
        <v>-3.1471390335518497E-2</v>
      </c>
      <c r="W1468" s="101">
        <v>6.7715725318590894E-2</v>
      </c>
    </row>
    <row r="1469" spans="2:23" x14ac:dyDescent="0.25">
      <c r="B1469" s="55" t="s">
        <v>115</v>
      </c>
      <c r="C1469" s="76" t="s">
        <v>138</v>
      </c>
      <c r="D1469" s="55" t="s">
        <v>73</v>
      </c>
      <c r="E1469" s="55" t="s">
        <v>198</v>
      </c>
      <c r="F1469" s="70">
        <v>78.34</v>
      </c>
      <c r="G1469" s="77">
        <v>58104</v>
      </c>
      <c r="H1469" s="77">
        <v>78.2</v>
      </c>
      <c r="I1469" s="77">
        <v>1</v>
      </c>
      <c r="J1469" s="77">
        <v>-31.471814324887202</v>
      </c>
      <c r="K1469" s="77">
        <v>3.3081868236465903E-2</v>
      </c>
      <c r="L1469" s="77">
        <v>-30.878184000114601</v>
      </c>
      <c r="M1469" s="77">
        <v>3.1845639054640697E-2</v>
      </c>
      <c r="N1469" s="77">
        <v>-0.59363032477265398</v>
      </c>
      <c r="O1469" s="77">
        <v>1.23622918182519E-3</v>
      </c>
      <c r="P1469" s="77">
        <v>-0.50444437277254095</v>
      </c>
      <c r="Q1469" s="77">
        <v>-0.50444437277253995</v>
      </c>
      <c r="R1469" s="77">
        <v>0</v>
      </c>
      <c r="S1469" s="77">
        <v>8.4991017824110003E-6</v>
      </c>
      <c r="T1469" s="77" t="s">
        <v>154</v>
      </c>
      <c r="U1469" s="105">
        <v>1.3651412593286E-2</v>
      </c>
      <c r="V1469" s="105">
        <v>-1.18553551829977E-2</v>
      </c>
      <c r="W1469" s="101">
        <v>2.55086911181098E-2</v>
      </c>
    </row>
    <row r="1470" spans="2:23" x14ac:dyDescent="0.25">
      <c r="B1470" s="55" t="s">
        <v>115</v>
      </c>
      <c r="C1470" s="76" t="s">
        <v>138</v>
      </c>
      <c r="D1470" s="55" t="s">
        <v>73</v>
      </c>
      <c r="E1470" s="55" t="s">
        <v>199</v>
      </c>
      <c r="F1470" s="70">
        <v>78.95</v>
      </c>
      <c r="G1470" s="77">
        <v>58200</v>
      </c>
      <c r="H1470" s="77">
        <v>79.37</v>
      </c>
      <c r="I1470" s="77">
        <v>1</v>
      </c>
      <c r="J1470" s="77">
        <v>60.599964060844698</v>
      </c>
      <c r="K1470" s="77">
        <v>0.150382963628994</v>
      </c>
      <c r="L1470" s="77">
        <v>17.727241411548</v>
      </c>
      <c r="M1470" s="77">
        <v>1.28687458561922E-2</v>
      </c>
      <c r="N1470" s="77">
        <v>42.872722649296698</v>
      </c>
      <c r="O1470" s="77">
        <v>0.13751421777280201</v>
      </c>
      <c r="P1470" s="77">
        <v>37.518875085978301</v>
      </c>
      <c r="Q1470" s="77">
        <v>37.518875085978301</v>
      </c>
      <c r="R1470" s="77">
        <v>0</v>
      </c>
      <c r="S1470" s="77">
        <v>5.7643922197021198E-2</v>
      </c>
      <c r="T1470" s="77" t="s">
        <v>154</v>
      </c>
      <c r="U1470" s="105">
        <v>-7.12091803380972</v>
      </c>
      <c r="V1470" s="105">
        <v>-6.1840495950834899</v>
      </c>
      <c r="W1470" s="101">
        <v>-0.93679779401462504</v>
      </c>
    </row>
    <row r="1471" spans="2:23" x14ac:dyDescent="0.25">
      <c r="B1471" s="55" t="s">
        <v>115</v>
      </c>
      <c r="C1471" s="76" t="s">
        <v>138</v>
      </c>
      <c r="D1471" s="55" t="s">
        <v>73</v>
      </c>
      <c r="E1471" s="55" t="s">
        <v>199</v>
      </c>
      <c r="F1471" s="70">
        <v>78.95</v>
      </c>
      <c r="G1471" s="77">
        <v>58300</v>
      </c>
      <c r="H1471" s="77">
        <v>78.819999999999993</v>
      </c>
      <c r="I1471" s="77">
        <v>1</v>
      </c>
      <c r="J1471" s="77">
        <v>-21.129455744183101</v>
      </c>
      <c r="K1471" s="77">
        <v>1.71572233787444E-2</v>
      </c>
      <c r="L1471" s="77">
        <v>28.539850009208401</v>
      </c>
      <c r="M1471" s="77">
        <v>3.1302120371403903E-2</v>
      </c>
      <c r="N1471" s="77">
        <v>-49.669305753391399</v>
      </c>
      <c r="O1471" s="77">
        <v>-1.41448969926595E-2</v>
      </c>
      <c r="P1471" s="77">
        <v>-44.206989185951798</v>
      </c>
      <c r="Q1471" s="77">
        <v>-44.206989185951798</v>
      </c>
      <c r="R1471" s="77">
        <v>0</v>
      </c>
      <c r="S1471" s="77">
        <v>7.5102130823642102E-2</v>
      </c>
      <c r="T1471" s="77" t="s">
        <v>154</v>
      </c>
      <c r="U1471" s="105">
        <v>-7.5728299472072997</v>
      </c>
      <c r="V1471" s="105">
        <v>-6.5765054093185196</v>
      </c>
      <c r="W1471" s="101">
        <v>-0.996249409880689</v>
      </c>
    </row>
    <row r="1472" spans="2:23" x14ac:dyDescent="0.25">
      <c r="B1472" s="55" t="s">
        <v>115</v>
      </c>
      <c r="C1472" s="76" t="s">
        <v>138</v>
      </c>
      <c r="D1472" s="55" t="s">
        <v>73</v>
      </c>
      <c r="E1472" s="55" t="s">
        <v>199</v>
      </c>
      <c r="F1472" s="70">
        <v>78.95</v>
      </c>
      <c r="G1472" s="77">
        <v>58500</v>
      </c>
      <c r="H1472" s="77">
        <v>78.89</v>
      </c>
      <c r="I1472" s="77">
        <v>1</v>
      </c>
      <c r="J1472" s="77">
        <v>-68.746289776573306</v>
      </c>
      <c r="K1472" s="77">
        <v>2.4622732785412299E-2</v>
      </c>
      <c r="L1472" s="77">
        <v>-75.483719601866198</v>
      </c>
      <c r="M1472" s="77">
        <v>2.9685495928901798E-2</v>
      </c>
      <c r="N1472" s="77">
        <v>6.7374298252928702</v>
      </c>
      <c r="O1472" s="77">
        <v>-5.06276314348945E-3</v>
      </c>
      <c r="P1472" s="77">
        <v>6.6881140999877902</v>
      </c>
      <c r="Q1472" s="77">
        <v>6.6881140999877902</v>
      </c>
      <c r="R1472" s="77">
        <v>0</v>
      </c>
      <c r="S1472" s="77">
        <v>2.33047833817313E-4</v>
      </c>
      <c r="T1472" s="77" t="s">
        <v>154</v>
      </c>
      <c r="U1472" s="105">
        <v>4.69252223340051E-3</v>
      </c>
      <c r="V1472" s="105">
        <v>-4.0751473447104801E-3</v>
      </c>
      <c r="W1472" s="101">
        <v>8.7683307056111107E-3</v>
      </c>
    </row>
    <row r="1473" spans="2:23" x14ac:dyDescent="0.25">
      <c r="B1473" s="55" t="s">
        <v>115</v>
      </c>
      <c r="C1473" s="76" t="s">
        <v>138</v>
      </c>
      <c r="D1473" s="55" t="s">
        <v>73</v>
      </c>
      <c r="E1473" s="55" t="s">
        <v>200</v>
      </c>
      <c r="F1473" s="70">
        <v>78.819999999999993</v>
      </c>
      <c r="G1473" s="77">
        <v>58304</v>
      </c>
      <c r="H1473" s="77">
        <v>78.819999999999993</v>
      </c>
      <c r="I1473" s="77">
        <v>1</v>
      </c>
      <c r="J1473" s="77">
        <v>20.0799159613059</v>
      </c>
      <c r="K1473" s="77">
        <v>0</v>
      </c>
      <c r="L1473" s="77">
        <v>20.0799159613059</v>
      </c>
      <c r="M1473" s="77">
        <v>0</v>
      </c>
      <c r="N1473" s="77">
        <v>0</v>
      </c>
      <c r="O1473" s="77">
        <v>0</v>
      </c>
      <c r="P1473" s="77">
        <v>0</v>
      </c>
      <c r="Q1473" s="77">
        <v>0</v>
      </c>
      <c r="R1473" s="77">
        <v>0</v>
      </c>
      <c r="S1473" s="77">
        <v>0</v>
      </c>
      <c r="T1473" s="77" t="s">
        <v>154</v>
      </c>
      <c r="U1473" s="105">
        <v>0</v>
      </c>
      <c r="V1473" s="105">
        <v>0</v>
      </c>
      <c r="W1473" s="101">
        <v>0</v>
      </c>
    </row>
    <row r="1474" spans="2:23" x14ac:dyDescent="0.25">
      <c r="B1474" s="55" t="s">
        <v>115</v>
      </c>
      <c r="C1474" s="76" t="s">
        <v>138</v>
      </c>
      <c r="D1474" s="55" t="s">
        <v>73</v>
      </c>
      <c r="E1474" s="55" t="s">
        <v>200</v>
      </c>
      <c r="F1474" s="70">
        <v>78.819999999999993</v>
      </c>
      <c r="G1474" s="77">
        <v>58350</v>
      </c>
      <c r="H1474" s="77">
        <v>78.040000000000006</v>
      </c>
      <c r="I1474" s="77">
        <v>1</v>
      </c>
      <c r="J1474" s="77">
        <v>-69.650619140784997</v>
      </c>
      <c r="K1474" s="77">
        <v>0.350742392386026</v>
      </c>
      <c r="L1474" s="77">
        <v>19.347644831413</v>
      </c>
      <c r="M1474" s="77">
        <v>2.7064157365777001E-2</v>
      </c>
      <c r="N1474" s="77">
        <v>-88.998263972198103</v>
      </c>
      <c r="O1474" s="77">
        <v>0.32367823502024901</v>
      </c>
      <c r="P1474" s="77">
        <v>-79.1616701217458</v>
      </c>
      <c r="Q1474" s="77">
        <v>-79.161670121745701</v>
      </c>
      <c r="R1474" s="77">
        <v>0</v>
      </c>
      <c r="S1474" s="77">
        <v>0.45307301219035401</v>
      </c>
      <c r="T1474" s="77" t="s">
        <v>154</v>
      </c>
      <c r="U1474" s="105">
        <v>-44.032561925675097</v>
      </c>
      <c r="V1474" s="105">
        <v>-38.239387878655101</v>
      </c>
      <c r="W1474" s="101">
        <v>-5.7927372118221303</v>
      </c>
    </row>
    <row r="1475" spans="2:23" x14ac:dyDescent="0.25">
      <c r="B1475" s="55" t="s">
        <v>115</v>
      </c>
      <c r="C1475" s="76" t="s">
        <v>138</v>
      </c>
      <c r="D1475" s="55" t="s">
        <v>73</v>
      </c>
      <c r="E1475" s="55" t="s">
        <v>200</v>
      </c>
      <c r="F1475" s="70">
        <v>78.819999999999993</v>
      </c>
      <c r="G1475" s="77">
        <v>58600</v>
      </c>
      <c r="H1475" s="77">
        <v>78.83</v>
      </c>
      <c r="I1475" s="77">
        <v>1</v>
      </c>
      <c r="J1475" s="77">
        <v>15.881829302298801</v>
      </c>
      <c r="K1475" s="77">
        <v>9.6857280763145001E-4</v>
      </c>
      <c r="L1475" s="77">
        <v>-23.292919676499</v>
      </c>
      <c r="M1475" s="77">
        <v>2.0834308110943998E-3</v>
      </c>
      <c r="N1475" s="77">
        <v>39.174748978797801</v>
      </c>
      <c r="O1475" s="77">
        <v>-1.11485800346295E-3</v>
      </c>
      <c r="P1475" s="77">
        <v>34.954680935798898</v>
      </c>
      <c r="Q1475" s="77">
        <v>34.954680935798798</v>
      </c>
      <c r="R1475" s="77">
        <v>0</v>
      </c>
      <c r="S1475" s="77">
        <v>4.6918261222022401E-3</v>
      </c>
      <c r="T1475" s="77" t="s">
        <v>155</v>
      </c>
      <c r="U1475" s="105">
        <v>-0.47962617191114498</v>
      </c>
      <c r="V1475" s="105">
        <v>-0.41652382742168997</v>
      </c>
      <c r="W1475" s="101">
        <v>-6.3097586247268703E-2</v>
      </c>
    </row>
    <row r="1476" spans="2:23" x14ac:dyDescent="0.25">
      <c r="B1476" s="55" t="s">
        <v>115</v>
      </c>
      <c r="C1476" s="76" t="s">
        <v>138</v>
      </c>
      <c r="D1476" s="55" t="s">
        <v>73</v>
      </c>
      <c r="E1476" s="55" t="s">
        <v>201</v>
      </c>
      <c r="F1476" s="70">
        <v>78.819999999999993</v>
      </c>
      <c r="G1476" s="77">
        <v>58300</v>
      </c>
      <c r="H1476" s="77">
        <v>78.819999999999993</v>
      </c>
      <c r="I1476" s="77">
        <v>2</v>
      </c>
      <c r="J1476" s="77">
        <v>-12.3749840386941</v>
      </c>
      <c r="K1476" s="77">
        <v>0</v>
      </c>
      <c r="L1476" s="77">
        <v>-12.3749840386941</v>
      </c>
      <c r="M1476" s="77">
        <v>0</v>
      </c>
      <c r="N1476" s="77">
        <v>-2.4980000000000001E-14</v>
      </c>
      <c r="O1476" s="77">
        <v>0</v>
      </c>
      <c r="P1476" s="77">
        <v>-2.1594999999999998E-14</v>
      </c>
      <c r="Q1476" s="77">
        <v>-2.1593999999999999E-14</v>
      </c>
      <c r="R1476" s="77">
        <v>0</v>
      </c>
      <c r="S1476" s="77">
        <v>0</v>
      </c>
      <c r="T1476" s="77" t="s">
        <v>154</v>
      </c>
      <c r="U1476" s="105">
        <v>0</v>
      </c>
      <c r="V1476" s="105">
        <v>0</v>
      </c>
      <c r="W1476" s="101">
        <v>0</v>
      </c>
    </row>
    <row r="1477" spans="2:23" x14ac:dyDescent="0.25">
      <c r="B1477" s="55" t="s">
        <v>115</v>
      </c>
      <c r="C1477" s="76" t="s">
        <v>138</v>
      </c>
      <c r="D1477" s="55" t="s">
        <v>73</v>
      </c>
      <c r="E1477" s="55" t="s">
        <v>202</v>
      </c>
      <c r="F1477" s="70">
        <v>79.11</v>
      </c>
      <c r="G1477" s="77">
        <v>58500</v>
      </c>
      <c r="H1477" s="77">
        <v>78.89</v>
      </c>
      <c r="I1477" s="77">
        <v>1</v>
      </c>
      <c r="J1477" s="77">
        <v>-103.513383311786</v>
      </c>
      <c r="K1477" s="77">
        <v>0.151081789397604</v>
      </c>
      <c r="L1477" s="77">
        <v>-57.611397617749503</v>
      </c>
      <c r="M1477" s="77">
        <v>4.6798931210133003E-2</v>
      </c>
      <c r="N1477" s="77">
        <v>-45.901985694036803</v>
      </c>
      <c r="O1477" s="77">
        <v>0.104282858187471</v>
      </c>
      <c r="P1477" s="77">
        <v>-41.6427950357795</v>
      </c>
      <c r="Q1477" s="77">
        <v>-41.6427950357795</v>
      </c>
      <c r="R1477" s="77">
        <v>0</v>
      </c>
      <c r="S1477" s="77">
        <v>2.4451125535326398E-2</v>
      </c>
      <c r="T1477" s="77" t="s">
        <v>154</v>
      </c>
      <c r="U1477" s="105">
        <v>-1.8600910558778001</v>
      </c>
      <c r="V1477" s="105">
        <v>-1.6153669072308401</v>
      </c>
      <c r="W1477" s="101">
        <v>-0.24470569518413701</v>
      </c>
    </row>
    <row r="1478" spans="2:23" x14ac:dyDescent="0.25">
      <c r="B1478" s="55" t="s">
        <v>115</v>
      </c>
      <c r="C1478" s="76" t="s">
        <v>138</v>
      </c>
      <c r="D1478" s="55" t="s">
        <v>73</v>
      </c>
      <c r="E1478" s="55" t="s">
        <v>203</v>
      </c>
      <c r="F1478" s="70">
        <v>78.89</v>
      </c>
      <c r="G1478" s="77">
        <v>58600</v>
      </c>
      <c r="H1478" s="77">
        <v>78.83</v>
      </c>
      <c r="I1478" s="77">
        <v>1</v>
      </c>
      <c r="J1478" s="77">
        <v>-8.7336028761815303</v>
      </c>
      <c r="K1478" s="77">
        <v>3.4842794210033002E-3</v>
      </c>
      <c r="L1478" s="77">
        <v>30.461154214871499</v>
      </c>
      <c r="M1478" s="77">
        <v>4.2385645927547698E-2</v>
      </c>
      <c r="N1478" s="77">
        <v>-39.194757091052999</v>
      </c>
      <c r="O1478" s="77">
        <v>-3.8901366506544403E-2</v>
      </c>
      <c r="P1478" s="77">
        <v>-34.954680935799203</v>
      </c>
      <c r="Q1478" s="77">
        <v>-34.954680935799203</v>
      </c>
      <c r="R1478" s="77">
        <v>0</v>
      </c>
      <c r="S1478" s="77">
        <v>5.5813181578698599E-2</v>
      </c>
      <c r="T1478" s="77" t="s">
        <v>155</v>
      </c>
      <c r="U1478" s="105">
        <v>-5.41944718816936</v>
      </c>
      <c r="V1478" s="105">
        <v>-4.70643392192577</v>
      </c>
      <c r="W1478" s="101">
        <v>-0.71295950136637598</v>
      </c>
    </row>
    <row r="1479" spans="2:23" x14ac:dyDescent="0.25">
      <c r="B1479" s="55" t="s">
        <v>115</v>
      </c>
      <c r="C1479" s="76" t="s">
        <v>116</v>
      </c>
      <c r="D1479" s="55" t="s">
        <v>74</v>
      </c>
      <c r="E1479" s="55" t="s">
        <v>117</v>
      </c>
      <c r="F1479" s="70">
        <v>83.4</v>
      </c>
      <c r="G1479" s="77">
        <v>50050</v>
      </c>
      <c r="H1479" s="77">
        <v>81.17</v>
      </c>
      <c r="I1479" s="77">
        <v>1</v>
      </c>
      <c r="J1479" s="77">
        <v>-73.311460987923397</v>
      </c>
      <c r="K1479" s="77">
        <v>0.98354636712963905</v>
      </c>
      <c r="L1479" s="77">
        <v>7.4753498157351901</v>
      </c>
      <c r="M1479" s="77">
        <v>1.0226196440773E-2</v>
      </c>
      <c r="N1479" s="77">
        <v>-80.786810803658597</v>
      </c>
      <c r="O1479" s="77">
        <v>0.973320170688866</v>
      </c>
      <c r="P1479" s="77">
        <v>-69.332723684977196</v>
      </c>
      <c r="Q1479" s="77">
        <v>-69.332723684977196</v>
      </c>
      <c r="R1479" s="77">
        <v>0</v>
      </c>
      <c r="S1479" s="77">
        <v>0.879685862964665</v>
      </c>
      <c r="T1479" s="77" t="s">
        <v>132</v>
      </c>
      <c r="U1479" s="105">
        <v>-2334.0169378139299</v>
      </c>
      <c r="V1479" s="105">
        <v>-2044.92228359207</v>
      </c>
      <c r="W1479" s="101">
        <v>-289.08316409981398</v>
      </c>
    </row>
    <row r="1480" spans="2:23" x14ac:dyDescent="0.25">
      <c r="B1480" s="55" t="s">
        <v>115</v>
      </c>
      <c r="C1480" s="76" t="s">
        <v>116</v>
      </c>
      <c r="D1480" s="55" t="s">
        <v>74</v>
      </c>
      <c r="E1480" s="55" t="s">
        <v>133</v>
      </c>
      <c r="F1480" s="70">
        <v>53.84</v>
      </c>
      <c r="G1480" s="77">
        <v>56050</v>
      </c>
      <c r="H1480" s="77">
        <v>78.540000000000006</v>
      </c>
      <c r="I1480" s="77">
        <v>1</v>
      </c>
      <c r="J1480" s="77">
        <v>-6.1999569355220396</v>
      </c>
      <c r="K1480" s="77">
        <v>1.23006291207449E-3</v>
      </c>
      <c r="L1480" s="77">
        <v>-48.390646195767999</v>
      </c>
      <c r="M1480" s="77">
        <v>7.4932948455807794E-2</v>
      </c>
      <c r="N1480" s="77">
        <v>42.190689260245897</v>
      </c>
      <c r="O1480" s="77">
        <v>-7.3702885543733304E-2</v>
      </c>
      <c r="P1480" s="77">
        <v>32.061390455660998</v>
      </c>
      <c r="Q1480" s="77">
        <v>32.061390455660998</v>
      </c>
      <c r="R1480" s="77">
        <v>0</v>
      </c>
      <c r="S1480" s="77">
        <v>3.2893848254411197E-2</v>
      </c>
      <c r="T1480" s="77" t="s">
        <v>132</v>
      </c>
      <c r="U1480" s="105">
        <v>-774.36460880760205</v>
      </c>
      <c r="V1480" s="105">
        <v>-678.45070809934396</v>
      </c>
      <c r="W1480" s="101">
        <v>-95.910088592023001</v>
      </c>
    </row>
    <row r="1481" spans="2:23" x14ac:dyDescent="0.25">
      <c r="B1481" s="55" t="s">
        <v>115</v>
      </c>
      <c r="C1481" s="76" t="s">
        <v>116</v>
      </c>
      <c r="D1481" s="55" t="s">
        <v>74</v>
      </c>
      <c r="E1481" s="55" t="s">
        <v>119</v>
      </c>
      <c r="F1481" s="70">
        <v>81.17</v>
      </c>
      <c r="G1481" s="77">
        <v>51450</v>
      </c>
      <c r="H1481" s="77">
        <v>80.63</v>
      </c>
      <c r="I1481" s="77">
        <v>10</v>
      </c>
      <c r="J1481" s="77">
        <v>-16.540673208555901</v>
      </c>
      <c r="K1481" s="77">
        <v>4.7703827206718598E-2</v>
      </c>
      <c r="L1481" s="77">
        <v>19.197664561010299</v>
      </c>
      <c r="M1481" s="77">
        <v>6.42604345967452E-2</v>
      </c>
      <c r="N1481" s="77">
        <v>-35.738337769566201</v>
      </c>
      <c r="O1481" s="77">
        <v>-1.6556607390026599E-2</v>
      </c>
      <c r="P1481" s="77">
        <v>-30.434175711156001</v>
      </c>
      <c r="Q1481" s="77">
        <v>-30.434175711156001</v>
      </c>
      <c r="R1481" s="77">
        <v>0</v>
      </c>
      <c r="S1481" s="77">
        <v>0.161499040970287</v>
      </c>
      <c r="T1481" s="77" t="s">
        <v>134</v>
      </c>
      <c r="U1481" s="105">
        <v>-20.6381319334191</v>
      </c>
      <c r="V1481" s="105">
        <v>-18.081863588312299</v>
      </c>
      <c r="W1481" s="101">
        <v>-2.5561667457350001</v>
      </c>
    </row>
    <row r="1482" spans="2:23" x14ac:dyDescent="0.25">
      <c r="B1482" s="55" t="s">
        <v>115</v>
      </c>
      <c r="C1482" s="76" t="s">
        <v>116</v>
      </c>
      <c r="D1482" s="55" t="s">
        <v>74</v>
      </c>
      <c r="E1482" s="55" t="s">
        <v>135</v>
      </c>
      <c r="F1482" s="70">
        <v>80.63</v>
      </c>
      <c r="G1482" s="77">
        <v>54000</v>
      </c>
      <c r="H1482" s="77">
        <v>80.3</v>
      </c>
      <c r="I1482" s="77">
        <v>10</v>
      </c>
      <c r="J1482" s="77">
        <v>-39.924352499986199</v>
      </c>
      <c r="K1482" s="77">
        <v>7.6254755654464504E-2</v>
      </c>
      <c r="L1482" s="77">
        <v>-4.1565789256758601</v>
      </c>
      <c r="M1482" s="77">
        <v>8.2653877779942798E-4</v>
      </c>
      <c r="N1482" s="77">
        <v>-35.767773574310297</v>
      </c>
      <c r="O1482" s="77">
        <v>7.5428216876664997E-2</v>
      </c>
      <c r="P1482" s="77">
        <v>-30.4341757111562</v>
      </c>
      <c r="Q1482" s="77">
        <v>-30.4341757111562</v>
      </c>
      <c r="R1482" s="77">
        <v>0</v>
      </c>
      <c r="S1482" s="77">
        <v>4.4311276210246699E-2</v>
      </c>
      <c r="T1482" s="77" t="s">
        <v>134</v>
      </c>
      <c r="U1482" s="105">
        <v>-5.7340338085414899</v>
      </c>
      <c r="V1482" s="105">
        <v>-5.0238082337736598</v>
      </c>
      <c r="W1482" s="101">
        <v>-0.71019734671721102</v>
      </c>
    </row>
    <row r="1483" spans="2:23" x14ac:dyDescent="0.25">
      <c r="B1483" s="55" t="s">
        <v>115</v>
      </c>
      <c r="C1483" s="76" t="s">
        <v>116</v>
      </c>
      <c r="D1483" s="55" t="s">
        <v>74</v>
      </c>
      <c r="E1483" s="55" t="s">
        <v>136</v>
      </c>
      <c r="F1483" s="70">
        <v>80.3</v>
      </c>
      <c r="G1483" s="77">
        <v>56100</v>
      </c>
      <c r="H1483" s="77">
        <v>79.11</v>
      </c>
      <c r="I1483" s="77">
        <v>10</v>
      </c>
      <c r="J1483" s="77">
        <v>-35.928693172023102</v>
      </c>
      <c r="K1483" s="77">
        <v>0.23597121752942599</v>
      </c>
      <c r="L1483" s="77">
        <v>21.235072323985001</v>
      </c>
      <c r="M1483" s="77">
        <v>8.2429692619370595E-2</v>
      </c>
      <c r="N1483" s="77">
        <v>-57.163765496007997</v>
      </c>
      <c r="O1483" s="77">
        <v>0.15354152491005599</v>
      </c>
      <c r="P1483" s="77">
        <v>-46.908387851694997</v>
      </c>
      <c r="Q1483" s="77">
        <v>-46.908387851694897</v>
      </c>
      <c r="R1483" s="77">
        <v>0</v>
      </c>
      <c r="S1483" s="77">
        <v>0.40223254433447497</v>
      </c>
      <c r="T1483" s="77" t="s">
        <v>134</v>
      </c>
      <c r="U1483" s="105">
        <v>-55.786853697293402</v>
      </c>
      <c r="V1483" s="105">
        <v>-48.877014733206998</v>
      </c>
      <c r="W1483" s="101">
        <v>-6.9095643312219401</v>
      </c>
    </row>
    <row r="1484" spans="2:23" x14ac:dyDescent="0.25">
      <c r="B1484" s="55" t="s">
        <v>115</v>
      </c>
      <c r="C1484" s="76" t="s">
        <v>116</v>
      </c>
      <c r="D1484" s="55" t="s">
        <v>74</v>
      </c>
      <c r="E1484" s="55" t="s">
        <v>137</v>
      </c>
      <c r="F1484" s="70">
        <v>78.540000000000006</v>
      </c>
      <c r="G1484" s="77">
        <v>56100</v>
      </c>
      <c r="H1484" s="77">
        <v>79.11</v>
      </c>
      <c r="I1484" s="77">
        <v>10</v>
      </c>
      <c r="J1484" s="77">
        <v>46.246266872345501</v>
      </c>
      <c r="K1484" s="77">
        <v>0.15334602321334201</v>
      </c>
      <c r="L1484" s="77">
        <v>-8.3445702830489203</v>
      </c>
      <c r="M1484" s="77">
        <v>4.9926038750668896E-3</v>
      </c>
      <c r="N1484" s="77">
        <v>54.590837155394397</v>
      </c>
      <c r="O1484" s="77">
        <v>0.14835341933827501</v>
      </c>
      <c r="P1484" s="77">
        <v>44.203204449904099</v>
      </c>
      <c r="Q1484" s="77">
        <v>44.203204449904099</v>
      </c>
      <c r="R1484" s="77">
        <v>0</v>
      </c>
      <c r="S1484" s="77">
        <v>0.14009629943699001</v>
      </c>
      <c r="T1484" s="77" t="s">
        <v>134</v>
      </c>
      <c r="U1484" s="105">
        <v>-19.422818899234901</v>
      </c>
      <c r="V1484" s="105">
        <v>-17.017080953328101</v>
      </c>
      <c r="W1484" s="101">
        <v>-2.4056423293943099</v>
      </c>
    </row>
    <row r="1485" spans="2:23" x14ac:dyDescent="0.25">
      <c r="B1485" s="55" t="s">
        <v>115</v>
      </c>
      <c r="C1485" s="76" t="s">
        <v>138</v>
      </c>
      <c r="D1485" s="55" t="s">
        <v>74</v>
      </c>
      <c r="E1485" s="55" t="s">
        <v>139</v>
      </c>
      <c r="F1485" s="70">
        <v>83.28</v>
      </c>
      <c r="G1485" s="77">
        <v>50000</v>
      </c>
      <c r="H1485" s="77">
        <v>81.37</v>
      </c>
      <c r="I1485" s="77">
        <v>1</v>
      </c>
      <c r="J1485" s="77">
        <v>-122.511059627018</v>
      </c>
      <c r="K1485" s="77">
        <v>1.43035386235809</v>
      </c>
      <c r="L1485" s="77">
        <v>-7.4853040629906502</v>
      </c>
      <c r="M1485" s="77">
        <v>5.3396377400399403E-3</v>
      </c>
      <c r="N1485" s="77">
        <v>-115.025755564028</v>
      </c>
      <c r="O1485" s="77">
        <v>1.4250142246180499</v>
      </c>
      <c r="P1485" s="77">
        <v>-99.667276315004301</v>
      </c>
      <c r="Q1485" s="77">
        <v>-99.667276315004202</v>
      </c>
      <c r="R1485" s="77">
        <v>0</v>
      </c>
      <c r="S1485" s="77">
        <v>0.9466688367553</v>
      </c>
      <c r="T1485" s="77" t="s">
        <v>140</v>
      </c>
      <c r="U1485" s="105">
        <v>-3145.8983256911201</v>
      </c>
      <c r="V1485" s="105">
        <v>-2756.24288919947</v>
      </c>
      <c r="W1485" s="101">
        <v>-389.63994956218198</v>
      </c>
    </row>
    <row r="1486" spans="2:23" x14ac:dyDescent="0.25">
      <c r="B1486" s="55" t="s">
        <v>115</v>
      </c>
      <c r="C1486" s="76" t="s">
        <v>138</v>
      </c>
      <c r="D1486" s="55" t="s">
        <v>74</v>
      </c>
      <c r="E1486" s="55" t="s">
        <v>141</v>
      </c>
      <c r="F1486" s="70">
        <v>52.87</v>
      </c>
      <c r="G1486" s="77">
        <v>56050</v>
      </c>
      <c r="H1486" s="77">
        <v>78.540000000000006</v>
      </c>
      <c r="I1486" s="77">
        <v>1</v>
      </c>
      <c r="J1486" s="77">
        <v>129.22260372167099</v>
      </c>
      <c r="K1486" s="77">
        <v>0.95515313108118305</v>
      </c>
      <c r="L1486" s="77">
        <v>59.960041988447699</v>
      </c>
      <c r="M1486" s="77">
        <v>0.205645819536667</v>
      </c>
      <c r="N1486" s="77">
        <v>69.262561733223507</v>
      </c>
      <c r="O1486" s="77">
        <v>0.749507311544516</v>
      </c>
      <c r="P1486" s="77">
        <v>57.7769394225623</v>
      </c>
      <c r="Q1486" s="77">
        <v>57.776939422562201</v>
      </c>
      <c r="R1486" s="77">
        <v>0</v>
      </c>
      <c r="S1486" s="77">
        <v>0.19094359450099799</v>
      </c>
      <c r="T1486" s="77" t="s">
        <v>140</v>
      </c>
      <c r="U1486" s="105">
        <v>-1369.37612127382</v>
      </c>
      <c r="V1486" s="105">
        <v>-1199.7632492052401</v>
      </c>
      <c r="W1486" s="101">
        <v>-169.6061307727</v>
      </c>
    </row>
    <row r="1487" spans="2:23" x14ac:dyDescent="0.25">
      <c r="B1487" s="55" t="s">
        <v>115</v>
      </c>
      <c r="C1487" s="76" t="s">
        <v>138</v>
      </c>
      <c r="D1487" s="55" t="s">
        <v>74</v>
      </c>
      <c r="E1487" s="55" t="s">
        <v>152</v>
      </c>
      <c r="F1487" s="70">
        <v>52.56</v>
      </c>
      <c r="G1487" s="77">
        <v>58350</v>
      </c>
      <c r="H1487" s="77">
        <v>78</v>
      </c>
      <c r="I1487" s="77">
        <v>1</v>
      </c>
      <c r="J1487" s="77">
        <v>76.978065919056206</v>
      </c>
      <c r="K1487" s="77">
        <v>0.42190433144386602</v>
      </c>
      <c r="L1487" s="77">
        <v>-11.5692980497469</v>
      </c>
      <c r="M1487" s="77">
        <v>9.5300244043081007E-3</v>
      </c>
      <c r="N1487" s="77">
        <v>88.547363968803197</v>
      </c>
      <c r="O1487" s="77">
        <v>0.41237430703955802</v>
      </c>
      <c r="P1487" s="77">
        <v>79.161670121758107</v>
      </c>
      <c r="Q1487" s="77">
        <v>79.161670121758107</v>
      </c>
      <c r="R1487" s="77">
        <v>0</v>
      </c>
      <c r="S1487" s="77">
        <v>0.44617978517238299</v>
      </c>
      <c r="T1487" s="77" t="s">
        <v>140</v>
      </c>
      <c r="U1487" s="105">
        <v>-1718.8841158293001</v>
      </c>
      <c r="V1487" s="105">
        <v>-1505.9806869542099</v>
      </c>
      <c r="W1487" s="101">
        <v>-212.894966987793</v>
      </c>
    </row>
    <row r="1488" spans="2:23" x14ac:dyDescent="0.25">
      <c r="B1488" s="55" t="s">
        <v>115</v>
      </c>
      <c r="C1488" s="76" t="s">
        <v>138</v>
      </c>
      <c r="D1488" s="55" t="s">
        <v>74</v>
      </c>
      <c r="E1488" s="55" t="s">
        <v>153</v>
      </c>
      <c r="F1488" s="70">
        <v>81.37</v>
      </c>
      <c r="G1488" s="77">
        <v>50050</v>
      </c>
      <c r="H1488" s="77">
        <v>81.17</v>
      </c>
      <c r="I1488" s="77">
        <v>1</v>
      </c>
      <c r="J1488" s="77">
        <v>-15.1847616920021</v>
      </c>
      <c r="K1488" s="77">
        <v>1.3350407584523501E-2</v>
      </c>
      <c r="L1488" s="77">
        <v>54.584884313315598</v>
      </c>
      <c r="M1488" s="77">
        <v>0.17251360557933701</v>
      </c>
      <c r="N1488" s="77">
        <v>-69.769646005317696</v>
      </c>
      <c r="O1488" s="77">
        <v>-0.15916319799481399</v>
      </c>
      <c r="P1488" s="77">
        <v>-59.877934566385001</v>
      </c>
      <c r="Q1488" s="77">
        <v>-59.877934566385001</v>
      </c>
      <c r="R1488" s="77">
        <v>0</v>
      </c>
      <c r="S1488" s="77">
        <v>0.20759275207551101</v>
      </c>
      <c r="T1488" s="77" t="s">
        <v>154</v>
      </c>
      <c r="U1488" s="105">
        <v>-26.889122302102201</v>
      </c>
      <c r="V1488" s="105">
        <v>-23.558597408167099</v>
      </c>
      <c r="W1488" s="101">
        <v>-3.3303925215894399</v>
      </c>
    </row>
    <row r="1489" spans="2:23" x14ac:dyDescent="0.25">
      <c r="B1489" s="55" t="s">
        <v>115</v>
      </c>
      <c r="C1489" s="76" t="s">
        <v>138</v>
      </c>
      <c r="D1489" s="55" t="s">
        <v>74</v>
      </c>
      <c r="E1489" s="55" t="s">
        <v>153</v>
      </c>
      <c r="F1489" s="70">
        <v>81.37</v>
      </c>
      <c r="G1489" s="77">
        <v>51150</v>
      </c>
      <c r="H1489" s="77">
        <v>80.36</v>
      </c>
      <c r="I1489" s="77">
        <v>1</v>
      </c>
      <c r="J1489" s="77">
        <v>-185.262991651302</v>
      </c>
      <c r="K1489" s="77">
        <v>1.2012831626456699</v>
      </c>
      <c r="L1489" s="77">
        <v>-139.11197748786799</v>
      </c>
      <c r="M1489" s="77">
        <v>0.67732497982047601</v>
      </c>
      <c r="N1489" s="77">
        <v>-46.151014163434503</v>
      </c>
      <c r="O1489" s="77">
        <v>0.52395818282519102</v>
      </c>
      <c r="P1489" s="77">
        <v>-39.789341748619002</v>
      </c>
      <c r="Q1489" s="77">
        <v>-39.789341748619002</v>
      </c>
      <c r="R1489" s="77">
        <v>0</v>
      </c>
      <c r="S1489" s="77">
        <v>5.54117100875939E-2</v>
      </c>
      <c r="T1489" s="77" t="s">
        <v>154</v>
      </c>
      <c r="U1489" s="105">
        <v>-4.2426458509099696</v>
      </c>
      <c r="V1489" s="105">
        <v>-3.7171457076233501</v>
      </c>
      <c r="W1489" s="101">
        <v>-0.52547925718342803</v>
      </c>
    </row>
    <row r="1490" spans="2:23" x14ac:dyDescent="0.25">
      <c r="B1490" s="55" t="s">
        <v>115</v>
      </c>
      <c r="C1490" s="76" t="s">
        <v>138</v>
      </c>
      <c r="D1490" s="55" t="s">
        <v>74</v>
      </c>
      <c r="E1490" s="55" t="s">
        <v>153</v>
      </c>
      <c r="F1490" s="70">
        <v>81.37</v>
      </c>
      <c r="G1490" s="77">
        <v>51200</v>
      </c>
      <c r="H1490" s="77">
        <v>81.37</v>
      </c>
      <c r="I1490" s="77">
        <v>1</v>
      </c>
      <c r="J1490" s="77">
        <v>0</v>
      </c>
      <c r="K1490" s="77">
        <v>0</v>
      </c>
      <c r="L1490" s="77">
        <v>0</v>
      </c>
      <c r="M1490" s="77">
        <v>0</v>
      </c>
      <c r="N1490" s="77">
        <v>0</v>
      </c>
      <c r="O1490" s="77">
        <v>0</v>
      </c>
      <c r="P1490" s="77">
        <v>0</v>
      </c>
      <c r="Q1490" s="77">
        <v>0</v>
      </c>
      <c r="R1490" s="77">
        <v>0</v>
      </c>
      <c r="S1490" s="77">
        <v>0</v>
      </c>
      <c r="T1490" s="77" t="s">
        <v>155</v>
      </c>
      <c r="U1490" s="105">
        <v>0</v>
      </c>
      <c r="V1490" s="105">
        <v>0</v>
      </c>
      <c r="W1490" s="101">
        <v>0</v>
      </c>
    </row>
    <row r="1491" spans="2:23" x14ac:dyDescent="0.25">
      <c r="B1491" s="55" t="s">
        <v>115</v>
      </c>
      <c r="C1491" s="76" t="s">
        <v>138</v>
      </c>
      <c r="D1491" s="55" t="s">
        <v>74</v>
      </c>
      <c r="E1491" s="55" t="s">
        <v>119</v>
      </c>
      <c r="F1491" s="70">
        <v>81.17</v>
      </c>
      <c r="G1491" s="77">
        <v>50054</v>
      </c>
      <c r="H1491" s="77">
        <v>81.17</v>
      </c>
      <c r="I1491" s="77">
        <v>1</v>
      </c>
      <c r="J1491" s="77">
        <v>95.156600346595496</v>
      </c>
      <c r="K1491" s="77">
        <v>0</v>
      </c>
      <c r="L1491" s="77">
        <v>95.156599745589205</v>
      </c>
      <c r="M1491" s="77">
        <v>0</v>
      </c>
      <c r="N1491" s="77">
        <v>6.0100637799800005E-7</v>
      </c>
      <c r="O1491" s="77">
        <v>0</v>
      </c>
      <c r="P1491" s="77">
        <v>-2.9129999999999998E-13</v>
      </c>
      <c r="Q1491" s="77">
        <v>-2.9129999999999998E-13</v>
      </c>
      <c r="R1491" s="77">
        <v>0</v>
      </c>
      <c r="S1491" s="77">
        <v>0</v>
      </c>
      <c r="T1491" s="77" t="s">
        <v>155</v>
      </c>
      <c r="U1491" s="105">
        <v>0</v>
      </c>
      <c r="V1491" s="105">
        <v>0</v>
      </c>
      <c r="W1491" s="101">
        <v>0</v>
      </c>
    </row>
    <row r="1492" spans="2:23" x14ac:dyDescent="0.25">
      <c r="B1492" s="55" t="s">
        <v>115</v>
      </c>
      <c r="C1492" s="76" t="s">
        <v>138</v>
      </c>
      <c r="D1492" s="55" t="s">
        <v>74</v>
      </c>
      <c r="E1492" s="55" t="s">
        <v>119</v>
      </c>
      <c r="F1492" s="70">
        <v>81.17</v>
      </c>
      <c r="G1492" s="77">
        <v>50100</v>
      </c>
      <c r="H1492" s="77">
        <v>80.900000000000006</v>
      </c>
      <c r="I1492" s="77">
        <v>1</v>
      </c>
      <c r="J1492" s="77">
        <v>-194.19612852719399</v>
      </c>
      <c r="K1492" s="77">
        <v>0.30056572658955599</v>
      </c>
      <c r="L1492" s="77">
        <v>-133.34694064155599</v>
      </c>
      <c r="M1492" s="77">
        <v>0.14171781043034801</v>
      </c>
      <c r="N1492" s="77">
        <v>-60.849187885637797</v>
      </c>
      <c r="O1492" s="77">
        <v>0.15884791615920699</v>
      </c>
      <c r="P1492" s="77">
        <v>-52.232614175610003</v>
      </c>
      <c r="Q1492" s="77">
        <v>-52.232614175610003</v>
      </c>
      <c r="R1492" s="77">
        <v>0</v>
      </c>
      <c r="S1492" s="77">
        <v>2.1744120489436601E-2</v>
      </c>
      <c r="T1492" s="77" t="s">
        <v>154</v>
      </c>
      <c r="U1492" s="105">
        <v>-3.5570398431605801</v>
      </c>
      <c r="V1492" s="105">
        <v>-3.1164598341418701</v>
      </c>
      <c r="W1492" s="101">
        <v>-0.44056249808241299</v>
      </c>
    </row>
    <row r="1493" spans="2:23" x14ac:dyDescent="0.25">
      <c r="B1493" s="55" t="s">
        <v>115</v>
      </c>
      <c r="C1493" s="76" t="s">
        <v>138</v>
      </c>
      <c r="D1493" s="55" t="s">
        <v>74</v>
      </c>
      <c r="E1493" s="55" t="s">
        <v>119</v>
      </c>
      <c r="F1493" s="70">
        <v>81.17</v>
      </c>
      <c r="G1493" s="77">
        <v>50900</v>
      </c>
      <c r="H1493" s="77">
        <v>81.27</v>
      </c>
      <c r="I1493" s="77">
        <v>1</v>
      </c>
      <c r="J1493" s="77">
        <v>2.6298514918164901</v>
      </c>
      <c r="K1493" s="77">
        <v>4.8758638026516298E-4</v>
      </c>
      <c r="L1493" s="77">
        <v>56.962873525417002</v>
      </c>
      <c r="M1493" s="77">
        <v>0.228756211699222</v>
      </c>
      <c r="N1493" s="77">
        <v>-54.3330220336005</v>
      </c>
      <c r="O1493" s="77">
        <v>-0.228268625318957</v>
      </c>
      <c r="P1493" s="77">
        <v>-46.543868364590999</v>
      </c>
      <c r="Q1493" s="77">
        <v>-46.543868364590899</v>
      </c>
      <c r="R1493" s="77">
        <v>0</v>
      </c>
      <c r="S1493" s="77">
        <v>0.15272638360499599</v>
      </c>
      <c r="T1493" s="77" t="s">
        <v>154</v>
      </c>
      <c r="U1493" s="105">
        <v>-13.106675545045899</v>
      </c>
      <c r="V1493" s="105">
        <v>-11.483264089325299</v>
      </c>
      <c r="W1493" s="101">
        <v>-1.62334693292341</v>
      </c>
    </row>
    <row r="1494" spans="2:23" x14ac:dyDescent="0.25">
      <c r="B1494" s="55" t="s">
        <v>115</v>
      </c>
      <c r="C1494" s="76" t="s">
        <v>138</v>
      </c>
      <c r="D1494" s="55" t="s">
        <v>74</v>
      </c>
      <c r="E1494" s="55" t="s">
        <v>156</v>
      </c>
      <c r="F1494" s="70">
        <v>81.17</v>
      </c>
      <c r="G1494" s="77">
        <v>50454</v>
      </c>
      <c r="H1494" s="77">
        <v>81.17</v>
      </c>
      <c r="I1494" s="77">
        <v>1</v>
      </c>
      <c r="J1494" s="77">
        <v>1.00583E-13</v>
      </c>
      <c r="K1494" s="77">
        <v>0</v>
      </c>
      <c r="L1494" s="77">
        <v>3.0358799999999998E-13</v>
      </c>
      <c r="M1494" s="77">
        <v>0</v>
      </c>
      <c r="N1494" s="77">
        <v>-2.03005E-13</v>
      </c>
      <c r="O1494" s="77">
        <v>0</v>
      </c>
      <c r="P1494" s="77">
        <v>-1.8495800000000001E-13</v>
      </c>
      <c r="Q1494" s="77">
        <v>-1.84959E-13</v>
      </c>
      <c r="R1494" s="77">
        <v>0</v>
      </c>
      <c r="S1494" s="77">
        <v>0</v>
      </c>
      <c r="T1494" s="77" t="s">
        <v>155</v>
      </c>
      <c r="U1494" s="105">
        <v>0</v>
      </c>
      <c r="V1494" s="105">
        <v>0</v>
      </c>
      <c r="W1494" s="101">
        <v>0</v>
      </c>
    </row>
    <row r="1495" spans="2:23" x14ac:dyDescent="0.25">
      <c r="B1495" s="55" t="s">
        <v>115</v>
      </c>
      <c r="C1495" s="76" t="s">
        <v>138</v>
      </c>
      <c r="D1495" s="55" t="s">
        <v>74</v>
      </c>
      <c r="E1495" s="55" t="s">
        <v>156</v>
      </c>
      <c r="F1495" s="70">
        <v>81.17</v>
      </c>
      <c r="G1495" s="77">
        <v>50604</v>
      </c>
      <c r="H1495" s="77">
        <v>81.17</v>
      </c>
      <c r="I1495" s="77">
        <v>1</v>
      </c>
      <c r="J1495" s="77">
        <v>5.0291000000000003E-14</v>
      </c>
      <c r="K1495" s="77">
        <v>0</v>
      </c>
      <c r="L1495" s="77">
        <v>1.5179399999999999E-13</v>
      </c>
      <c r="M1495" s="77">
        <v>0</v>
      </c>
      <c r="N1495" s="77">
        <v>-1.01503E-13</v>
      </c>
      <c r="O1495" s="77">
        <v>0</v>
      </c>
      <c r="P1495" s="77">
        <v>-9.2479000000000004E-14</v>
      </c>
      <c r="Q1495" s="77">
        <v>-9.2476000000000001E-14</v>
      </c>
      <c r="R1495" s="77">
        <v>0</v>
      </c>
      <c r="S1495" s="77">
        <v>0</v>
      </c>
      <c r="T1495" s="77" t="s">
        <v>155</v>
      </c>
      <c r="U1495" s="105">
        <v>0</v>
      </c>
      <c r="V1495" s="105">
        <v>0</v>
      </c>
      <c r="W1495" s="101">
        <v>0</v>
      </c>
    </row>
    <row r="1496" spans="2:23" x14ac:dyDescent="0.25">
      <c r="B1496" s="55" t="s">
        <v>115</v>
      </c>
      <c r="C1496" s="76" t="s">
        <v>138</v>
      </c>
      <c r="D1496" s="55" t="s">
        <v>74</v>
      </c>
      <c r="E1496" s="55" t="s">
        <v>157</v>
      </c>
      <c r="F1496" s="70">
        <v>80.900000000000006</v>
      </c>
      <c r="G1496" s="77">
        <v>50103</v>
      </c>
      <c r="H1496" s="77">
        <v>80.900000000000006</v>
      </c>
      <c r="I1496" s="77">
        <v>1</v>
      </c>
      <c r="J1496" s="77">
        <v>0</v>
      </c>
      <c r="K1496" s="77">
        <v>0</v>
      </c>
      <c r="L1496" s="77">
        <v>0</v>
      </c>
      <c r="M1496" s="77">
        <v>0</v>
      </c>
      <c r="N1496" s="77">
        <v>0</v>
      </c>
      <c r="O1496" s="77">
        <v>0</v>
      </c>
      <c r="P1496" s="77">
        <v>0</v>
      </c>
      <c r="Q1496" s="77">
        <v>0</v>
      </c>
      <c r="R1496" s="77">
        <v>0</v>
      </c>
      <c r="S1496" s="77">
        <v>0</v>
      </c>
      <c r="T1496" s="77" t="s">
        <v>155</v>
      </c>
      <c r="U1496" s="105">
        <v>0</v>
      </c>
      <c r="V1496" s="105">
        <v>0</v>
      </c>
      <c r="W1496" s="101">
        <v>0</v>
      </c>
    </row>
    <row r="1497" spans="2:23" x14ac:dyDescent="0.25">
      <c r="B1497" s="55" t="s">
        <v>115</v>
      </c>
      <c r="C1497" s="76" t="s">
        <v>138</v>
      </c>
      <c r="D1497" s="55" t="s">
        <v>74</v>
      </c>
      <c r="E1497" s="55" t="s">
        <v>157</v>
      </c>
      <c r="F1497" s="70">
        <v>80.900000000000006</v>
      </c>
      <c r="G1497" s="77">
        <v>50200</v>
      </c>
      <c r="H1497" s="77">
        <v>80.52</v>
      </c>
      <c r="I1497" s="77">
        <v>1</v>
      </c>
      <c r="J1497" s="77">
        <v>-131.02049696704299</v>
      </c>
      <c r="K1497" s="77">
        <v>0.28496175238314803</v>
      </c>
      <c r="L1497" s="77">
        <v>-69.990054540683303</v>
      </c>
      <c r="M1497" s="77">
        <v>8.1316888394489806E-2</v>
      </c>
      <c r="N1497" s="77">
        <v>-61.0304424263594</v>
      </c>
      <c r="O1497" s="77">
        <v>0.203644863988658</v>
      </c>
      <c r="P1497" s="77">
        <v>-52.232614175625898</v>
      </c>
      <c r="Q1497" s="77">
        <v>-52.232614175625898</v>
      </c>
      <c r="R1497" s="77">
        <v>0</v>
      </c>
      <c r="S1497" s="77">
        <v>4.5288883328088697E-2</v>
      </c>
      <c r="T1497" s="77" t="s">
        <v>154</v>
      </c>
      <c r="U1497" s="105">
        <v>-6.75539114949256</v>
      </c>
      <c r="V1497" s="105">
        <v>-5.9186588032718399</v>
      </c>
      <c r="W1497" s="101">
        <v>-0.83669909013439903</v>
      </c>
    </row>
    <row r="1498" spans="2:23" x14ac:dyDescent="0.25">
      <c r="B1498" s="55" t="s">
        <v>115</v>
      </c>
      <c r="C1498" s="76" t="s">
        <v>138</v>
      </c>
      <c r="D1498" s="55" t="s">
        <v>74</v>
      </c>
      <c r="E1498" s="55" t="s">
        <v>158</v>
      </c>
      <c r="F1498" s="70">
        <v>80.459999999999994</v>
      </c>
      <c r="G1498" s="77">
        <v>50800</v>
      </c>
      <c r="H1498" s="77">
        <v>80.209999999999994</v>
      </c>
      <c r="I1498" s="77">
        <v>1</v>
      </c>
      <c r="J1498" s="77">
        <v>-32.519801762315801</v>
      </c>
      <c r="K1498" s="77">
        <v>5.3680603838077899E-2</v>
      </c>
      <c r="L1498" s="77">
        <v>18.530182733271701</v>
      </c>
      <c r="M1498" s="77">
        <v>1.7429343037239701E-2</v>
      </c>
      <c r="N1498" s="77">
        <v>-51.049984495587601</v>
      </c>
      <c r="O1498" s="77">
        <v>3.6251260800838098E-2</v>
      </c>
      <c r="P1498" s="77">
        <v>-44.077704223949297</v>
      </c>
      <c r="Q1498" s="77">
        <v>-44.077704223949198</v>
      </c>
      <c r="R1498" s="77">
        <v>0</v>
      </c>
      <c r="S1498" s="77">
        <v>9.8618761930034701E-2</v>
      </c>
      <c r="T1498" s="77" t="s">
        <v>154</v>
      </c>
      <c r="U1498" s="105">
        <v>-9.8502510874615599</v>
      </c>
      <c r="V1498" s="105">
        <v>-8.6301849919706992</v>
      </c>
      <c r="W1498" s="101">
        <v>-1.2200176037317301</v>
      </c>
    </row>
    <row r="1499" spans="2:23" x14ac:dyDescent="0.25">
      <c r="B1499" s="55" t="s">
        <v>115</v>
      </c>
      <c r="C1499" s="76" t="s">
        <v>138</v>
      </c>
      <c r="D1499" s="55" t="s">
        <v>74</v>
      </c>
      <c r="E1499" s="55" t="s">
        <v>159</v>
      </c>
      <c r="F1499" s="70">
        <v>80.52</v>
      </c>
      <c r="G1499" s="77">
        <v>50150</v>
      </c>
      <c r="H1499" s="77">
        <v>80.459999999999994</v>
      </c>
      <c r="I1499" s="77">
        <v>1</v>
      </c>
      <c r="J1499" s="77">
        <v>-80.116205369659397</v>
      </c>
      <c r="K1499" s="77">
        <v>3.3505125213990503E-2</v>
      </c>
      <c r="L1499" s="77">
        <v>-29.0988951787613</v>
      </c>
      <c r="M1499" s="77">
        <v>4.4200125572601001E-3</v>
      </c>
      <c r="N1499" s="77">
        <v>-51.017310190898002</v>
      </c>
      <c r="O1499" s="77">
        <v>2.90851126567305E-2</v>
      </c>
      <c r="P1499" s="77">
        <v>-44.077704223933097</v>
      </c>
      <c r="Q1499" s="77">
        <v>-44.077704223932997</v>
      </c>
      <c r="R1499" s="77">
        <v>0</v>
      </c>
      <c r="S1499" s="77">
        <v>1.0141645730386201E-2</v>
      </c>
      <c r="T1499" s="77" t="s">
        <v>154</v>
      </c>
      <c r="U1499" s="105">
        <v>-0.71997789371376397</v>
      </c>
      <c r="V1499" s="105">
        <v>-0.630800408812772</v>
      </c>
      <c r="W1499" s="101">
        <v>-8.9173940524885503E-2</v>
      </c>
    </row>
    <row r="1500" spans="2:23" x14ac:dyDescent="0.25">
      <c r="B1500" s="55" t="s">
        <v>115</v>
      </c>
      <c r="C1500" s="76" t="s">
        <v>138</v>
      </c>
      <c r="D1500" s="55" t="s">
        <v>74</v>
      </c>
      <c r="E1500" s="55" t="s">
        <v>159</v>
      </c>
      <c r="F1500" s="70">
        <v>80.52</v>
      </c>
      <c r="G1500" s="77">
        <v>50250</v>
      </c>
      <c r="H1500" s="77">
        <v>79.89</v>
      </c>
      <c r="I1500" s="77">
        <v>1</v>
      </c>
      <c r="J1500" s="77">
        <v>-72.128724131313106</v>
      </c>
      <c r="K1500" s="77">
        <v>0.25685003394832201</v>
      </c>
      <c r="L1500" s="77">
        <v>-118.527888577141</v>
      </c>
      <c r="M1500" s="77">
        <v>0.69359223649431301</v>
      </c>
      <c r="N1500" s="77">
        <v>46.399164445828298</v>
      </c>
      <c r="O1500" s="77">
        <v>-0.43674220254599</v>
      </c>
      <c r="P1500" s="77">
        <v>39.789341748618099</v>
      </c>
      <c r="Q1500" s="77">
        <v>39.789341748618</v>
      </c>
      <c r="R1500" s="77">
        <v>0</v>
      </c>
      <c r="S1500" s="77">
        <v>7.8162175057839497E-2</v>
      </c>
      <c r="T1500" s="77" t="s">
        <v>154</v>
      </c>
      <c r="U1500" s="105">
        <v>-5.7974347543295099</v>
      </c>
      <c r="V1500" s="105">
        <v>-5.0793562483326999</v>
      </c>
      <c r="W1500" s="101">
        <v>-0.71804996582994496</v>
      </c>
    </row>
    <row r="1501" spans="2:23" x14ac:dyDescent="0.25">
      <c r="B1501" s="55" t="s">
        <v>115</v>
      </c>
      <c r="C1501" s="76" t="s">
        <v>138</v>
      </c>
      <c r="D1501" s="55" t="s">
        <v>74</v>
      </c>
      <c r="E1501" s="55" t="s">
        <v>159</v>
      </c>
      <c r="F1501" s="70">
        <v>80.52</v>
      </c>
      <c r="G1501" s="77">
        <v>50900</v>
      </c>
      <c r="H1501" s="77">
        <v>81.27</v>
      </c>
      <c r="I1501" s="77">
        <v>1</v>
      </c>
      <c r="J1501" s="77">
        <v>51.637935199416297</v>
      </c>
      <c r="K1501" s="77">
        <v>0.25464849158344499</v>
      </c>
      <c r="L1501" s="77">
        <v>75.360608174127407</v>
      </c>
      <c r="M1501" s="77">
        <v>0.54236563074775201</v>
      </c>
      <c r="N1501" s="77">
        <v>-23.722672974711202</v>
      </c>
      <c r="O1501" s="77">
        <v>-0.28771713916430602</v>
      </c>
      <c r="P1501" s="77">
        <v>-20.315880006792899</v>
      </c>
      <c r="Q1501" s="77">
        <v>-20.315880006792899</v>
      </c>
      <c r="R1501" s="77">
        <v>0</v>
      </c>
      <c r="S1501" s="77">
        <v>3.9416190633014103E-2</v>
      </c>
      <c r="T1501" s="77" t="s">
        <v>155</v>
      </c>
      <c r="U1501" s="105">
        <v>-5.4828732416631798</v>
      </c>
      <c r="V1501" s="105">
        <v>-4.8037567715721403</v>
      </c>
      <c r="W1501" s="101">
        <v>-0.67908947847770795</v>
      </c>
    </row>
    <row r="1502" spans="2:23" x14ac:dyDescent="0.25">
      <c r="B1502" s="55" t="s">
        <v>115</v>
      </c>
      <c r="C1502" s="76" t="s">
        <v>138</v>
      </c>
      <c r="D1502" s="55" t="s">
        <v>74</v>
      </c>
      <c r="E1502" s="55" t="s">
        <v>159</v>
      </c>
      <c r="F1502" s="70">
        <v>80.52</v>
      </c>
      <c r="G1502" s="77">
        <v>53050</v>
      </c>
      <c r="H1502" s="77">
        <v>81.39</v>
      </c>
      <c r="I1502" s="77">
        <v>1</v>
      </c>
      <c r="J1502" s="77">
        <v>29.0925753029525</v>
      </c>
      <c r="K1502" s="77">
        <v>0.169868052108023</v>
      </c>
      <c r="L1502" s="77">
        <v>61.244871297105099</v>
      </c>
      <c r="M1502" s="77">
        <v>0.75281250602193395</v>
      </c>
      <c r="N1502" s="77">
        <v>-32.152295994152603</v>
      </c>
      <c r="O1502" s="77">
        <v>-0.58294445391391003</v>
      </c>
      <c r="P1502" s="77">
        <v>-27.628371693489999</v>
      </c>
      <c r="Q1502" s="77">
        <v>-27.628371693489999</v>
      </c>
      <c r="R1502" s="77">
        <v>0</v>
      </c>
      <c r="S1502" s="77">
        <v>0.15319971333243099</v>
      </c>
      <c r="T1502" s="77" t="s">
        <v>154</v>
      </c>
      <c r="U1502" s="105">
        <v>-19.219770751687701</v>
      </c>
      <c r="V1502" s="105">
        <v>-16.839182637838501</v>
      </c>
      <c r="W1502" s="101">
        <v>-2.3804934969215998</v>
      </c>
    </row>
    <row r="1503" spans="2:23" x14ac:dyDescent="0.25">
      <c r="B1503" s="55" t="s">
        <v>115</v>
      </c>
      <c r="C1503" s="76" t="s">
        <v>138</v>
      </c>
      <c r="D1503" s="55" t="s">
        <v>74</v>
      </c>
      <c r="E1503" s="55" t="s">
        <v>160</v>
      </c>
      <c r="F1503" s="70">
        <v>79.89</v>
      </c>
      <c r="G1503" s="77">
        <v>50300</v>
      </c>
      <c r="H1503" s="77">
        <v>79.97</v>
      </c>
      <c r="I1503" s="77">
        <v>1</v>
      </c>
      <c r="J1503" s="77">
        <v>40.566203958482703</v>
      </c>
      <c r="K1503" s="77">
        <v>2.28740749600569E-2</v>
      </c>
      <c r="L1503" s="77">
        <v>-6.0401310190879602</v>
      </c>
      <c r="M1503" s="77">
        <v>5.0711623991570596E-4</v>
      </c>
      <c r="N1503" s="77">
        <v>46.606334977570597</v>
      </c>
      <c r="O1503" s="77">
        <v>2.2366958720141199E-2</v>
      </c>
      <c r="P1503" s="77">
        <v>39.789341748614</v>
      </c>
      <c r="Q1503" s="77">
        <v>39.7893417486139</v>
      </c>
      <c r="R1503" s="77">
        <v>0</v>
      </c>
      <c r="S1503" s="77">
        <v>2.2006364863353198E-2</v>
      </c>
      <c r="T1503" s="77" t="s">
        <v>154</v>
      </c>
      <c r="U1503" s="105">
        <v>-1.9407157877046799</v>
      </c>
      <c r="V1503" s="105">
        <v>-1.70033597276003</v>
      </c>
      <c r="W1503" s="101">
        <v>-0.240370261003161</v>
      </c>
    </row>
    <row r="1504" spans="2:23" x14ac:dyDescent="0.25">
      <c r="B1504" s="55" t="s">
        <v>115</v>
      </c>
      <c r="C1504" s="76" t="s">
        <v>138</v>
      </c>
      <c r="D1504" s="55" t="s">
        <v>74</v>
      </c>
      <c r="E1504" s="55" t="s">
        <v>161</v>
      </c>
      <c r="F1504" s="70">
        <v>79.97</v>
      </c>
      <c r="G1504" s="77">
        <v>51150</v>
      </c>
      <c r="H1504" s="77">
        <v>80.36</v>
      </c>
      <c r="I1504" s="77">
        <v>1</v>
      </c>
      <c r="J1504" s="77">
        <v>91.724451859049296</v>
      </c>
      <c r="K1504" s="77">
        <v>0.24062252696891101</v>
      </c>
      <c r="L1504" s="77">
        <v>45.220376392089399</v>
      </c>
      <c r="M1504" s="77">
        <v>5.8483637813807797E-2</v>
      </c>
      <c r="N1504" s="77">
        <v>46.504075466959897</v>
      </c>
      <c r="O1504" s="77">
        <v>0.18213888915510301</v>
      </c>
      <c r="P1504" s="77">
        <v>39.7893417486153</v>
      </c>
      <c r="Q1504" s="77">
        <v>39.7893417486152</v>
      </c>
      <c r="R1504" s="77">
        <v>0</v>
      </c>
      <c r="S1504" s="77">
        <v>4.5279283100139602E-2</v>
      </c>
      <c r="T1504" s="77" t="s">
        <v>154</v>
      </c>
      <c r="U1504" s="105">
        <v>-3.53542538299553</v>
      </c>
      <c r="V1504" s="105">
        <v>-3.0975225717239199</v>
      </c>
      <c r="W1504" s="101">
        <v>-0.43788540674104698</v>
      </c>
    </row>
    <row r="1505" spans="2:23" x14ac:dyDescent="0.25">
      <c r="B1505" s="55" t="s">
        <v>115</v>
      </c>
      <c r="C1505" s="76" t="s">
        <v>138</v>
      </c>
      <c r="D1505" s="55" t="s">
        <v>74</v>
      </c>
      <c r="E1505" s="55" t="s">
        <v>162</v>
      </c>
      <c r="F1505" s="70">
        <v>81.319999999999993</v>
      </c>
      <c r="G1505" s="77">
        <v>50354</v>
      </c>
      <c r="H1505" s="77">
        <v>81.319999999999993</v>
      </c>
      <c r="I1505" s="77">
        <v>1</v>
      </c>
      <c r="J1505" s="77">
        <v>1.6060000000000001E-15</v>
      </c>
      <c r="K1505" s="77">
        <v>0</v>
      </c>
      <c r="L1505" s="77">
        <v>5.1239000000000001E-14</v>
      </c>
      <c r="M1505" s="77">
        <v>0</v>
      </c>
      <c r="N1505" s="77">
        <v>-4.9633000000000002E-14</v>
      </c>
      <c r="O1505" s="77">
        <v>0</v>
      </c>
      <c r="P1505" s="77">
        <v>-4.4766000000000002E-14</v>
      </c>
      <c r="Q1505" s="77">
        <v>-4.4766999999999999E-14</v>
      </c>
      <c r="R1505" s="77">
        <v>0</v>
      </c>
      <c r="S1505" s="77">
        <v>0</v>
      </c>
      <c r="T1505" s="77" t="s">
        <v>155</v>
      </c>
      <c r="U1505" s="105">
        <v>0</v>
      </c>
      <c r="V1505" s="105">
        <v>0</v>
      </c>
      <c r="W1505" s="101">
        <v>0</v>
      </c>
    </row>
    <row r="1506" spans="2:23" x14ac:dyDescent="0.25">
      <c r="B1506" s="55" t="s">
        <v>115</v>
      </c>
      <c r="C1506" s="76" t="s">
        <v>138</v>
      </c>
      <c r="D1506" s="55" t="s">
        <v>74</v>
      </c>
      <c r="E1506" s="55" t="s">
        <v>162</v>
      </c>
      <c r="F1506" s="70">
        <v>81.319999999999993</v>
      </c>
      <c r="G1506" s="77">
        <v>50900</v>
      </c>
      <c r="H1506" s="77">
        <v>81.27</v>
      </c>
      <c r="I1506" s="77">
        <v>1</v>
      </c>
      <c r="J1506" s="77">
        <v>-31.5875765277409</v>
      </c>
      <c r="K1506" s="77">
        <v>7.8824224280775405E-3</v>
      </c>
      <c r="L1506" s="77">
        <v>-78.055776411591907</v>
      </c>
      <c r="M1506" s="77">
        <v>4.81323634266098E-2</v>
      </c>
      <c r="N1506" s="77">
        <v>46.468199883851</v>
      </c>
      <c r="O1506" s="77">
        <v>-4.0249940998532303E-2</v>
      </c>
      <c r="P1506" s="77">
        <v>40.040354870883199</v>
      </c>
      <c r="Q1506" s="77">
        <v>40.0403548708831</v>
      </c>
      <c r="R1506" s="77">
        <v>0</v>
      </c>
      <c r="S1506" s="77">
        <v>1.2665517143671401E-2</v>
      </c>
      <c r="T1506" s="77" t="s">
        <v>154</v>
      </c>
      <c r="U1506" s="105">
        <v>-0.94870895928326304</v>
      </c>
      <c r="V1506" s="105">
        <v>-0.83120051960670405</v>
      </c>
      <c r="W1506" s="101">
        <v>-0.11750376928126199</v>
      </c>
    </row>
    <row r="1507" spans="2:23" x14ac:dyDescent="0.25">
      <c r="B1507" s="55" t="s">
        <v>115</v>
      </c>
      <c r="C1507" s="76" t="s">
        <v>138</v>
      </c>
      <c r="D1507" s="55" t="s">
        <v>74</v>
      </c>
      <c r="E1507" s="55" t="s">
        <v>162</v>
      </c>
      <c r="F1507" s="70">
        <v>81.319999999999993</v>
      </c>
      <c r="G1507" s="77">
        <v>53200</v>
      </c>
      <c r="H1507" s="77">
        <v>81.11</v>
      </c>
      <c r="I1507" s="77">
        <v>1</v>
      </c>
      <c r="J1507" s="77">
        <v>-31.756619545139099</v>
      </c>
      <c r="K1507" s="77">
        <v>4.8709723342346398E-2</v>
      </c>
      <c r="L1507" s="77">
        <v>14.7105841388339</v>
      </c>
      <c r="M1507" s="77">
        <v>1.0452182099585801E-2</v>
      </c>
      <c r="N1507" s="77">
        <v>-46.467203683972897</v>
      </c>
      <c r="O1507" s="77">
        <v>3.8257541242760602E-2</v>
      </c>
      <c r="P1507" s="77">
        <v>-40.040354870882901</v>
      </c>
      <c r="Q1507" s="77">
        <v>-40.040354870882801</v>
      </c>
      <c r="R1507" s="77">
        <v>0</v>
      </c>
      <c r="S1507" s="77">
        <v>7.7436009878394996E-2</v>
      </c>
      <c r="T1507" s="77" t="s">
        <v>154</v>
      </c>
      <c r="U1507" s="105">
        <v>-6.6510265616032198</v>
      </c>
      <c r="V1507" s="105">
        <v>-5.8272209615256196</v>
      </c>
      <c r="W1507" s="101">
        <v>-0.82377285776725795</v>
      </c>
    </row>
    <row r="1508" spans="2:23" x14ac:dyDescent="0.25">
      <c r="B1508" s="55" t="s">
        <v>115</v>
      </c>
      <c r="C1508" s="76" t="s">
        <v>138</v>
      </c>
      <c r="D1508" s="55" t="s">
        <v>74</v>
      </c>
      <c r="E1508" s="55" t="s">
        <v>163</v>
      </c>
      <c r="F1508" s="70">
        <v>81.319999999999993</v>
      </c>
      <c r="G1508" s="77">
        <v>50404</v>
      </c>
      <c r="H1508" s="77">
        <v>81.319999999999993</v>
      </c>
      <c r="I1508" s="77">
        <v>1</v>
      </c>
      <c r="J1508" s="77">
        <v>0</v>
      </c>
      <c r="K1508" s="77">
        <v>0</v>
      </c>
      <c r="L1508" s="77">
        <v>0</v>
      </c>
      <c r="M1508" s="77">
        <v>0</v>
      </c>
      <c r="N1508" s="77">
        <v>0</v>
      </c>
      <c r="O1508" s="77">
        <v>0</v>
      </c>
      <c r="P1508" s="77">
        <v>0</v>
      </c>
      <c r="Q1508" s="77">
        <v>0</v>
      </c>
      <c r="R1508" s="77">
        <v>0</v>
      </c>
      <c r="S1508" s="77">
        <v>0</v>
      </c>
      <c r="T1508" s="77" t="s">
        <v>155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115</v>
      </c>
      <c r="C1509" s="76" t="s">
        <v>138</v>
      </c>
      <c r="D1509" s="55" t="s">
        <v>74</v>
      </c>
      <c r="E1509" s="55" t="s">
        <v>164</v>
      </c>
      <c r="F1509" s="70">
        <v>81.17</v>
      </c>
      <c r="G1509" s="77">
        <v>50499</v>
      </c>
      <c r="H1509" s="77">
        <v>81.17</v>
      </c>
      <c r="I1509" s="77">
        <v>1</v>
      </c>
      <c r="J1509" s="77">
        <v>0</v>
      </c>
      <c r="K1509" s="77">
        <v>0</v>
      </c>
      <c r="L1509" s="77">
        <v>0</v>
      </c>
      <c r="M1509" s="77">
        <v>0</v>
      </c>
      <c r="N1509" s="77">
        <v>0</v>
      </c>
      <c r="O1509" s="77">
        <v>0</v>
      </c>
      <c r="P1509" s="77">
        <v>0</v>
      </c>
      <c r="Q1509" s="77">
        <v>0</v>
      </c>
      <c r="R1509" s="77">
        <v>0</v>
      </c>
      <c r="S1509" s="77">
        <v>0</v>
      </c>
      <c r="T1509" s="77" t="s">
        <v>155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115</v>
      </c>
      <c r="C1510" s="76" t="s">
        <v>138</v>
      </c>
      <c r="D1510" s="55" t="s">
        <v>74</v>
      </c>
      <c r="E1510" s="55" t="s">
        <v>164</v>
      </c>
      <c r="F1510" s="70">
        <v>81.17</v>
      </c>
      <c r="G1510" s="77">
        <v>50554</v>
      </c>
      <c r="H1510" s="77">
        <v>81.17</v>
      </c>
      <c r="I1510" s="77">
        <v>1</v>
      </c>
      <c r="J1510" s="77">
        <v>0</v>
      </c>
      <c r="K1510" s="77">
        <v>0</v>
      </c>
      <c r="L1510" s="77">
        <v>0</v>
      </c>
      <c r="M1510" s="77">
        <v>0</v>
      </c>
      <c r="N1510" s="77">
        <v>0</v>
      </c>
      <c r="O1510" s="77">
        <v>0</v>
      </c>
      <c r="P1510" s="77">
        <v>0</v>
      </c>
      <c r="Q1510" s="77">
        <v>0</v>
      </c>
      <c r="R1510" s="77">
        <v>0</v>
      </c>
      <c r="S1510" s="77">
        <v>0</v>
      </c>
      <c r="T1510" s="77" t="s">
        <v>155</v>
      </c>
      <c r="U1510" s="105">
        <v>0</v>
      </c>
      <c r="V1510" s="105">
        <v>0</v>
      </c>
      <c r="W1510" s="101">
        <v>0</v>
      </c>
    </row>
    <row r="1511" spans="2:23" x14ac:dyDescent="0.25">
      <c r="B1511" s="55" t="s">
        <v>115</v>
      </c>
      <c r="C1511" s="76" t="s">
        <v>138</v>
      </c>
      <c r="D1511" s="55" t="s">
        <v>74</v>
      </c>
      <c r="E1511" s="55" t="s">
        <v>165</v>
      </c>
      <c r="F1511" s="70">
        <v>81.17</v>
      </c>
      <c r="G1511" s="77">
        <v>50604</v>
      </c>
      <c r="H1511" s="77">
        <v>81.17</v>
      </c>
      <c r="I1511" s="77">
        <v>1</v>
      </c>
      <c r="J1511" s="77">
        <v>-1.2243999999999999E-14</v>
      </c>
      <c r="K1511" s="77">
        <v>0</v>
      </c>
      <c r="L1511" s="77">
        <v>-3.6956000000000002E-14</v>
      </c>
      <c r="M1511" s="77">
        <v>0</v>
      </c>
      <c r="N1511" s="77">
        <v>2.4711999999999999E-14</v>
      </c>
      <c r="O1511" s="77">
        <v>0</v>
      </c>
      <c r="P1511" s="77">
        <v>2.2514999999999999E-14</v>
      </c>
      <c r="Q1511" s="77">
        <v>2.2512E-14</v>
      </c>
      <c r="R1511" s="77">
        <v>0</v>
      </c>
      <c r="S1511" s="77">
        <v>0</v>
      </c>
      <c r="T1511" s="77" t="s">
        <v>155</v>
      </c>
      <c r="U1511" s="105">
        <v>0</v>
      </c>
      <c r="V1511" s="105">
        <v>0</v>
      </c>
      <c r="W1511" s="101">
        <v>0</v>
      </c>
    </row>
    <row r="1512" spans="2:23" x14ac:dyDescent="0.25">
      <c r="B1512" s="55" t="s">
        <v>115</v>
      </c>
      <c r="C1512" s="76" t="s">
        <v>138</v>
      </c>
      <c r="D1512" s="55" t="s">
        <v>74</v>
      </c>
      <c r="E1512" s="55" t="s">
        <v>166</v>
      </c>
      <c r="F1512" s="70">
        <v>79.98</v>
      </c>
      <c r="G1512" s="77">
        <v>50750</v>
      </c>
      <c r="H1512" s="77">
        <v>79.849999999999994</v>
      </c>
      <c r="I1512" s="77">
        <v>1</v>
      </c>
      <c r="J1512" s="77">
        <v>-32.023846271945203</v>
      </c>
      <c r="K1512" s="77">
        <v>2.4510088848175401E-2</v>
      </c>
      <c r="L1512" s="77">
        <v>10.070472488238901</v>
      </c>
      <c r="M1512" s="77">
        <v>2.4238045456594199E-3</v>
      </c>
      <c r="N1512" s="77">
        <v>-42.094318760184201</v>
      </c>
      <c r="O1512" s="77">
        <v>2.2086284302516E-2</v>
      </c>
      <c r="P1512" s="77">
        <v>-36.539704804199403</v>
      </c>
      <c r="Q1512" s="77">
        <v>-36.539704804199303</v>
      </c>
      <c r="R1512" s="77">
        <v>0</v>
      </c>
      <c r="S1512" s="77">
        <v>3.1910085649554998E-2</v>
      </c>
      <c r="T1512" s="77" t="s">
        <v>154</v>
      </c>
      <c r="U1512" s="105">
        <v>-3.7072360287887798</v>
      </c>
      <c r="V1512" s="105">
        <v>-3.2480525068108599</v>
      </c>
      <c r="W1512" s="101">
        <v>-0.45916527164145499</v>
      </c>
    </row>
    <row r="1513" spans="2:23" x14ac:dyDescent="0.25">
      <c r="B1513" s="55" t="s">
        <v>115</v>
      </c>
      <c r="C1513" s="76" t="s">
        <v>138</v>
      </c>
      <c r="D1513" s="55" t="s">
        <v>74</v>
      </c>
      <c r="E1513" s="55" t="s">
        <v>166</v>
      </c>
      <c r="F1513" s="70">
        <v>79.98</v>
      </c>
      <c r="G1513" s="77">
        <v>50800</v>
      </c>
      <c r="H1513" s="77">
        <v>80.209999999999994</v>
      </c>
      <c r="I1513" s="77">
        <v>1</v>
      </c>
      <c r="J1513" s="77">
        <v>77.276052645810907</v>
      </c>
      <c r="K1513" s="77">
        <v>0.111668701444089</v>
      </c>
      <c r="L1513" s="77">
        <v>35.2370093173218</v>
      </c>
      <c r="M1513" s="77">
        <v>2.3218795639262799E-2</v>
      </c>
      <c r="N1513" s="77">
        <v>42.0390433284891</v>
      </c>
      <c r="O1513" s="77">
        <v>8.8449905804826506E-2</v>
      </c>
      <c r="P1513" s="77">
        <v>36.539704804205201</v>
      </c>
      <c r="Q1513" s="77">
        <v>36.539704804205101</v>
      </c>
      <c r="R1513" s="77">
        <v>0</v>
      </c>
      <c r="S1513" s="77">
        <v>2.49673055082371E-2</v>
      </c>
      <c r="T1513" s="77" t="s">
        <v>154</v>
      </c>
      <c r="U1513" s="105">
        <v>-2.5845847601144798</v>
      </c>
      <c r="V1513" s="105">
        <v>-2.26445441940144</v>
      </c>
      <c r="W1513" s="101">
        <v>-0.32011761707173098</v>
      </c>
    </row>
    <row r="1514" spans="2:23" x14ac:dyDescent="0.25">
      <c r="B1514" s="55" t="s">
        <v>115</v>
      </c>
      <c r="C1514" s="76" t="s">
        <v>138</v>
      </c>
      <c r="D1514" s="55" t="s">
        <v>74</v>
      </c>
      <c r="E1514" s="55" t="s">
        <v>167</v>
      </c>
      <c r="F1514" s="70">
        <v>79.849999999999994</v>
      </c>
      <c r="G1514" s="77">
        <v>50750</v>
      </c>
      <c r="H1514" s="77">
        <v>79.849999999999994</v>
      </c>
      <c r="I1514" s="77">
        <v>1</v>
      </c>
      <c r="J1514" s="77">
        <v>-0.92289147744044597</v>
      </c>
      <c r="K1514" s="77">
        <v>6.4731379614050002E-6</v>
      </c>
      <c r="L1514" s="77">
        <v>-43.0212303600455</v>
      </c>
      <c r="M1514" s="77">
        <v>1.406627958886E-2</v>
      </c>
      <c r="N1514" s="77">
        <v>42.098338882605098</v>
      </c>
      <c r="O1514" s="77">
        <v>-1.4059806450898601E-2</v>
      </c>
      <c r="P1514" s="77">
        <v>36.539704804212498</v>
      </c>
      <c r="Q1514" s="77">
        <v>36.539704804212398</v>
      </c>
      <c r="R1514" s="77">
        <v>0</v>
      </c>
      <c r="S1514" s="77">
        <v>1.0147140206560301E-2</v>
      </c>
      <c r="T1514" s="77" t="s">
        <v>154</v>
      </c>
      <c r="U1514" s="105">
        <v>-1.12267554510425</v>
      </c>
      <c r="V1514" s="105">
        <v>-0.98361935692627001</v>
      </c>
      <c r="W1514" s="101">
        <v>-0.139050661363321</v>
      </c>
    </row>
    <row r="1515" spans="2:23" x14ac:dyDescent="0.25">
      <c r="B1515" s="55" t="s">
        <v>115</v>
      </c>
      <c r="C1515" s="76" t="s">
        <v>138</v>
      </c>
      <c r="D1515" s="55" t="s">
        <v>74</v>
      </c>
      <c r="E1515" s="55" t="s">
        <v>167</v>
      </c>
      <c r="F1515" s="70">
        <v>79.849999999999994</v>
      </c>
      <c r="G1515" s="77">
        <v>50950</v>
      </c>
      <c r="H1515" s="77">
        <v>79.930000000000007</v>
      </c>
      <c r="I1515" s="77">
        <v>1</v>
      </c>
      <c r="J1515" s="77">
        <v>54.199358477158498</v>
      </c>
      <c r="K1515" s="77">
        <v>2.5850620042152699E-2</v>
      </c>
      <c r="L1515" s="77">
        <v>96.262827748529105</v>
      </c>
      <c r="M1515" s="77">
        <v>8.1545481654058297E-2</v>
      </c>
      <c r="N1515" s="77">
        <v>-42.0634692713707</v>
      </c>
      <c r="O1515" s="77">
        <v>-5.5694861611905698E-2</v>
      </c>
      <c r="P1515" s="77">
        <v>-36.539704804203502</v>
      </c>
      <c r="Q1515" s="77">
        <v>-36.539704804203502</v>
      </c>
      <c r="R1515" s="77">
        <v>0</v>
      </c>
      <c r="S1515" s="77">
        <v>1.17493202391693E-2</v>
      </c>
      <c r="T1515" s="77" t="s">
        <v>154</v>
      </c>
      <c r="U1515" s="105">
        <v>-1.08438495246496</v>
      </c>
      <c r="V1515" s="105">
        <v>-0.95007149149673997</v>
      </c>
      <c r="W1515" s="101">
        <v>-0.13430812265415901</v>
      </c>
    </row>
    <row r="1516" spans="2:23" x14ac:dyDescent="0.25">
      <c r="B1516" s="55" t="s">
        <v>115</v>
      </c>
      <c r="C1516" s="76" t="s">
        <v>138</v>
      </c>
      <c r="D1516" s="55" t="s">
        <v>74</v>
      </c>
      <c r="E1516" s="55" t="s">
        <v>168</v>
      </c>
      <c r="F1516" s="70">
        <v>80.209999999999994</v>
      </c>
      <c r="G1516" s="77">
        <v>51300</v>
      </c>
      <c r="H1516" s="77">
        <v>80.41</v>
      </c>
      <c r="I1516" s="77">
        <v>1</v>
      </c>
      <c r="J1516" s="77">
        <v>77.983718527776702</v>
      </c>
      <c r="K1516" s="77">
        <v>9.3107158041472599E-2</v>
      </c>
      <c r="L1516" s="77">
        <v>87.045569600164299</v>
      </c>
      <c r="M1516" s="77">
        <v>0.116002816473231</v>
      </c>
      <c r="N1516" s="77">
        <v>-9.0618510723876096</v>
      </c>
      <c r="O1516" s="77">
        <v>-2.2895658431758399E-2</v>
      </c>
      <c r="P1516" s="77">
        <v>-7.53799941973831</v>
      </c>
      <c r="Q1516" s="77">
        <v>-7.5379994197383002</v>
      </c>
      <c r="R1516" s="77">
        <v>0</v>
      </c>
      <c r="S1516" s="77">
        <v>8.6993617370773805E-4</v>
      </c>
      <c r="T1516" s="77" t="s">
        <v>154</v>
      </c>
      <c r="U1516" s="105">
        <v>-2.63801141769704E-2</v>
      </c>
      <c r="V1516" s="105">
        <v>-2.31126357526419E-2</v>
      </c>
      <c r="W1516" s="101">
        <v>-3.2673485577767998E-3</v>
      </c>
    </row>
    <row r="1517" spans="2:23" x14ac:dyDescent="0.25">
      <c r="B1517" s="55" t="s">
        <v>115</v>
      </c>
      <c r="C1517" s="76" t="s">
        <v>138</v>
      </c>
      <c r="D1517" s="55" t="s">
        <v>74</v>
      </c>
      <c r="E1517" s="55" t="s">
        <v>169</v>
      </c>
      <c r="F1517" s="70">
        <v>81.27</v>
      </c>
      <c r="G1517" s="77">
        <v>54750</v>
      </c>
      <c r="H1517" s="77">
        <v>81.709999999999994</v>
      </c>
      <c r="I1517" s="77">
        <v>1</v>
      </c>
      <c r="J1517" s="77">
        <v>26.978818361909699</v>
      </c>
      <c r="K1517" s="77">
        <v>7.7363882287380406E-2</v>
      </c>
      <c r="L1517" s="77">
        <v>58.147190299867397</v>
      </c>
      <c r="M1517" s="77">
        <v>0.35937666618004599</v>
      </c>
      <c r="N1517" s="77">
        <v>-31.168371937957701</v>
      </c>
      <c r="O1517" s="77">
        <v>-0.28201278389266599</v>
      </c>
      <c r="P1517" s="77">
        <v>-26.819393500501299</v>
      </c>
      <c r="Q1517" s="77">
        <v>-26.819393500501199</v>
      </c>
      <c r="R1517" s="77">
        <v>0</v>
      </c>
      <c r="S1517" s="77">
        <v>7.6452257141524496E-2</v>
      </c>
      <c r="T1517" s="77" t="s">
        <v>155</v>
      </c>
      <c r="U1517" s="105">
        <v>-9.2671381067120002</v>
      </c>
      <c r="V1517" s="105">
        <v>-8.1192972135369192</v>
      </c>
      <c r="W1517" s="101">
        <v>-1.1477952720203599</v>
      </c>
    </row>
    <row r="1518" spans="2:23" x14ac:dyDescent="0.25">
      <c r="B1518" s="55" t="s">
        <v>115</v>
      </c>
      <c r="C1518" s="76" t="s">
        <v>138</v>
      </c>
      <c r="D1518" s="55" t="s">
        <v>74</v>
      </c>
      <c r="E1518" s="55" t="s">
        <v>170</v>
      </c>
      <c r="F1518" s="70">
        <v>79.930000000000007</v>
      </c>
      <c r="G1518" s="77">
        <v>53150</v>
      </c>
      <c r="H1518" s="77">
        <v>81.099999999999994</v>
      </c>
      <c r="I1518" s="77">
        <v>1</v>
      </c>
      <c r="J1518" s="77">
        <v>163.17966080441599</v>
      </c>
      <c r="K1518" s="77">
        <v>1.17161447481074</v>
      </c>
      <c r="L1518" s="77">
        <v>162.79907506617701</v>
      </c>
      <c r="M1518" s="77">
        <v>1.16615570906572</v>
      </c>
      <c r="N1518" s="77">
        <v>0.38058573823844799</v>
      </c>
      <c r="O1518" s="77">
        <v>5.4587657450191496E-3</v>
      </c>
      <c r="P1518" s="77">
        <v>0.979170281765124</v>
      </c>
      <c r="Q1518" s="77">
        <v>0.979170281765124</v>
      </c>
      <c r="R1518" s="77">
        <v>0</v>
      </c>
      <c r="S1518" s="77">
        <v>4.2186075390448E-5</v>
      </c>
      <c r="T1518" s="77" t="s">
        <v>154</v>
      </c>
      <c r="U1518" s="105">
        <v>-5.7727897787622504E-3</v>
      </c>
      <c r="V1518" s="105">
        <v>-5.0577638344561802E-3</v>
      </c>
      <c r="W1518" s="101">
        <v>-7.1499752546384397E-4</v>
      </c>
    </row>
    <row r="1519" spans="2:23" x14ac:dyDescent="0.25">
      <c r="B1519" s="55" t="s">
        <v>115</v>
      </c>
      <c r="C1519" s="76" t="s">
        <v>138</v>
      </c>
      <c r="D1519" s="55" t="s">
        <v>74</v>
      </c>
      <c r="E1519" s="55" t="s">
        <v>170</v>
      </c>
      <c r="F1519" s="70">
        <v>79.930000000000007</v>
      </c>
      <c r="G1519" s="77">
        <v>54500</v>
      </c>
      <c r="H1519" s="77">
        <v>79.41</v>
      </c>
      <c r="I1519" s="77">
        <v>1</v>
      </c>
      <c r="J1519" s="77">
        <v>-55.709160206420698</v>
      </c>
      <c r="K1519" s="77">
        <v>0.17184137809619099</v>
      </c>
      <c r="L1519" s="77">
        <v>-13.2091250112023</v>
      </c>
      <c r="M1519" s="77">
        <v>9.6610120598040802E-3</v>
      </c>
      <c r="N1519" s="77">
        <v>-42.500035195218501</v>
      </c>
      <c r="O1519" s="77">
        <v>0.162180366036387</v>
      </c>
      <c r="P1519" s="77">
        <v>-37.518875085958797</v>
      </c>
      <c r="Q1519" s="77">
        <v>-37.518875085958797</v>
      </c>
      <c r="R1519" s="77">
        <v>0</v>
      </c>
      <c r="S1519" s="77">
        <v>7.79424657398229E-2</v>
      </c>
      <c r="T1519" s="77" t="s">
        <v>154</v>
      </c>
      <c r="U1519" s="105">
        <v>-9.1791085393951306</v>
      </c>
      <c r="V1519" s="105">
        <v>-8.04217111350534</v>
      </c>
      <c r="W1519" s="101">
        <v>-1.13689223809545</v>
      </c>
    </row>
    <row r="1520" spans="2:23" x14ac:dyDescent="0.25">
      <c r="B1520" s="55" t="s">
        <v>115</v>
      </c>
      <c r="C1520" s="76" t="s">
        <v>138</v>
      </c>
      <c r="D1520" s="55" t="s">
        <v>74</v>
      </c>
      <c r="E1520" s="55" t="s">
        <v>171</v>
      </c>
      <c r="F1520" s="70">
        <v>81.37</v>
      </c>
      <c r="G1520" s="77">
        <v>51250</v>
      </c>
      <c r="H1520" s="77">
        <v>81.37</v>
      </c>
      <c r="I1520" s="77">
        <v>1</v>
      </c>
      <c r="J1520" s="77">
        <v>0</v>
      </c>
      <c r="K1520" s="77">
        <v>0</v>
      </c>
      <c r="L1520" s="77">
        <v>0</v>
      </c>
      <c r="M1520" s="77">
        <v>0</v>
      </c>
      <c r="N1520" s="77">
        <v>0</v>
      </c>
      <c r="O1520" s="77">
        <v>0</v>
      </c>
      <c r="P1520" s="77">
        <v>0</v>
      </c>
      <c r="Q1520" s="77">
        <v>0</v>
      </c>
      <c r="R1520" s="77">
        <v>0</v>
      </c>
      <c r="S1520" s="77">
        <v>0</v>
      </c>
      <c r="T1520" s="77" t="s">
        <v>155</v>
      </c>
      <c r="U1520" s="105">
        <v>0</v>
      </c>
      <c r="V1520" s="105">
        <v>0</v>
      </c>
      <c r="W1520" s="101">
        <v>0</v>
      </c>
    </row>
    <row r="1521" spans="2:23" x14ac:dyDescent="0.25">
      <c r="B1521" s="55" t="s">
        <v>115</v>
      </c>
      <c r="C1521" s="76" t="s">
        <v>138</v>
      </c>
      <c r="D1521" s="55" t="s">
        <v>74</v>
      </c>
      <c r="E1521" s="55" t="s">
        <v>172</v>
      </c>
      <c r="F1521" s="70">
        <v>80.41</v>
      </c>
      <c r="G1521" s="77">
        <v>53200</v>
      </c>
      <c r="H1521" s="77">
        <v>81.11</v>
      </c>
      <c r="I1521" s="77">
        <v>1</v>
      </c>
      <c r="J1521" s="77">
        <v>83.489451918010602</v>
      </c>
      <c r="K1521" s="77">
        <v>0.35542521277424399</v>
      </c>
      <c r="L1521" s="77">
        <v>92.499429599993903</v>
      </c>
      <c r="M1521" s="77">
        <v>0.43627780684777301</v>
      </c>
      <c r="N1521" s="77">
        <v>-9.0099776819833597</v>
      </c>
      <c r="O1521" s="77">
        <v>-8.08525940735286E-2</v>
      </c>
      <c r="P1521" s="77">
        <v>-7.5379994197387603</v>
      </c>
      <c r="Q1521" s="77">
        <v>-7.5379994197387497</v>
      </c>
      <c r="R1521" s="77">
        <v>0</v>
      </c>
      <c r="S1521" s="77">
        <v>2.8973249834985501E-3</v>
      </c>
      <c r="T1521" s="77" t="s">
        <v>155</v>
      </c>
      <c r="U1521" s="105">
        <v>-0.222671119989796</v>
      </c>
      <c r="V1521" s="105">
        <v>-0.19509075868404799</v>
      </c>
      <c r="W1521" s="101">
        <v>-2.75792651190397E-2</v>
      </c>
    </row>
    <row r="1522" spans="2:23" x14ac:dyDescent="0.25">
      <c r="B1522" s="55" t="s">
        <v>115</v>
      </c>
      <c r="C1522" s="76" t="s">
        <v>138</v>
      </c>
      <c r="D1522" s="55" t="s">
        <v>74</v>
      </c>
      <c r="E1522" s="55" t="s">
        <v>173</v>
      </c>
      <c r="F1522" s="70">
        <v>81.599999999999994</v>
      </c>
      <c r="G1522" s="77">
        <v>53100</v>
      </c>
      <c r="H1522" s="77">
        <v>81.599999999999994</v>
      </c>
      <c r="I1522" s="77">
        <v>1</v>
      </c>
      <c r="J1522" s="77">
        <v>4.5029999999999998E-14</v>
      </c>
      <c r="K1522" s="77">
        <v>0</v>
      </c>
      <c r="L1522" s="77">
        <v>5.3875799999999997E-13</v>
      </c>
      <c r="M1522" s="77">
        <v>0</v>
      </c>
      <c r="N1522" s="77">
        <v>-4.9372800000000001E-13</v>
      </c>
      <c r="O1522" s="77">
        <v>0</v>
      </c>
      <c r="P1522" s="77">
        <v>-4.4289300000000001E-13</v>
      </c>
      <c r="Q1522" s="77">
        <v>-4.4289100000000002E-13</v>
      </c>
      <c r="R1522" s="77">
        <v>0</v>
      </c>
      <c r="S1522" s="77">
        <v>0</v>
      </c>
      <c r="T1522" s="77" t="s">
        <v>155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115</v>
      </c>
      <c r="C1523" s="76" t="s">
        <v>138</v>
      </c>
      <c r="D1523" s="55" t="s">
        <v>74</v>
      </c>
      <c r="E1523" s="55" t="s">
        <v>174</v>
      </c>
      <c r="F1523" s="70">
        <v>81.599999999999994</v>
      </c>
      <c r="G1523" s="77">
        <v>52000</v>
      </c>
      <c r="H1523" s="77">
        <v>81.599999999999994</v>
      </c>
      <c r="I1523" s="77">
        <v>1</v>
      </c>
      <c r="J1523" s="77">
        <v>3.6023900000000002E-13</v>
      </c>
      <c r="K1523" s="77">
        <v>0</v>
      </c>
      <c r="L1523" s="77">
        <v>4.3100609999999997E-12</v>
      </c>
      <c r="M1523" s="77">
        <v>0</v>
      </c>
      <c r="N1523" s="77">
        <v>-3.9498219999999998E-12</v>
      </c>
      <c r="O1523" s="77">
        <v>0</v>
      </c>
      <c r="P1523" s="77">
        <v>-3.5431400000000002E-12</v>
      </c>
      <c r="Q1523" s="77">
        <v>-3.5431400000000002E-12</v>
      </c>
      <c r="R1523" s="77">
        <v>0</v>
      </c>
      <c r="S1523" s="77">
        <v>0</v>
      </c>
      <c r="T1523" s="77" t="s">
        <v>155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115</v>
      </c>
      <c r="C1524" s="76" t="s">
        <v>138</v>
      </c>
      <c r="D1524" s="55" t="s">
        <v>74</v>
      </c>
      <c r="E1524" s="55" t="s">
        <v>174</v>
      </c>
      <c r="F1524" s="70">
        <v>81.599999999999994</v>
      </c>
      <c r="G1524" s="77">
        <v>53050</v>
      </c>
      <c r="H1524" s="77">
        <v>81.39</v>
      </c>
      <c r="I1524" s="77">
        <v>1</v>
      </c>
      <c r="J1524" s="77">
        <v>-141.86532241039299</v>
      </c>
      <c r="K1524" s="77">
        <v>0.18918223520448599</v>
      </c>
      <c r="L1524" s="77">
        <v>-136.512229962742</v>
      </c>
      <c r="M1524" s="77">
        <v>0.17517453593636501</v>
      </c>
      <c r="N1524" s="77">
        <v>-5.3530924476512798</v>
      </c>
      <c r="O1524" s="77">
        <v>1.40076992681202E-2</v>
      </c>
      <c r="P1524" s="77">
        <v>-4.4804935434717397</v>
      </c>
      <c r="Q1524" s="77">
        <v>-4.4804935434717397</v>
      </c>
      <c r="R1524" s="77">
        <v>0</v>
      </c>
      <c r="S1524" s="77">
        <v>1.8870333049506499E-4</v>
      </c>
      <c r="T1524" s="77" t="s">
        <v>154</v>
      </c>
      <c r="U1524" s="105">
        <v>1.7408037848723398E-2</v>
      </c>
      <c r="V1524" s="105">
        <v>-1.52518535464487E-2</v>
      </c>
      <c r="W1524" s="101">
        <v>3.2661189468770398E-2</v>
      </c>
    </row>
    <row r="1525" spans="2:23" x14ac:dyDescent="0.25">
      <c r="B1525" s="55" t="s">
        <v>115</v>
      </c>
      <c r="C1525" s="76" t="s">
        <v>138</v>
      </c>
      <c r="D1525" s="55" t="s">
        <v>74</v>
      </c>
      <c r="E1525" s="55" t="s">
        <v>174</v>
      </c>
      <c r="F1525" s="70">
        <v>81.599999999999994</v>
      </c>
      <c r="G1525" s="77">
        <v>53050</v>
      </c>
      <c r="H1525" s="77">
        <v>81.39</v>
      </c>
      <c r="I1525" s="77">
        <v>2</v>
      </c>
      <c r="J1525" s="77">
        <v>-125.964480669127</v>
      </c>
      <c r="K1525" s="77">
        <v>0.13486992831706501</v>
      </c>
      <c r="L1525" s="77">
        <v>-121.211384572878</v>
      </c>
      <c r="M1525" s="77">
        <v>0.12488369787563</v>
      </c>
      <c r="N1525" s="77">
        <v>-4.7530960962497</v>
      </c>
      <c r="O1525" s="77">
        <v>9.9862304414357703E-3</v>
      </c>
      <c r="P1525" s="77">
        <v>-3.9783016226616401</v>
      </c>
      <c r="Q1525" s="77">
        <v>-3.9783016226616401</v>
      </c>
      <c r="R1525" s="77">
        <v>0</v>
      </c>
      <c r="S1525" s="77">
        <v>1.3452851230741399E-4</v>
      </c>
      <c r="T1525" s="77" t="s">
        <v>154</v>
      </c>
      <c r="U1525" s="105">
        <v>-0.18432233038759799</v>
      </c>
      <c r="V1525" s="105">
        <v>-0.161491904650123</v>
      </c>
      <c r="W1525" s="101">
        <v>-2.2829518337859699E-2</v>
      </c>
    </row>
    <row r="1526" spans="2:23" x14ac:dyDescent="0.25">
      <c r="B1526" s="55" t="s">
        <v>115</v>
      </c>
      <c r="C1526" s="76" t="s">
        <v>138</v>
      </c>
      <c r="D1526" s="55" t="s">
        <v>74</v>
      </c>
      <c r="E1526" s="55" t="s">
        <v>174</v>
      </c>
      <c r="F1526" s="70">
        <v>81.599999999999994</v>
      </c>
      <c r="G1526" s="77">
        <v>53100</v>
      </c>
      <c r="H1526" s="77">
        <v>81.599999999999994</v>
      </c>
      <c r="I1526" s="77">
        <v>2</v>
      </c>
      <c r="J1526" s="77">
        <v>3.1520900000000001E-13</v>
      </c>
      <c r="K1526" s="77">
        <v>0</v>
      </c>
      <c r="L1526" s="77">
        <v>3.7713029999999996E-12</v>
      </c>
      <c r="M1526" s="77">
        <v>0</v>
      </c>
      <c r="N1526" s="77">
        <v>-3.456094E-12</v>
      </c>
      <c r="O1526" s="77">
        <v>0</v>
      </c>
      <c r="P1526" s="77">
        <v>-3.1002479999999999E-12</v>
      </c>
      <c r="Q1526" s="77">
        <v>-3.1002470000000001E-12</v>
      </c>
      <c r="R1526" s="77">
        <v>0</v>
      </c>
      <c r="S1526" s="77">
        <v>0</v>
      </c>
      <c r="T1526" s="77" t="s">
        <v>155</v>
      </c>
      <c r="U1526" s="105">
        <v>0</v>
      </c>
      <c r="V1526" s="105">
        <v>0</v>
      </c>
      <c r="W1526" s="101">
        <v>0</v>
      </c>
    </row>
    <row r="1527" spans="2:23" x14ac:dyDescent="0.25">
      <c r="B1527" s="55" t="s">
        <v>115</v>
      </c>
      <c r="C1527" s="76" t="s">
        <v>138</v>
      </c>
      <c r="D1527" s="55" t="s">
        <v>74</v>
      </c>
      <c r="E1527" s="55" t="s">
        <v>175</v>
      </c>
      <c r="F1527" s="70">
        <v>81.680000000000007</v>
      </c>
      <c r="G1527" s="77">
        <v>53000</v>
      </c>
      <c r="H1527" s="77">
        <v>81.599999999999994</v>
      </c>
      <c r="I1527" s="77">
        <v>1</v>
      </c>
      <c r="J1527" s="77">
        <v>-23.347101986229401</v>
      </c>
      <c r="K1527" s="77">
        <v>0</v>
      </c>
      <c r="L1527" s="77">
        <v>-28.954221904114799</v>
      </c>
      <c r="M1527" s="77">
        <v>0</v>
      </c>
      <c r="N1527" s="77">
        <v>5.6071199178854201</v>
      </c>
      <c r="O1527" s="77">
        <v>0</v>
      </c>
      <c r="P1527" s="77">
        <v>4.9142717770143696</v>
      </c>
      <c r="Q1527" s="77">
        <v>4.9142717770143598</v>
      </c>
      <c r="R1527" s="77">
        <v>0</v>
      </c>
      <c r="S1527" s="77">
        <v>0</v>
      </c>
      <c r="T1527" s="77" t="s">
        <v>154</v>
      </c>
      <c r="U1527" s="105">
        <v>0.44856959343090302</v>
      </c>
      <c r="V1527" s="105">
        <v>-0.39300912623532003</v>
      </c>
      <c r="W1527" s="101">
        <v>0.84161216837257902</v>
      </c>
    </row>
    <row r="1528" spans="2:23" x14ac:dyDescent="0.25">
      <c r="B1528" s="55" t="s">
        <v>115</v>
      </c>
      <c r="C1528" s="76" t="s">
        <v>138</v>
      </c>
      <c r="D1528" s="55" t="s">
        <v>74</v>
      </c>
      <c r="E1528" s="55" t="s">
        <v>175</v>
      </c>
      <c r="F1528" s="70">
        <v>81.680000000000007</v>
      </c>
      <c r="G1528" s="77">
        <v>53000</v>
      </c>
      <c r="H1528" s="77">
        <v>81.599999999999994</v>
      </c>
      <c r="I1528" s="77">
        <v>2</v>
      </c>
      <c r="J1528" s="77">
        <v>-20.6232734211723</v>
      </c>
      <c r="K1528" s="77">
        <v>0</v>
      </c>
      <c r="L1528" s="77">
        <v>-25.576229348640599</v>
      </c>
      <c r="M1528" s="77">
        <v>0</v>
      </c>
      <c r="N1528" s="77">
        <v>4.9529559274683601</v>
      </c>
      <c r="O1528" s="77">
        <v>0</v>
      </c>
      <c r="P1528" s="77">
        <v>4.3409400696984202</v>
      </c>
      <c r="Q1528" s="77">
        <v>4.3409400696984104</v>
      </c>
      <c r="R1528" s="77">
        <v>0</v>
      </c>
      <c r="S1528" s="77">
        <v>0</v>
      </c>
      <c r="T1528" s="77" t="s">
        <v>154</v>
      </c>
      <c r="U1528" s="105">
        <v>0.39623647419753</v>
      </c>
      <c r="V1528" s="105">
        <v>-0.34715806150806999</v>
      </c>
      <c r="W1528" s="101">
        <v>0.74342408206288102</v>
      </c>
    </row>
    <row r="1529" spans="2:23" x14ac:dyDescent="0.25">
      <c r="B1529" s="55" t="s">
        <v>115</v>
      </c>
      <c r="C1529" s="76" t="s">
        <v>138</v>
      </c>
      <c r="D1529" s="55" t="s">
        <v>74</v>
      </c>
      <c r="E1529" s="55" t="s">
        <v>175</v>
      </c>
      <c r="F1529" s="70">
        <v>81.680000000000007</v>
      </c>
      <c r="G1529" s="77">
        <v>53000</v>
      </c>
      <c r="H1529" s="77">
        <v>81.599999999999994</v>
      </c>
      <c r="I1529" s="77">
        <v>3</v>
      </c>
      <c r="J1529" s="77">
        <v>-20.6232734211723</v>
      </c>
      <c r="K1529" s="77">
        <v>0</v>
      </c>
      <c r="L1529" s="77">
        <v>-25.576229348640599</v>
      </c>
      <c r="M1529" s="77">
        <v>0</v>
      </c>
      <c r="N1529" s="77">
        <v>4.9529559274683601</v>
      </c>
      <c r="O1529" s="77">
        <v>0</v>
      </c>
      <c r="P1529" s="77">
        <v>4.3409400696984202</v>
      </c>
      <c r="Q1529" s="77">
        <v>4.3409400696984104</v>
      </c>
      <c r="R1529" s="77">
        <v>0</v>
      </c>
      <c r="S1529" s="77">
        <v>0</v>
      </c>
      <c r="T1529" s="77" t="s">
        <v>154</v>
      </c>
      <c r="U1529" s="105">
        <v>0.39623647419753</v>
      </c>
      <c r="V1529" s="105">
        <v>-0.34715806150806999</v>
      </c>
      <c r="W1529" s="101">
        <v>0.74342408206288102</v>
      </c>
    </row>
    <row r="1530" spans="2:23" x14ac:dyDescent="0.25">
      <c r="B1530" s="55" t="s">
        <v>115</v>
      </c>
      <c r="C1530" s="76" t="s">
        <v>138</v>
      </c>
      <c r="D1530" s="55" t="s">
        <v>74</v>
      </c>
      <c r="E1530" s="55" t="s">
        <v>175</v>
      </c>
      <c r="F1530" s="70">
        <v>81.680000000000007</v>
      </c>
      <c r="G1530" s="77">
        <v>53000</v>
      </c>
      <c r="H1530" s="77">
        <v>81.599999999999994</v>
      </c>
      <c r="I1530" s="77">
        <v>4</v>
      </c>
      <c r="J1530" s="77">
        <v>-22.6353000964064</v>
      </c>
      <c r="K1530" s="77">
        <v>0</v>
      </c>
      <c r="L1530" s="77">
        <v>-28.0714712363093</v>
      </c>
      <c r="M1530" s="77">
        <v>0</v>
      </c>
      <c r="N1530" s="77">
        <v>5.4361711399029096</v>
      </c>
      <c r="O1530" s="77">
        <v>0</v>
      </c>
      <c r="P1530" s="77">
        <v>4.7644464179605501</v>
      </c>
      <c r="Q1530" s="77">
        <v>4.7644464179605404</v>
      </c>
      <c r="R1530" s="77">
        <v>0</v>
      </c>
      <c r="S1530" s="77">
        <v>0</v>
      </c>
      <c r="T1530" s="77" t="s">
        <v>154</v>
      </c>
      <c r="U1530" s="105">
        <v>0.43489369119230098</v>
      </c>
      <c r="V1530" s="105">
        <v>-0.381027140679492</v>
      </c>
      <c r="W1530" s="101">
        <v>0.815953260800515</v>
      </c>
    </row>
    <row r="1531" spans="2:23" x14ac:dyDescent="0.25">
      <c r="B1531" s="55" t="s">
        <v>115</v>
      </c>
      <c r="C1531" s="76" t="s">
        <v>138</v>
      </c>
      <c r="D1531" s="55" t="s">
        <v>74</v>
      </c>
      <c r="E1531" s="55" t="s">
        <v>175</v>
      </c>
      <c r="F1531" s="70">
        <v>81.680000000000007</v>
      </c>
      <c r="G1531" s="77">
        <v>53204</v>
      </c>
      <c r="H1531" s="77">
        <v>81.7</v>
      </c>
      <c r="I1531" s="77">
        <v>1</v>
      </c>
      <c r="J1531" s="77">
        <v>6.8719349139810797</v>
      </c>
      <c r="K1531" s="77">
        <v>6.0351619532426001E-3</v>
      </c>
      <c r="L1531" s="77">
        <v>3.5568941160693601</v>
      </c>
      <c r="M1531" s="77">
        <v>1.6168611572243E-3</v>
      </c>
      <c r="N1531" s="77">
        <v>3.31504079791172</v>
      </c>
      <c r="O1531" s="77">
        <v>4.4183007960182904E-3</v>
      </c>
      <c r="P1531" s="77">
        <v>2.87077998015896</v>
      </c>
      <c r="Q1531" s="77">
        <v>2.87077998015896</v>
      </c>
      <c r="R1531" s="77">
        <v>0</v>
      </c>
      <c r="S1531" s="77">
        <v>1.05324806935473E-3</v>
      </c>
      <c r="T1531" s="77" t="s">
        <v>154</v>
      </c>
      <c r="U1531" s="105">
        <v>0.29463017606851299</v>
      </c>
      <c r="V1531" s="105">
        <v>-0.25813686383332901</v>
      </c>
      <c r="W1531" s="101">
        <v>0.55278900973302703</v>
      </c>
    </row>
    <row r="1532" spans="2:23" x14ac:dyDescent="0.25">
      <c r="B1532" s="55" t="s">
        <v>115</v>
      </c>
      <c r="C1532" s="76" t="s">
        <v>138</v>
      </c>
      <c r="D1532" s="55" t="s">
        <v>74</v>
      </c>
      <c r="E1532" s="55" t="s">
        <v>175</v>
      </c>
      <c r="F1532" s="70">
        <v>81.680000000000007</v>
      </c>
      <c r="G1532" s="77">
        <v>53304</v>
      </c>
      <c r="H1532" s="77">
        <v>82.24</v>
      </c>
      <c r="I1532" s="77">
        <v>1</v>
      </c>
      <c r="J1532" s="77">
        <v>40.915497468408098</v>
      </c>
      <c r="K1532" s="77">
        <v>0.15518702439719401</v>
      </c>
      <c r="L1532" s="77">
        <v>38.796866439409399</v>
      </c>
      <c r="M1532" s="77">
        <v>0.13953174757946099</v>
      </c>
      <c r="N1532" s="77">
        <v>2.1186310289987098</v>
      </c>
      <c r="O1532" s="77">
        <v>1.5655276817733401E-2</v>
      </c>
      <c r="P1532" s="77">
        <v>1.83400590494517</v>
      </c>
      <c r="Q1532" s="77">
        <v>1.83400590494517</v>
      </c>
      <c r="R1532" s="77">
        <v>0</v>
      </c>
      <c r="S1532" s="77">
        <v>3.1180364902394801E-4</v>
      </c>
      <c r="T1532" s="77" t="s">
        <v>155</v>
      </c>
      <c r="U1532" s="105">
        <v>9.6673111742173204E-2</v>
      </c>
      <c r="V1532" s="105">
        <v>-8.46990427631234E-2</v>
      </c>
      <c r="W1532" s="101">
        <v>0.18137936317608999</v>
      </c>
    </row>
    <row r="1533" spans="2:23" x14ac:dyDescent="0.25">
      <c r="B1533" s="55" t="s">
        <v>115</v>
      </c>
      <c r="C1533" s="76" t="s">
        <v>138</v>
      </c>
      <c r="D1533" s="55" t="s">
        <v>74</v>
      </c>
      <c r="E1533" s="55" t="s">
        <v>175</v>
      </c>
      <c r="F1533" s="70">
        <v>81.680000000000007</v>
      </c>
      <c r="G1533" s="77">
        <v>53354</v>
      </c>
      <c r="H1533" s="77">
        <v>81.78</v>
      </c>
      <c r="I1533" s="77">
        <v>1</v>
      </c>
      <c r="J1533" s="77">
        <v>22.311256116285001</v>
      </c>
      <c r="K1533" s="77">
        <v>1.04536351392158E-2</v>
      </c>
      <c r="L1533" s="77">
        <v>30.670466291399901</v>
      </c>
      <c r="M1533" s="77">
        <v>1.9754227553169901E-2</v>
      </c>
      <c r="N1533" s="77">
        <v>-8.3592101751149297</v>
      </c>
      <c r="O1533" s="77">
        <v>-9.3005924139541191E-3</v>
      </c>
      <c r="P1533" s="77">
        <v>-7.3139428218200297</v>
      </c>
      <c r="Q1533" s="77">
        <v>-7.3139428218200297</v>
      </c>
      <c r="R1533" s="77">
        <v>0</v>
      </c>
      <c r="S1533" s="77">
        <v>1.1233689516179099E-3</v>
      </c>
      <c r="T1533" s="77" t="s">
        <v>155</v>
      </c>
      <c r="U1533" s="105">
        <v>7.5783599518974606E-2</v>
      </c>
      <c r="V1533" s="105">
        <v>-6.6396935204899199E-2</v>
      </c>
      <c r="W1533" s="101">
        <v>0.142186185716281</v>
      </c>
    </row>
    <row r="1534" spans="2:23" x14ac:dyDescent="0.25">
      <c r="B1534" s="55" t="s">
        <v>115</v>
      </c>
      <c r="C1534" s="76" t="s">
        <v>138</v>
      </c>
      <c r="D1534" s="55" t="s">
        <v>74</v>
      </c>
      <c r="E1534" s="55" t="s">
        <v>175</v>
      </c>
      <c r="F1534" s="70">
        <v>81.680000000000007</v>
      </c>
      <c r="G1534" s="77">
        <v>53454</v>
      </c>
      <c r="H1534" s="77">
        <v>81.81</v>
      </c>
      <c r="I1534" s="77">
        <v>1</v>
      </c>
      <c r="J1534" s="77">
        <v>14.6514409314526</v>
      </c>
      <c r="K1534" s="77">
        <v>1.46401339972871E-2</v>
      </c>
      <c r="L1534" s="77">
        <v>22.76567382751</v>
      </c>
      <c r="M1534" s="77">
        <v>3.5346416708762998E-2</v>
      </c>
      <c r="N1534" s="77">
        <v>-8.1142328960573291</v>
      </c>
      <c r="O1534" s="77">
        <v>-2.0706282711475999E-2</v>
      </c>
      <c r="P1534" s="77">
        <v>-7.0948330046526999</v>
      </c>
      <c r="Q1534" s="77">
        <v>-7.0948330046526902</v>
      </c>
      <c r="R1534" s="77">
        <v>0</v>
      </c>
      <c r="S1534" s="77">
        <v>3.43295989581861E-3</v>
      </c>
      <c r="T1534" s="77" t="s">
        <v>155</v>
      </c>
      <c r="U1534" s="105">
        <v>-0.63778480376218505</v>
      </c>
      <c r="V1534" s="105">
        <v>-0.55878787176722</v>
      </c>
      <c r="W1534" s="101">
        <v>-7.8993792246871003E-2</v>
      </c>
    </row>
    <row r="1535" spans="2:23" x14ac:dyDescent="0.25">
      <c r="B1535" s="55" t="s">
        <v>115</v>
      </c>
      <c r="C1535" s="76" t="s">
        <v>138</v>
      </c>
      <c r="D1535" s="55" t="s">
        <v>74</v>
      </c>
      <c r="E1535" s="55" t="s">
        <v>175</v>
      </c>
      <c r="F1535" s="70">
        <v>81.680000000000007</v>
      </c>
      <c r="G1535" s="77">
        <v>53604</v>
      </c>
      <c r="H1535" s="77">
        <v>81.92</v>
      </c>
      <c r="I1535" s="77">
        <v>1</v>
      </c>
      <c r="J1535" s="77">
        <v>27.998072043817398</v>
      </c>
      <c r="K1535" s="77">
        <v>3.4099303660429403E-2</v>
      </c>
      <c r="L1535" s="77">
        <v>31.868061949209402</v>
      </c>
      <c r="M1535" s="77">
        <v>4.4177441699341201E-2</v>
      </c>
      <c r="N1535" s="77">
        <v>-3.86998990539198</v>
      </c>
      <c r="O1535" s="77">
        <v>-1.00781380389118E-2</v>
      </c>
      <c r="P1535" s="77">
        <v>-3.38297502754657</v>
      </c>
      <c r="Q1535" s="77">
        <v>-3.38297502754657</v>
      </c>
      <c r="R1535" s="77">
        <v>0</v>
      </c>
      <c r="S1535" s="77">
        <v>4.9783662160966195E-4</v>
      </c>
      <c r="T1535" s="77" t="s">
        <v>155</v>
      </c>
      <c r="U1535" s="105">
        <v>0.10440588571107</v>
      </c>
      <c r="V1535" s="105">
        <v>-9.14740243610669E-2</v>
      </c>
      <c r="W1535" s="101">
        <v>0.19588769535643599</v>
      </c>
    </row>
    <row r="1536" spans="2:23" x14ac:dyDescent="0.25">
      <c r="B1536" s="55" t="s">
        <v>115</v>
      </c>
      <c r="C1536" s="76" t="s">
        <v>138</v>
      </c>
      <c r="D1536" s="55" t="s">
        <v>74</v>
      </c>
      <c r="E1536" s="55" t="s">
        <v>175</v>
      </c>
      <c r="F1536" s="70">
        <v>81.680000000000007</v>
      </c>
      <c r="G1536" s="77">
        <v>53654</v>
      </c>
      <c r="H1536" s="77">
        <v>81.56</v>
      </c>
      <c r="I1536" s="77">
        <v>1</v>
      </c>
      <c r="J1536" s="77">
        <v>-25.645497987403498</v>
      </c>
      <c r="K1536" s="77">
        <v>3.2075617723659001E-2</v>
      </c>
      <c r="L1536" s="77">
        <v>-19.609400863215001</v>
      </c>
      <c r="M1536" s="77">
        <v>1.8753459929989402E-2</v>
      </c>
      <c r="N1536" s="77">
        <v>-6.0360971241885197</v>
      </c>
      <c r="O1536" s="77">
        <v>1.33221577936696E-2</v>
      </c>
      <c r="P1536" s="77">
        <v>-5.2736333654530796</v>
      </c>
      <c r="Q1536" s="77">
        <v>-5.2736333654530796</v>
      </c>
      <c r="R1536" s="77">
        <v>0</v>
      </c>
      <c r="S1536" s="77">
        <v>1.3563526567469399E-3</v>
      </c>
      <c r="T1536" s="77" t="s">
        <v>155</v>
      </c>
      <c r="U1536" s="105">
        <v>0.36302286421666402</v>
      </c>
      <c r="V1536" s="105">
        <v>-0.318058336451223</v>
      </c>
      <c r="W1536" s="101">
        <v>0.68110827036981003</v>
      </c>
    </row>
    <row r="1537" spans="2:23" x14ac:dyDescent="0.25">
      <c r="B1537" s="55" t="s">
        <v>115</v>
      </c>
      <c r="C1537" s="76" t="s">
        <v>138</v>
      </c>
      <c r="D1537" s="55" t="s">
        <v>74</v>
      </c>
      <c r="E1537" s="55" t="s">
        <v>176</v>
      </c>
      <c r="F1537" s="70">
        <v>81.39</v>
      </c>
      <c r="G1537" s="77">
        <v>53150</v>
      </c>
      <c r="H1537" s="77">
        <v>81.099999999999994</v>
      </c>
      <c r="I1537" s="77">
        <v>1</v>
      </c>
      <c r="J1537" s="77">
        <v>-55.213769850617403</v>
      </c>
      <c r="K1537" s="77">
        <v>8.3408612027359497E-2</v>
      </c>
      <c r="L1537" s="77">
        <v>-28.1907739584849</v>
      </c>
      <c r="M1537" s="77">
        <v>2.17435319873127E-2</v>
      </c>
      <c r="N1537" s="77">
        <v>-27.022995892132499</v>
      </c>
      <c r="O1537" s="77">
        <v>6.1665080040046803E-2</v>
      </c>
      <c r="P1537" s="77">
        <v>-23.500173071015698</v>
      </c>
      <c r="Q1537" s="77">
        <v>-23.500173071015599</v>
      </c>
      <c r="R1537" s="77">
        <v>0</v>
      </c>
      <c r="S1537" s="77">
        <v>1.51097825563E-2</v>
      </c>
      <c r="T1537" s="77" t="s">
        <v>154</v>
      </c>
      <c r="U1537" s="105">
        <v>-2.82668938086498</v>
      </c>
      <c r="V1537" s="105">
        <v>-2.4765716178297499</v>
      </c>
      <c r="W1537" s="101">
        <v>-0.35010384753811802</v>
      </c>
    </row>
    <row r="1538" spans="2:23" x14ac:dyDescent="0.25">
      <c r="B1538" s="55" t="s">
        <v>115</v>
      </c>
      <c r="C1538" s="76" t="s">
        <v>138</v>
      </c>
      <c r="D1538" s="55" t="s">
        <v>74</v>
      </c>
      <c r="E1538" s="55" t="s">
        <v>176</v>
      </c>
      <c r="F1538" s="70">
        <v>81.39</v>
      </c>
      <c r="G1538" s="77">
        <v>53150</v>
      </c>
      <c r="H1538" s="77">
        <v>81.099999999999994</v>
      </c>
      <c r="I1538" s="77">
        <v>2</v>
      </c>
      <c r="J1538" s="77">
        <v>-55.051655297283801</v>
      </c>
      <c r="K1538" s="77">
        <v>8.3010455329094401E-2</v>
      </c>
      <c r="L1538" s="77">
        <v>-28.1080023103701</v>
      </c>
      <c r="M1538" s="77">
        <v>2.1639737754366999E-2</v>
      </c>
      <c r="N1538" s="77">
        <v>-26.943652986913602</v>
      </c>
      <c r="O1538" s="77">
        <v>6.1370717574727403E-2</v>
      </c>
      <c r="P1538" s="77">
        <v>-23.431173615438901</v>
      </c>
      <c r="Q1538" s="77">
        <v>-23.431173615438901</v>
      </c>
      <c r="R1538" s="77">
        <v>0</v>
      </c>
      <c r="S1538" s="77">
        <v>1.50376549787435E-2</v>
      </c>
      <c r="T1538" s="77" t="s">
        <v>154</v>
      </c>
      <c r="U1538" s="105">
        <v>-2.8275954168463899</v>
      </c>
      <c r="V1538" s="105">
        <v>-2.4773654309071498</v>
      </c>
      <c r="W1538" s="101">
        <v>-0.35021606598180199</v>
      </c>
    </row>
    <row r="1539" spans="2:23" x14ac:dyDescent="0.25">
      <c r="B1539" s="55" t="s">
        <v>115</v>
      </c>
      <c r="C1539" s="76" t="s">
        <v>138</v>
      </c>
      <c r="D1539" s="55" t="s">
        <v>74</v>
      </c>
      <c r="E1539" s="55" t="s">
        <v>176</v>
      </c>
      <c r="F1539" s="70">
        <v>81.39</v>
      </c>
      <c r="G1539" s="77">
        <v>53900</v>
      </c>
      <c r="H1539" s="77">
        <v>81.06</v>
      </c>
      <c r="I1539" s="77">
        <v>1</v>
      </c>
      <c r="J1539" s="77">
        <v>-37.7872485716588</v>
      </c>
      <c r="K1539" s="77">
        <v>6.6967391651505795E-2</v>
      </c>
      <c r="L1539" s="77">
        <v>-18.848974316913498</v>
      </c>
      <c r="M1539" s="77">
        <v>1.6662811758304301E-2</v>
      </c>
      <c r="N1539" s="77">
        <v>-18.938274254745298</v>
      </c>
      <c r="O1539" s="77">
        <v>5.0304579893201501E-2</v>
      </c>
      <c r="P1539" s="77">
        <v>-16.006051430150599</v>
      </c>
      <c r="Q1539" s="77">
        <v>-16.006051430150499</v>
      </c>
      <c r="R1539" s="77">
        <v>0</v>
      </c>
      <c r="S1539" s="77">
        <v>1.2015483703838901E-2</v>
      </c>
      <c r="T1539" s="77" t="s">
        <v>154</v>
      </c>
      <c r="U1539" s="105">
        <v>-2.1636410022406101</v>
      </c>
      <c r="V1539" s="105">
        <v>-1.8956493534787</v>
      </c>
      <c r="W1539" s="101">
        <v>-0.26798099738283598</v>
      </c>
    </row>
    <row r="1540" spans="2:23" x14ac:dyDescent="0.25">
      <c r="B1540" s="55" t="s">
        <v>115</v>
      </c>
      <c r="C1540" s="76" t="s">
        <v>138</v>
      </c>
      <c r="D1540" s="55" t="s">
        <v>74</v>
      </c>
      <c r="E1540" s="55" t="s">
        <v>176</v>
      </c>
      <c r="F1540" s="70">
        <v>81.39</v>
      </c>
      <c r="G1540" s="77">
        <v>53900</v>
      </c>
      <c r="H1540" s="77">
        <v>81.06</v>
      </c>
      <c r="I1540" s="77">
        <v>2</v>
      </c>
      <c r="J1540" s="77">
        <v>-37.8280568710016</v>
      </c>
      <c r="K1540" s="77">
        <v>6.7054874007750204E-2</v>
      </c>
      <c r="L1540" s="77">
        <v>-18.869330246902202</v>
      </c>
      <c r="M1540" s="77">
        <v>1.6684579099077501E-2</v>
      </c>
      <c r="N1540" s="77">
        <v>-18.958726624099398</v>
      </c>
      <c r="O1540" s="77">
        <v>5.0370294908672703E-2</v>
      </c>
      <c r="P1540" s="77">
        <v>-16.023337148550699</v>
      </c>
      <c r="Q1540" s="77">
        <v>-16.023337148550699</v>
      </c>
      <c r="R1540" s="77">
        <v>0</v>
      </c>
      <c r="S1540" s="77">
        <v>1.2031180042005299E-2</v>
      </c>
      <c r="T1540" s="77" t="s">
        <v>154</v>
      </c>
      <c r="U1540" s="105">
        <v>-2.1650525819958202</v>
      </c>
      <c r="V1540" s="105">
        <v>-1.8968860929597799</v>
      </c>
      <c r="W1540" s="101">
        <v>-0.26815583070790899</v>
      </c>
    </row>
    <row r="1541" spans="2:23" x14ac:dyDescent="0.25">
      <c r="B1541" s="55" t="s">
        <v>115</v>
      </c>
      <c r="C1541" s="76" t="s">
        <v>138</v>
      </c>
      <c r="D1541" s="55" t="s">
        <v>74</v>
      </c>
      <c r="E1541" s="55" t="s">
        <v>177</v>
      </c>
      <c r="F1541" s="70">
        <v>81.099999999999994</v>
      </c>
      <c r="G1541" s="77">
        <v>53550</v>
      </c>
      <c r="H1541" s="77">
        <v>80.87</v>
      </c>
      <c r="I1541" s="77">
        <v>1</v>
      </c>
      <c r="J1541" s="77">
        <v>-37.291161171396404</v>
      </c>
      <c r="K1541" s="77">
        <v>3.41677963361268E-2</v>
      </c>
      <c r="L1541" s="77">
        <v>-11.826527207114699</v>
      </c>
      <c r="M1541" s="77">
        <v>3.4365259438299402E-3</v>
      </c>
      <c r="N1541" s="77">
        <v>-25.464633964281699</v>
      </c>
      <c r="O1541" s="77">
        <v>3.0731270392296801E-2</v>
      </c>
      <c r="P1541" s="77">
        <v>-21.691964241539701</v>
      </c>
      <c r="Q1541" s="77">
        <v>-21.691964241539601</v>
      </c>
      <c r="R1541" s="77">
        <v>0</v>
      </c>
      <c r="S1541" s="77">
        <v>1.15612000519637E-2</v>
      </c>
      <c r="T1541" s="77" t="s">
        <v>155</v>
      </c>
      <c r="U1541" s="105">
        <v>-3.36809387906436</v>
      </c>
      <c r="V1541" s="105">
        <v>-2.9509169856237998</v>
      </c>
      <c r="W1541" s="101">
        <v>-0.41716031266554798</v>
      </c>
    </row>
    <row r="1542" spans="2:23" x14ac:dyDescent="0.25">
      <c r="B1542" s="55" t="s">
        <v>115</v>
      </c>
      <c r="C1542" s="76" t="s">
        <v>138</v>
      </c>
      <c r="D1542" s="55" t="s">
        <v>74</v>
      </c>
      <c r="E1542" s="55" t="s">
        <v>177</v>
      </c>
      <c r="F1542" s="70">
        <v>81.099999999999994</v>
      </c>
      <c r="G1542" s="77">
        <v>54200</v>
      </c>
      <c r="H1542" s="77">
        <v>81.06</v>
      </c>
      <c r="I1542" s="77">
        <v>1</v>
      </c>
      <c r="J1542" s="77">
        <v>-21.574862590919199</v>
      </c>
      <c r="K1542" s="77">
        <v>3.0721329923924798E-3</v>
      </c>
      <c r="L1542" s="77">
        <v>4.3189687691722796</v>
      </c>
      <c r="M1542" s="77">
        <v>1.2311304211196401E-4</v>
      </c>
      <c r="N1542" s="77">
        <v>-25.893831360091401</v>
      </c>
      <c r="O1542" s="77">
        <v>2.9490199502805198E-3</v>
      </c>
      <c r="P1542" s="77">
        <v>-22.067336459670599</v>
      </c>
      <c r="Q1542" s="77">
        <v>-22.0673364596705</v>
      </c>
      <c r="R1542" s="77">
        <v>0</v>
      </c>
      <c r="S1542" s="77">
        <v>3.2139844336004299E-3</v>
      </c>
      <c r="T1542" s="77" t="s">
        <v>155</v>
      </c>
      <c r="U1542" s="105">
        <v>-0.796646716834706</v>
      </c>
      <c r="V1542" s="105">
        <v>-0.69797292256652299</v>
      </c>
      <c r="W1542" s="101">
        <v>-9.8669872459453897E-2</v>
      </c>
    </row>
    <row r="1543" spans="2:23" x14ac:dyDescent="0.25">
      <c r="B1543" s="55" t="s">
        <v>115</v>
      </c>
      <c r="C1543" s="76" t="s">
        <v>138</v>
      </c>
      <c r="D1543" s="55" t="s">
        <v>74</v>
      </c>
      <c r="E1543" s="55" t="s">
        <v>178</v>
      </c>
      <c r="F1543" s="70">
        <v>81.17</v>
      </c>
      <c r="G1543" s="77">
        <v>53150</v>
      </c>
      <c r="H1543" s="77">
        <v>81.099999999999994</v>
      </c>
      <c r="I1543" s="77">
        <v>1</v>
      </c>
      <c r="J1543" s="77">
        <v>-24.730404023989198</v>
      </c>
      <c r="K1543" s="77">
        <v>0</v>
      </c>
      <c r="L1543" s="77">
        <v>-25.535690076074999</v>
      </c>
      <c r="M1543" s="77">
        <v>0</v>
      </c>
      <c r="N1543" s="77">
        <v>0.80528605208570503</v>
      </c>
      <c r="O1543" s="77">
        <v>0</v>
      </c>
      <c r="P1543" s="77">
        <v>0.76489084993505696</v>
      </c>
      <c r="Q1543" s="77">
        <v>0.76489084993505596</v>
      </c>
      <c r="R1543" s="77">
        <v>0</v>
      </c>
      <c r="S1543" s="77">
        <v>0</v>
      </c>
      <c r="T1543" s="77" t="s">
        <v>155</v>
      </c>
      <c r="U1543" s="105">
        <v>5.6370023646005199E-2</v>
      </c>
      <c r="V1543" s="105">
        <v>-4.9387952423470299E-2</v>
      </c>
      <c r="W1543" s="101">
        <v>0.105762179440358</v>
      </c>
    </row>
    <row r="1544" spans="2:23" x14ac:dyDescent="0.25">
      <c r="B1544" s="55" t="s">
        <v>115</v>
      </c>
      <c r="C1544" s="76" t="s">
        <v>138</v>
      </c>
      <c r="D1544" s="55" t="s">
        <v>74</v>
      </c>
      <c r="E1544" s="55" t="s">
        <v>178</v>
      </c>
      <c r="F1544" s="70">
        <v>81.17</v>
      </c>
      <c r="G1544" s="77">
        <v>53150</v>
      </c>
      <c r="H1544" s="77">
        <v>81.099999999999994</v>
      </c>
      <c r="I1544" s="77">
        <v>2</v>
      </c>
      <c r="J1544" s="77">
        <v>-20.763881760727202</v>
      </c>
      <c r="K1544" s="77">
        <v>0</v>
      </c>
      <c r="L1544" s="77">
        <v>-21.4400075673597</v>
      </c>
      <c r="M1544" s="77">
        <v>0</v>
      </c>
      <c r="N1544" s="77">
        <v>0.67612580663255495</v>
      </c>
      <c r="O1544" s="77">
        <v>0</v>
      </c>
      <c r="P1544" s="77">
        <v>0.64220961180033098</v>
      </c>
      <c r="Q1544" s="77">
        <v>0.64220961180032998</v>
      </c>
      <c r="R1544" s="77">
        <v>0</v>
      </c>
      <c r="S1544" s="77">
        <v>0</v>
      </c>
      <c r="T1544" s="77" t="s">
        <v>155</v>
      </c>
      <c r="U1544" s="105">
        <v>4.73288064642838E-2</v>
      </c>
      <c r="V1544" s="105">
        <v>-4.14665932481533E-2</v>
      </c>
      <c r="W1544" s="101">
        <v>8.87989289024953E-2</v>
      </c>
    </row>
    <row r="1545" spans="2:23" x14ac:dyDescent="0.25">
      <c r="B1545" s="55" t="s">
        <v>115</v>
      </c>
      <c r="C1545" s="76" t="s">
        <v>138</v>
      </c>
      <c r="D1545" s="55" t="s">
        <v>74</v>
      </c>
      <c r="E1545" s="55" t="s">
        <v>178</v>
      </c>
      <c r="F1545" s="70">
        <v>81.17</v>
      </c>
      <c r="G1545" s="77">
        <v>53150</v>
      </c>
      <c r="H1545" s="77">
        <v>81.099999999999994</v>
      </c>
      <c r="I1545" s="77">
        <v>3</v>
      </c>
      <c r="J1545" s="77">
        <v>-25.405636898364399</v>
      </c>
      <c r="K1545" s="77">
        <v>0</v>
      </c>
      <c r="L1545" s="77">
        <v>-26.2329102829306</v>
      </c>
      <c r="M1545" s="77">
        <v>0</v>
      </c>
      <c r="N1545" s="77">
        <v>0.82727338456616295</v>
      </c>
      <c r="O1545" s="77">
        <v>0</v>
      </c>
      <c r="P1545" s="77">
        <v>0.78577524174240199</v>
      </c>
      <c r="Q1545" s="77">
        <v>0.78577524174240199</v>
      </c>
      <c r="R1545" s="77">
        <v>0</v>
      </c>
      <c r="S1545" s="77">
        <v>0</v>
      </c>
      <c r="T1545" s="77" t="s">
        <v>155</v>
      </c>
      <c r="U1545" s="105">
        <v>5.7909136919637498E-2</v>
      </c>
      <c r="V1545" s="105">
        <v>-5.0736428940170601E-2</v>
      </c>
      <c r="W1545" s="101">
        <v>0.108649883998497</v>
      </c>
    </row>
    <row r="1546" spans="2:23" x14ac:dyDescent="0.25">
      <c r="B1546" s="55" t="s">
        <v>115</v>
      </c>
      <c r="C1546" s="76" t="s">
        <v>138</v>
      </c>
      <c r="D1546" s="55" t="s">
        <v>74</v>
      </c>
      <c r="E1546" s="55" t="s">
        <v>178</v>
      </c>
      <c r="F1546" s="70">
        <v>81.17</v>
      </c>
      <c r="G1546" s="77">
        <v>53654</v>
      </c>
      <c r="H1546" s="77">
        <v>81.56</v>
      </c>
      <c r="I1546" s="77">
        <v>1</v>
      </c>
      <c r="J1546" s="77">
        <v>84.278413204760696</v>
      </c>
      <c r="K1546" s="77">
        <v>0.22302951927460901</v>
      </c>
      <c r="L1546" s="77">
        <v>79.3024427318867</v>
      </c>
      <c r="M1546" s="77">
        <v>0.197470751089867</v>
      </c>
      <c r="N1546" s="77">
        <v>4.9759704728739802</v>
      </c>
      <c r="O1546" s="77">
        <v>2.5558768184741801E-2</v>
      </c>
      <c r="P1546" s="77">
        <v>4.3283041965004303</v>
      </c>
      <c r="Q1546" s="77">
        <v>4.3283041965004196</v>
      </c>
      <c r="R1546" s="77">
        <v>0</v>
      </c>
      <c r="S1546" s="77">
        <v>5.8825442062771795E-4</v>
      </c>
      <c r="T1546" s="77" t="s">
        <v>155</v>
      </c>
      <c r="U1546" s="105">
        <v>0.13896068893065899</v>
      </c>
      <c r="V1546" s="105">
        <v>-0.12174882055644499</v>
      </c>
      <c r="W1546" s="101">
        <v>0.26071987143616898</v>
      </c>
    </row>
    <row r="1547" spans="2:23" x14ac:dyDescent="0.25">
      <c r="B1547" s="55" t="s">
        <v>115</v>
      </c>
      <c r="C1547" s="76" t="s">
        <v>138</v>
      </c>
      <c r="D1547" s="55" t="s">
        <v>74</v>
      </c>
      <c r="E1547" s="55" t="s">
        <v>178</v>
      </c>
      <c r="F1547" s="70">
        <v>81.17</v>
      </c>
      <c r="G1547" s="77">
        <v>53654</v>
      </c>
      <c r="H1547" s="77">
        <v>81.56</v>
      </c>
      <c r="I1547" s="77">
        <v>2</v>
      </c>
      <c r="J1547" s="77">
        <v>84.278413204760696</v>
      </c>
      <c r="K1547" s="77">
        <v>0.22302951927460901</v>
      </c>
      <c r="L1547" s="77">
        <v>79.3024427318867</v>
      </c>
      <c r="M1547" s="77">
        <v>0.197470751089867</v>
      </c>
      <c r="N1547" s="77">
        <v>4.9759704728739802</v>
      </c>
      <c r="O1547" s="77">
        <v>2.5558768184741801E-2</v>
      </c>
      <c r="P1547" s="77">
        <v>4.3283041965004303</v>
      </c>
      <c r="Q1547" s="77">
        <v>4.3283041965004196</v>
      </c>
      <c r="R1547" s="77">
        <v>0</v>
      </c>
      <c r="S1547" s="77">
        <v>5.8825442062771795E-4</v>
      </c>
      <c r="T1547" s="77" t="s">
        <v>155</v>
      </c>
      <c r="U1547" s="105">
        <v>0.13896068893065899</v>
      </c>
      <c r="V1547" s="105">
        <v>-0.12174882055644499</v>
      </c>
      <c r="W1547" s="101">
        <v>0.26071987143616898</v>
      </c>
    </row>
    <row r="1548" spans="2:23" x14ac:dyDescent="0.25">
      <c r="B1548" s="55" t="s">
        <v>115</v>
      </c>
      <c r="C1548" s="76" t="s">
        <v>138</v>
      </c>
      <c r="D1548" s="55" t="s">
        <v>74</v>
      </c>
      <c r="E1548" s="55" t="s">
        <v>178</v>
      </c>
      <c r="F1548" s="70">
        <v>81.17</v>
      </c>
      <c r="G1548" s="77">
        <v>53704</v>
      </c>
      <c r="H1548" s="77">
        <v>81.17</v>
      </c>
      <c r="I1548" s="77">
        <v>1</v>
      </c>
      <c r="J1548" s="77">
        <v>-11.2783953226166</v>
      </c>
      <c r="K1548" s="77">
        <v>5.3170520040246401E-3</v>
      </c>
      <c r="L1548" s="77">
        <v>-5.6061194845463396</v>
      </c>
      <c r="M1548" s="77">
        <v>1.3137144632154301E-3</v>
      </c>
      <c r="N1548" s="77">
        <v>-5.6722758380703002</v>
      </c>
      <c r="O1548" s="77">
        <v>4.00333754080921E-3</v>
      </c>
      <c r="P1548" s="77">
        <v>-5.0000659117753896</v>
      </c>
      <c r="Q1548" s="77">
        <v>-5.0000659117753896</v>
      </c>
      <c r="R1548" s="77">
        <v>0</v>
      </c>
      <c r="S1548" s="77">
        <v>1.04502755130371E-3</v>
      </c>
      <c r="T1548" s="77" t="s">
        <v>155</v>
      </c>
      <c r="U1548" s="105">
        <v>0.32495090818748301</v>
      </c>
      <c r="V1548" s="105">
        <v>-0.28470202699062003</v>
      </c>
      <c r="W1548" s="101">
        <v>0.60967716595002197</v>
      </c>
    </row>
    <row r="1549" spans="2:23" x14ac:dyDescent="0.25">
      <c r="B1549" s="55" t="s">
        <v>115</v>
      </c>
      <c r="C1549" s="76" t="s">
        <v>138</v>
      </c>
      <c r="D1549" s="55" t="s">
        <v>74</v>
      </c>
      <c r="E1549" s="55" t="s">
        <v>178</v>
      </c>
      <c r="F1549" s="70">
        <v>81.17</v>
      </c>
      <c r="G1549" s="77">
        <v>58004</v>
      </c>
      <c r="H1549" s="77">
        <v>78.650000000000006</v>
      </c>
      <c r="I1549" s="77">
        <v>1</v>
      </c>
      <c r="J1549" s="77">
        <v>-87.413389000148996</v>
      </c>
      <c r="K1549" s="77">
        <v>1.6183851021008699</v>
      </c>
      <c r="L1549" s="77">
        <v>-80.677575113443297</v>
      </c>
      <c r="M1549" s="77">
        <v>1.3785789045260399</v>
      </c>
      <c r="N1549" s="77">
        <v>-6.73581388670571</v>
      </c>
      <c r="O1549" s="77">
        <v>0.23980619757482899</v>
      </c>
      <c r="P1549" s="77">
        <v>-5.8494181847040796</v>
      </c>
      <c r="Q1549" s="77">
        <v>-5.8494181847040796</v>
      </c>
      <c r="R1549" s="77">
        <v>0</v>
      </c>
      <c r="S1549" s="77">
        <v>7.2468837984840202E-3</v>
      </c>
      <c r="T1549" s="77" t="s">
        <v>155</v>
      </c>
      <c r="U1549" s="105">
        <v>2.1886622537062399</v>
      </c>
      <c r="V1549" s="105">
        <v>-1.9175714371861801</v>
      </c>
      <c r="W1549" s="101">
        <v>4.10639689393183</v>
      </c>
    </row>
    <row r="1550" spans="2:23" x14ac:dyDescent="0.25">
      <c r="B1550" s="55" t="s">
        <v>115</v>
      </c>
      <c r="C1550" s="76" t="s">
        <v>138</v>
      </c>
      <c r="D1550" s="55" t="s">
        <v>74</v>
      </c>
      <c r="E1550" s="55" t="s">
        <v>179</v>
      </c>
      <c r="F1550" s="70">
        <v>81.11</v>
      </c>
      <c r="G1550" s="77">
        <v>53050</v>
      </c>
      <c r="H1550" s="77">
        <v>81.39</v>
      </c>
      <c r="I1550" s="77">
        <v>1</v>
      </c>
      <c r="J1550" s="77">
        <v>77.664964379085305</v>
      </c>
      <c r="K1550" s="77">
        <v>0.14536750527731099</v>
      </c>
      <c r="L1550" s="77">
        <v>127.56113686488899</v>
      </c>
      <c r="M1550" s="77">
        <v>0.39215143168213701</v>
      </c>
      <c r="N1550" s="77">
        <v>-49.896172485803802</v>
      </c>
      <c r="O1550" s="77">
        <v>-0.24678392640482699</v>
      </c>
      <c r="P1550" s="77">
        <v>-42.873568405532097</v>
      </c>
      <c r="Q1550" s="77">
        <v>-42.873568405532097</v>
      </c>
      <c r="R1550" s="77">
        <v>0</v>
      </c>
      <c r="S1550" s="77">
        <v>4.4299243114554597E-2</v>
      </c>
      <c r="T1550" s="77" t="s">
        <v>154</v>
      </c>
      <c r="U1550" s="105">
        <v>-6.0802657243670604</v>
      </c>
      <c r="V1550" s="105">
        <v>-5.3271553725590497</v>
      </c>
      <c r="W1550" s="101">
        <v>-0.75308041929377101</v>
      </c>
    </row>
    <row r="1551" spans="2:23" x14ac:dyDescent="0.25">
      <c r="B1551" s="55" t="s">
        <v>115</v>
      </c>
      <c r="C1551" s="76" t="s">
        <v>138</v>
      </c>
      <c r="D1551" s="55" t="s">
        <v>74</v>
      </c>
      <c r="E1551" s="55" t="s">
        <v>179</v>
      </c>
      <c r="F1551" s="70">
        <v>81.11</v>
      </c>
      <c r="G1551" s="77">
        <v>53204</v>
      </c>
      <c r="H1551" s="77">
        <v>81.7</v>
      </c>
      <c r="I1551" s="77">
        <v>1</v>
      </c>
      <c r="J1551" s="77">
        <v>22.7111131502975</v>
      </c>
      <c r="K1551" s="77">
        <v>0</v>
      </c>
      <c r="L1551" s="77">
        <v>28.1474388229121</v>
      </c>
      <c r="M1551" s="77">
        <v>0</v>
      </c>
      <c r="N1551" s="77">
        <v>-5.4363256726146298</v>
      </c>
      <c r="O1551" s="77">
        <v>0</v>
      </c>
      <c r="P1551" s="77">
        <v>-4.7047858851043101</v>
      </c>
      <c r="Q1551" s="77">
        <v>-4.7047858851043003</v>
      </c>
      <c r="R1551" s="77">
        <v>0</v>
      </c>
      <c r="S1551" s="77">
        <v>0</v>
      </c>
      <c r="T1551" s="77" t="s">
        <v>155</v>
      </c>
      <c r="U1551" s="105">
        <v>3.2074321468426401</v>
      </c>
      <c r="V1551" s="105">
        <v>-2.8101550438323999</v>
      </c>
      <c r="W1551" s="101">
        <v>6.0178263608230198</v>
      </c>
    </row>
    <row r="1552" spans="2:23" x14ac:dyDescent="0.25">
      <c r="B1552" s="55" t="s">
        <v>115</v>
      </c>
      <c r="C1552" s="76" t="s">
        <v>138</v>
      </c>
      <c r="D1552" s="55" t="s">
        <v>74</v>
      </c>
      <c r="E1552" s="55" t="s">
        <v>180</v>
      </c>
      <c r="F1552" s="70">
        <v>81.7</v>
      </c>
      <c r="G1552" s="77">
        <v>53254</v>
      </c>
      <c r="H1552" s="77">
        <v>82.22</v>
      </c>
      <c r="I1552" s="77">
        <v>1</v>
      </c>
      <c r="J1552" s="77">
        <v>29.511623528621101</v>
      </c>
      <c r="K1552" s="77">
        <v>9.1796646315299504E-2</v>
      </c>
      <c r="L1552" s="77">
        <v>29.511623255359201</v>
      </c>
      <c r="M1552" s="77">
        <v>9.17966446153234E-2</v>
      </c>
      <c r="N1552" s="77">
        <v>2.73261918649E-7</v>
      </c>
      <c r="O1552" s="77">
        <v>1.6999761190000001E-9</v>
      </c>
      <c r="P1552" s="77">
        <v>-6.2233000000000006E-14</v>
      </c>
      <c r="Q1552" s="77">
        <v>-6.2234000000000003E-14</v>
      </c>
      <c r="R1552" s="77">
        <v>0</v>
      </c>
      <c r="S1552" s="77">
        <v>0</v>
      </c>
      <c r="T1552" s="77" t="s">
        <v>155</v>
      </c>
      <c r="U1552" s="105">
        <v>-2.766154978E-9</v>
      </c>
      <c r="V1552" s="105">
        <v>0</v>
      </c>
      <c r="W1552" s="101">
        <v>-2.76604503664E-9</v>
      </c>
    </row>
    <row r="1553" spans="2:23" x14ac:dyDescent="0.25">
      <c r="B1553" s="55" t="s">
        <v>115</v>
      </c>
      <c r="C1553" s="76" t="s">
        <v>138</v>
      </c>
      <c r="D1553" s="55" t="s">
        <v>74</v>
      </c>
      <c r="E1553" s="55" t="s">
        <v>180</v>
      </c>
      <c r="F1553" s="70">
        <v>81.7</v>
      </c>
      <c r="G1553" s="77">
        <v>53304</v>
      </c>
      <c r="H1553" s="77">
        <v>82.24</v>
      </c>
      <c r="I1553" s="77">
        <v>1</v>
      </c>
      <c r="J1553" s="77">
        <v>25.868970887320199</v>
      </c>
      <c r="K1553" s="77">
        <v>7.4549287141269099E-2</v>
      </c>
      <c r="L1553" s="77">
        <v>27.986124818863601</v>
      </c>
      <c r="M1553" s="77">
        <v>8.7251062516799399E-2</v>
      </c>
      <c r="N1553" s="77">
        <v>-2.1171539315433701</v>
      </c>
      <c r="O1553" s="77">
        <v>-1.27017753755303E-2</v>
      </c>
      <c r="P1553" s="77">
        <v>-1.83400590494548</v>
      </c>
      <c r="Q1553" s="77">
        <v>-1.83400590494548</v>
      </c>
      <c r="R1553" s="77">
        <v>0</v>
      </c>
      <c r="S1553" s="77">
        <v>3.7470255125436402E-4</v>
      </c>
      <c r="T1553" s="77" t="s">
        <v>155</v>
      </c>
      <c r="U1553" s="105">
        <v>0.102098595501186</v>
      </c>
      <c r="V1553" s="105">
        <v>-8.9452518394908906E-2</v>
      </c>
      <c r="W1553" s="101">
        <v>0.19155872713156699</v>
      </c>
    </row>
    <row r="1554" spans="2:23" x14ac:dyDescent="0.25">
      <c r="B1554" s="55" t="s">
        <v>115</v>
      </c>
      <c r="C1554" s="76" t="s">
        <v>138</v>
      </c>
      <c r="D1554" s="55" t="s">
        <v>74</v>
      </c>
      <c r="E1554" s="55" t="s">
        <v>180</v>
      </c>
      <c r="F1554" s="70">
        <v>81.7</v>
      </c>
      <c r="G1554" s="77">
        <v>54104</v>
      </c>
      <c r="H1554" s="77">
        <v>82.13</v>
      </c>
      <c r="I1554" s="77">
        <v>1</v>
      </c>
      <c r="J1554" s="77">
        <v>26.209444933122501</v>
      </c>
      <c r="K1554" s="77">
        <v>6.8624806869867799E-2</v>
      </c>
      <c r="L1554" s="77">
        <v>26.209444409551001</v>
      </c>
      <c r="M1554" s="77">
        <v>6.8624804128108702E-2</v>
      </c>
      <c r="N1554" s="77">
        <v>5.2357149171700003E-7</v>
      </c>
      <c r="O1554" s="77">
        <v>2.7417591090000001E-9</v>
      </c>
      <c r="P1554" s="77">
        <v>-9.3350000000000001E-14</v>
      </c>
      <c r="Q1554" s="77">
        <v>-9.3350000000000001E-14</v>
      </c>
      <c r="R1554" s="77">
        <v>0</v>
      </c>
      <c r="S1554" s="77">
        <v>0</v>
      </c>
      <c r="T1554" s="77" t="s">
        <v>155</v>
      </c>
      <c r="U1554" s="105">
        <v>-5.4454400500000002E-10</v>
      </c>
      <c r="V1554" s="105">
        <v>0</v>
      </c>
      <c r="W1554" s="101">
        <v>-5.4452236198999996E-10</v>
      </c>
    </row>
    <row r="1555" spans="2:23" x14ac:dyDescent="0.25">
      <c r="B1555" s="55" t="s">
        <v>115</v>
      </c>
      <c r="C1555" s="76" t="s">
        <v>138</v>
      </c>
      <c r="D1555" s="55" t="s">
        <v>74</v>
      </c>
      <c r="E1555" s="55" t="s">
        <v>181</v>
      </c>
      <c r="F1555" s="70">
        <v>82.22</v>
      </c>
      <c r="G1555" s="77">
        <v>54104</v>
      </c>
      <c r="H1555" s="77">
        <v>82.13</v>
      </c>
      <c r="I1555" s="77">
        <v>1</v>
      </c>
      <c r="J1555" s="77">
        <v>-6.4614034328999299</v>
      </c>
      <c r="K1555" s="77">
        <v>3.65727672666773E-3</v>
      </c>
      <c r="L1555" s="77">
        <v>-6.4614037054662399</v>
      </c>
      <c r="M1555" s="77">
        <v>3.65727703522312E-3</v>
      </c>
      <c r="N1555" s="77">
        <v>2.7256630841200001E-7</v>
      </c>
      <c r="O1555" s="77">
        <v>-3.0855539299999999E-10</v>
      </c>
      <c r="P1555" s="77">
        <v>3.1117000000000001E-14</v>
      </c>
      <c r="Q1555" s="77">
        <v>3.1119000000000001E-14</v>
      </c>
      <c r="R1555" s="77">
        <v>0</v>
      </c>
      <c r="S1555" s="77">
        <v>0</v>
      </c>
      <c r="T1555" s="77" t="s">
        <v>155</v>
      </c>
      <c r="U1555" s="105">
        <v>-8.2457164200000003E-10</v>
      </c>
      <c r="V1555" s="105">
        <v>0</v>
      </c>
      <c r="W1555" s="101">
        <v>-8.2453886923999996E-10</v>
      </c>
    </row>
    <row r="1556" spans="2:23" x14ac:dyDescent="0.25">
      <c r="B1556" s="55" t="s">
        <v>115</v>
      </c>
      <c r="C1556" s="76" t="s">
        <v>138</v>
      </c>
      <c r="D1556" s="55" t="s">
        <v>74</v>
      </c>
      <c r="E1556" s="55" t="s">
        <v>182</v>
      </c>
      <c r="F1556" s="70">
        <v>81.78</v>
      </c>
      <c r="G1556" s="77">
        <v>53404</v>
      </c>
      <c r="H1556" s="77">
        <v>81.64</v>
      </c>
      <c r="I1556" s="77">
        <v>1</v>
      </c>
      <c r="J1556" s="77">
        <v>-16.187105137459401</v>
      </c>
      <c r="K1556" s="77">
        <v>2.5468574629469099E-2</v>
      </c>
      <c r="L1556" s="77">
        <v>-7.8227848368963997</v>
      </c>
      <c r="M1556" s="77">
        <v>5.94824756514537E-3</v>
      </c>
      <c r="N1556" s="77">
        <v>-8.3643203005629907</v>
      </c>
      <c r="O1556" s="77">
        <v>1.95203270643238E-2</v>
      </c>
      <c r="P1556" s="77">
        <v>-7.3139428218185598</v>
      </c>
      <c r="Q1556" s="77">
        <v>-7.31394282181855</v>
      </c>
      <c r="R1556" s="77">
        <v>0</v>
      </c>
      <c r="S1556" s="77">
        <v>5.1995934332007901E-3</v>
      </c>
      <c r="T1556" s="77" t="s">
        <v>155</v>
      </c>
      <c r="U1556" s="105">
        <v>0.42400108234707201</v>
      </c>
      <c r="V1556" s="105">
        <v>-0.37148370584267298</v>
      </c>
      <c r="W1556" s="101">
        <v>0.79551640488402298</v>
      </c>
    </row>
    <row r="1557" spans="2:23" x14ac:dyDescent="0.25">
      <c r="B1557" s="55" t="s">
        <v>115</v>
      </c>
      <c r="C1557" s="76" t="s">
        <v>138</v>
      </c>
      <c r="D1557" s="55" t="s">
        <v>74</v>
      </c>
      <c r="E1557" s="55" t="s">
        <v>183</v>
      </c>
      <c r="F1557" s="70">
        <v>81.64</v>
      </c>
      <c r="G1557" s="77">
        <v>53854</v>
      </c>
      <c r="H1557" s="77">
        <v>79.23</v>
      </c>
      <c r="I1557" s="77">
        <v>1</v>
      </c>
      <c r="J1557" s="77">
        <v>-83.781351084219494</v>
      </c>
      <c r="K1557" s="77">
        <v>1.3858233188904401</v>
      </c>
      <c r="L1557" s="77">
        <v>-75.273690838762803</v>
      </c>
      <c r="M1557" s="77">
        <v>1.1186637561694299</v>
      </c>
      <c r="N1557" s="77">
        <v>-8.5076602454566697</v>
      </c>
      <c r="O1557" s="77">
        <v>0.26715956272100999</v>
      </c>
      <c r="P1557" s="77">
        <v>-7.3139428218192597</v>
      </c>
      <c r="Q1557" s="77">
        <v>-7.3139428218192597</v>
      </c>
      <c r="R1557" s="77">
        <v>0</v>
      </c>
      <c r="S1557" s="77">
        <v>1.0561272957994101E-2</v>
      </c>
      <c r="T1557" s="77" t="s">
        <v>155</v>
      </c>
      <c r="U1557" s="105">
        <v>0.98551823591391996</v>
      </c>
      <c r="V1557" s="105">
        <v>-0.86345054693317203</v>
      </c>
      <c r="W1557" s="101">
        <v>1.8490422704631999</v>
      </c>
    </row>
    <row r="1558" spans="2:23" x14ac:dyDescent="0.25">
      <c r="B1558" s="55" t="s">
        <v>115</v>
      </c>
      <c r="C1558" s="76" t="s">
        <v>138</v>
      </c>
      <c r="D1558" s="55" t="s">
        <v>74</v>
      </c>
      <c r="E1558" s="55" t="s">
        <v>184</v>
      </c>
      <c r="F1558" s="70">
        <v>81.81</v>
      </c>
      <c r="G1558" s="77">
        <v>53754</v>
      </c>
      <c r="H1558" s="77">
        <v>79.77</v>
      </c>
      <c r="I1558" s="77">
        <v>1</v>
      </c>
      <c r="J1558" s="77">
        <v>-75.432138748351306</v>
      </c>
      <c r="K1558" s="77">
        <v>0.92291922560761597</v>
      </c>
      <c r="L1558" s="77">
        <v>-67.233398129575804</v>
      </c>
      <c r="M1558" s="77">
        <v>0.733197497460917</v>
      </c>
      <c r="N1558" s="77">
        <v>-8.1987406187755791</v>
      </c>
      <c r="O1558" s="77">
        <v>0.18972172814669899</v>
      </c>
      <c r="P1558" s="77">
        <v>-7.0948330046532098</v>
      </c>
      <c r="Q1558" s="77">
        <v>-7.0948330046532098</v>
      </c>
      <c r="R1558" s="77">
        <v>0</v>
      </c>
      <c r="S1558" s="77">
        <v>8.1646055000272593E-3</v>
      </c>
      <c r="T1558" s="77" t="s">
        <v>155</v>
      </c>
      <c r="U1558" s="105">
        <v>-1.3978124453304299</v>
      </c>
      <c r="V1558" s="105">
        <v>-1.22467740976025</v>
      </c>
      <c r="W1558" s="101">
        <v>-0.173128154285242</v>
      </c>
    </row>
    <row r="1559" spans="2:23" x14ac:dyDescent="0.25">
      <c r="B1559" s="55" t="s">
        <v>115</v>
      </c>
      <c r="C1559" s="76" t="s">
        <v>138</v>
      </c>
      <c r="D1559" s="55" t="s">
        <v>74</v>
      </c>
      <c r="E1559" s="55" t="s">
        <v>185</v>
      </c>
      <c r="F1559" s="70">
        <v>80.87</v>
      </c>
      <c r="G1559" s="77">
        <v>54050</v>
      </c>
      <c r="H1559" s="77">
        <v>80.42</v>
      </c>
      <c r="I1559" s="77">
        <v>1</v>
      </c>
      <c r="J1559" s="77">
        <v>-138.30786189165599</v>
      </c>
      <c r="K1559" s="77">
        <v>0.26665916137491702</v>
      </c>
      <c r="L1559" s="77">
        <v>-74.711953696403896</v>
      </c>
      <c r="M1559" s="77">
        <v>7.7811351790362304E-2</v>
      </c>
      <c r="N1559" s="77">
        <v>-63.5959081952521</v>
      </c>
      <c r="O1559" s="77">
        <v>0.18884780958455399</v>
      </c>
      <c r="P1559" s="77">
        <v>-54.437558795942998</v>
      </c>
      <c r="Q1559" s="77">
        <v>-54.437558795942998</v>
      </c>
      <c r="R1559" s="77">
        <v>0</v>
      </c>
      <c r="S1559" s="77">
        <v>4.1310462438804797E-2</v>
      </c>
      <c r="T1559" s="77" t="s">
        <v>154</v>
      </c>
      <c r="U1559" s="105">
        <v>-13.3885270839172</v>
      </c>
      <c r="V1559" s="105">
        <v>-11.7302050961212</v>
      </c>
      <c r="W1559" s="101">
        <v>-1.65825607747299</v>
      </c>
    </row>
    <row r="1560" spans="2:23" x14ac:dyDescent="0.25">
      <c r="B1560" s="55" t="s">
        <v>115</v>
      </c>
      <c r="C1560" s="76" t="s">
        <v>138</v>
      </c>
      <c r="D1560" s="55" t="s">
        <v>74</v>
      </c>
      <c r="E1560" s="55" t="s">
        <v>185</v>
      </c>
      <c r="F1560" s="70">
        <v>80.87</v>
      </c>
      <c r="G1560" s="77">
        <v>54850</v>
      </c>
      <c r="H1560" s="77">
        <v>81.03</v>
      </c>
      <c r="I1560" s="77">
        <v>1</v>
      </c>
      <c r="J1560" s="77">
        <v>20.201783614950301</v>
      </c>
      <c r="K1560" s="77">
        <v>1.0606832471244901E-2</v>
      </c>
      <c r="L1560" s="77">
        <v>8.1085486539784792</v>
      </c>
      <c r="M1560" s="77">
        <v>1.7088051075096001E-3</v>
      </c>
      <c r="N1560" s="77">
        <v>12.093234960971801</v>
      </c>
      <c r="O1560" s="77">
        <v>8.8980273637352808E-3</v>
      </c>
      <c r="P1560" s="77">
        <v>10.678258094733501</v>
      </c>
      <c r="Q1560" s="77">
        <v>10.678258094733501</v>
      </c>
      <c r="R1560" s="77">
        <v>0</v>
      </c>
      <c r="S1560" s="77">
        <v>2.9635148424219E-3</v>
      </c>
      <c r="T1560" s="77" t="s">
        <v>155</v>
      </c>
      <c r="U1560" s="105">
        <v>-1.2146222786610701</v>
      </c>
      <c r="V1560" s="105">
        <v>-1.06417743742159</v>
      </c>
      <c r="W1560" s="101">
        <v>-0.150438861780643</v>
      </c>
    </row>
    <row r="1561" spans="2:23" x14ac:dyDescent="0.25">
      <c r="B1561" s="55" t="s">
        <v>115</v>
      </c>
      <c r="C1561" s="76" t="s">
        <v>138</v>
      </c>
      <c r="D1561" s="55" t="s">
        <v>74</v>
      </c>
      <c r="E1561" s="55" t="s">
        <v>186</v>
      </c>
      <c r="F1561" s="70">
        <v>81.92</v>
      </c>
      <c r="G1561" s="77">
        <v>53654</v>
      </c>
      <c r="H1561" s="77">
        <v>81.56</v>
      </c>
      <c r="I1561" s="77">
        <v>1</v>
      </c>
      <c r="J1561" s="77">
        <v>-63.101619350995797</v>
      </c>
      <c r="K1561" s="77">
        <v>0.15688348596988799</v>
      </c>
      <c r="L1561" s="77">
        <v>-59.2273319455701</v>
      </c>
      <c r="M1561" s="77">
        <v>0.13821034786599501</v>
      </c>
      <c r="N1561" s="77">
        <v>-3.8742874054256999</v>
      </c>
      <c r="O1561" s="77">
        <v>1.86731381038924E-2</v>
      </c>
      <c r="P1561" s="77">
        <v>-3.3829750275475301</v>
      </c>
      <c r="Q1561" s="77">
        <v>-3.3829750275475199</v>
      </c>
      <c r="R1561" s="77">
        <v>0</v>
      </c>
      <c r="S1561" s="77">
        <v>4.5091408945820198E-4</v>
      </c>
      <c r="T1561" s="77" t="s">
        <v>155</v>
      </c>
      <c r="U1561" s="105">
        <v>0.131598842658916</v>
      </c>
      <c r="V1561" s="105">
        <v>-0.11529882302405001</v>
      </c>
      <c r="W1561" s="101">
        <v>0.24690747867767099</v>
      </c>
    </row>
    <row r="1562" spans="2:23" x14ac:dyDescent="0.25">
      <c r="B1562" s="55" t="s">
        <v>115</v>
      </c>
      <c r="C1562" s="76" t="s">
        <v>138</v>
      </c>
      <c r="D1562" s="55" t="s">
        <v>74</v>
      </c>
      <c r="E1562" s="55" t="s">
        <v>187</v>
      </c>
      <c r="F1562" s="70">
        <v>81.17</v>
      </c>
      <c r="G1562" s="77">
        <v>58004</v>
      </c>
      <c r="H1562" s="77">
        <v>78.650000000000006</v>
      </c>
      <c r="I1562" s="77">
        <v>1</v>
      </c>
      <c r="J1562" s="77">
        <v>-87.594230658280495</v>
      </c>
      <c r="K1562" s="77">
        <v>1.5813536193153701</v>
      </c>
      <c r="L1562" s="77">
        <v>-81.819131193916803</v>
      </c>
      <c r="M1562" s="77">
        <v>1.37970970426437</v>
      </c>
      <c r="N1562" s="77">
        <v>-5.7750994643637599</v>
      </c>
      <c r="O1562" s="77">
        <v>0.20164391505099899</v>
      </c>
      <c r="P1562" s="77">
        <v>-5.0000659117734596</v>
      </c>
      <c r="Q1562" s="77">
        <v>-5.0000659117734596</v>
      </c>
      <c r="R1562" s="77">
        <v>0</v>
      </c>
      <c r="S1562" s="77">
        <v>5.15263584506048E-3</v>
      </c>
      <c r="T1562" s="77" t="s">
        <v>155</v>
      </c>
      <c r="U1562" s="105">
        <v>1.56011460152866</v>
      </c>
      <c r="V1562" s="105">
        <v>-1.36687659028362</v>
      </c>
      <c r="W1562" s="101">
        <v>2.9271075256341699</v>
      </c>
    </row>
    <row r="1563" spans="2:23" x14ac:dyDescent="0.25">
      <c r="B1563" s="55" t="s">
        <v>115</v>
      </c>
      <c r="C1563" s="76" t="s">
        <v>138</v>
      </c>
      <c r="D1563" s="55" t="s">
        <v>74</v>
      </c>
      <c r="E1563" s="55" t="s">
        <v>188</v>
      </c>
      <c r="F1563" s="70">
        <v>79.77</v>
      </c>
      <c r="G1563" s="77">
        <v>53854</v>
      </c>
      <c r="H1563" s="77">
        <v>79.23</v>
      </c>
      <c r="I1563" s="77">
        <v>1</v>
      </c>
      <c r="J1563" s="77">
        <v>-74.707970094241702</v>
      </c>
      <c r="K1563" s="77">
        <v>0.276273399382305</v>
      </c>
      <c r="L1563" s="77">
        <v>-65.213086021980104</v>
      </c>
      <c r="M1563" s="77">
        <v>0.21051095613125401</v>
      </c>
      <c r="N1563" s="77">
        <v>-9.4948840722616303</v>
      </c>
      <c r="O1563" s="77">
        <v>6.5762443251051003E-2</v>
      </c>
      <c r="P1563" s="77">
        <v>-8.1031875226376293</v>
      </c>
      <c r="Q1563" s="77">
        <v>-8.1031875226376293</v>
      </c>
      <c r="R1563" s="77">
        <v>0</v>
      </c>
      <c r="S1563" s="77">
        <v>3.2502515773379999E-3</v>
      </c>
      <c r="T1563" s="77" t="s">
        <v>154</v>
      </c>
      <c r="U1563" s="105">
        <v>0.10087683943735</v>
      </c>
      <c r="V1563" s="105">
        <v>-8.8382090773080305E-2</v>
      </c>
      <c r="W1563" s="101">
        <v>0.18926645234262501</v>
      </c>
    </row>
    <row r="1564" spans="2:23" x14ac:dyDescent="0.25">
      <c r="B1564" s="55" t="s">
        <v>115</v>
      </c>
      <c r="C1564" s="76" t="s">
        <v>138</v>
      </c>
      <c r="D1564" s="55" t="s">
        <v>74</v>
      </c>
      <c r="E1564" s="55" t="s">
        <v>188</v>
      </c>
      <c r="F1564" s="70">
        <v>79.77</v>
      </c>
      <c r="G1564" s="77">
        <v>58104</v>
      </c>
      <c r="H1564" s="77">
        <v>78.33</v>
      </c>
      <c r="I1564" s="77">
        <v>1</v>
      </c>
      <c r="J1564" s="77">
        <v>-57.582335462504602</v>
      </c>
      <c r="K1564" s="77">
        <v>0.42573913587942702</v>
      </c>
      <c r="L1564" s="77">
        <v>-58.759527844874</v>
      </c>
      <c r="M1564" s="77">
        <v>0.443324383251743</v>
      </c>
      <c r="N1564" s="77">
        <v>1.1771923823693899</v>
      </c>
      <c r="O1564" s="77">
        <v>-1.7585247372315999E-2</v>
      </c>
      <c r="P1564" s="77">
        <v>1.00835451798579</v>
      </c>
      <c r="Q1564" s="77">
        <v>1.00835451798578</v>
      </c>
      <c r="R1564" s="77">
        <v>0</v>
      </c>
      <c r="S1564" s="77">
        <v>1.3055440227819799E-4</v>
      </c>
      <c r="T1564" s="77" t="s">
        <v>155</v>
      </c>
      <c r="U1564" s="105">
        <v>0.30504322583033</v>
      </c>
      <c r="V1564" s="105">
        <v>-0.26726013845619301</v>
      </c>
      <c r="W1564" s="101">
        <v>0.57232611059263805</v>
      </c>
    </row>
    <row r="1565" spans="2:23" x14ac:dyDescent="0.25">
      <c r="B1565" s="55" t="s">
        <v>115</v>
      </c>
      <c r="C1565" s="76" t="s">
        <v>138</v>
      </c>
      <c r="D1565" s="55" t="s">
        <v>74</v>
      </c>
      <c r="E1565" s="55" t="s">
        <v>189</v>
      </c>
      <c r="F1565" s="70">
        <v>79.75</v>
      </c>
      <c r="G1565" s="77">
        <v>54050</v>
      </c>
      <c r="H1565" s="77">
        <v>80.42</v>
      </c>
      <c r="I1565" s="77">
        <v>1</v>
      </c>
      <c r="J1565" s="77">
        <v>157.96408045561699</v>
      </c>
      <c r="K1565" s="77">
        <v>0.52625140356223699</v>
      </c>
      <c r="L1565" s="77">
        <v>89.314409574028005</v>
      </c>
      <c r="M1565" s="77">
        <v>0.16823627464688201</v>
      </c>
      <c r="N1565" s="77">
        <v>68.649670881588804</v>
      </c>
      <c r="O1565" s="77">
        <v>0.35801512891535497</v>
      </c>
      <c r="P1565" s="77">
        <v>59.314477139362197</v>
      </c>
      <c r="Q1565" s="77">
        <v>59.314477139362097</v>
      </c>
      <c r="R1565" s="77">
        <v>0</v>
      </c>
      <c r="S1565" s="77">
        <v>7.4198989812482699E-2</v>
      </c>
      <c r="T1565" s="77" t="s">
        <v>154</v>
      </c>
      <c r="U1565" s="105">
        <v>-17.323637891478299</v>
      </c>
      <c r="V1565" s="105">
        <v>-15.1779074878282</v>
      </c>
      <c r="W1565" s="101">
        <v>-2.1456451211868801</v>
      </c>
    </row>
    <row r="1566" spans="2:23" x14ac:dyDescent="0.25">
      <c r="B1566" s="55" t="s">
        <v>115</v>
      </c>
      <c r="C1566" s="76" t="s">
        <v>138</v>
      </c>
      <c r="D1566" s="55" t="s">
        <v>74</v>
      </c>
      <c r="E1566" s="55" t="s">
        <v>189</v>
      </c>
      <c r="F1566" s="70">
        <v>79.75</v>
      </c>
      <c r="G1566" s="77">
        <v>56000</v>
      </c>
      <c r="H1566" s="77">
        <v>79.75</v>
      </c>
      <c r="I1566" s="77">
        <v>1</v>
      </c>
      <c r="J1566" s="77">
        <v>-4.0686774334170499</v>
      </c>
      <c r="K1566" s="77">
        <v>1.5986329190435301E-3</v>
      </c>
      <c r="L1566" s="77">
        <v>49.382938267131799</v>
      </c>
      <c r="M1566" s="77">
        <v>0.23550280533933399</v>
      </c>
      <c r="N1566" s="77">
        <v>-53.4516157005488</v>
      </c>
      <c r="O1566" s="77">
        <v>-0.23390417242028999</v>
      </c>
      <c r="P1566" s="77">
        <v>-42.929942026536899</v>
      </c>
      <c r="Q1566" s="77">
        <v>-42.9299420265368</v>
      </c>
      <c r="R1566" s="77">
        <v>0</v>
      </c>
      <c r="S1566" s="77">
        <v>0.17797657110634399</v>
      </c>
      <c r="T1566" s="77" t="s">
        <v>154</v>
      </c>
      <c r="U1566" s="105">
        <v>-18.6538577505181</v>
      </c>
      <c r="V1566" s="105">
        <v>-16.343364425075201</v>
      </c>
      <c r="W1566" s="101">
        <v>-2.3104014944460101</v>
      </c>
    </row>
    <row r="1567" spans="2:23" x14ac:dyDescent="0.25">
      <c r="B1567" s="55" t="s">
        <v>115</v>
      </c>
      <c r="C1567" s="76" t="s">
        <v>138</v>
      </c>
      <c r="D1567" s="55" t="s">
        <v>74</v>
      </c>
      <c r="E1567" s="55" t="s">
        <v>189</v>
      </c>
      <c r="F1567" s="70">
        <v>79.75</v>
      </c>
      <c r="G1567" s="77">
        <v>58450</v>
      </c>
      <c r="H1567" s="77">
        <v>79.08</v>
      </c>
      <c r="I1567" s="77">
        <v>1</v>
      </c>
      <c r="J1567" s="77">
        <v>-167.13354635369501</v>
      </c>
      <c r="K1567" s="77">
        <v>0.71454205886279198</v>
      </c>
      <c r="L1567" s="77">
        <v>-122.050224379364</v>
      </c>
      <c r="M1567" s="77">
        <v>0.381046260993538</v>
      </c>
      <c r="N1567" s="77">
        <v>-45.083321974331199</v>
      </c>
      <c r="O1567" s="77">
        <v>0.33349579786925398</v>
      </c>
      <c r="P1567" s="77">
        <v>-41.6427950357809</v>
      </c>
      <c r="Q1567" s="77">
        <v>-41.6427950357809</v>
      </c>
      <c r="R1567" s="77">
        <v>0</v>
      </c>
      <c r="S1567" s="77">
        <v>4.4358850439268897E-2</v>
      </c>
      <c r="T1567" s="77" t="s">
        <v>154</v>
      </c>
      <c r="U1567" s="105">
        <v>-3.7212569350152198</v>
      </c>
      <c r="V1567" s="105">
        <v>-3.2603367636703902</v>
      </c>
      <c r="W1567" s="101">
        <v>-0.46090185198490402</v>
      </c>
    </row>
    <row r="1568" spans="2:23" x14ac:dyDescent="0.25">
      <c r="B1568" s="55" t="s">
        <v>115</v>
      </c>
      <c r="C1568" s="76" t="s">
        <v>138</v>
      </c>
      <c r="D1568" s="55" t="s">
        <v>74</v>
      </c>
      <c r="E1568" s="55" t="s">
        <v>190</v>
      </c>
      <c r="F1568" s="70">
        <v>79.23</v>
      </c>
      <c r="G1568" s="77">
        <v>53850</v>
      </c>
      <c r="H1568" s="77">
        <v>79.75</v>
      </c>
      <c r="I1568" s="77">
        <v>1</v>
      </c>
      <c r="J1568" s="77">
        <v>-3.8083412308357598</v>
      </c>
      <c r="K1568" s="77">
        <v>0</v>
      </c>
      <c r="L1568" s="77">
        <v>5.14326408600476</v>
      </c>
      <c r="M1568" s="77">
        <v>0</v>
      </c>
      <c r="N1568" s="77">
        <v>-8.9516053168405207</v>
      </c>
      <c r="O1568" s="77">
        <v>0</v>
      </c>
      <c r="P1568" s="77">
        <v>-7.6240369813505096</v>
      </c>
      <c r="Q1568" s="77">
        <v>-7.6240369813505096</v>
      </c>
      <c r="R1568" s="77">
        <v>0</v>
      </c>
      <c r="S1568" s="77">
        <v>0</v>
      </c>
      <c r="T1568" s="77" t="s">
        <v>154</v>
      </c>
      <c r="U1568" s="105">
        <v>4.6548347647570303</v>
      </c>
      <c r="V1568" s="105">
        <v>-4.0782803169398303</v>
      </c>
      <c r="W1568" s="101">
        <v>8.7334621810175896</v>
      </c>
    </row>
    <row r="1569" spans="2:23" x14ac:dyDescent="0.25">
      <c r="B1569" s="55" t="s">
        <v>115</v>
      </c>
      <c r="C1569" s="76" t="s">
        <v>138</v>
      </c>
      <c r="D1569" s="55" t="s">
        <v>74</v>
      </c>
      <c r="E1569" s="55" t="s">
        <v>190</v>
      </c>
      <c r="F1569" s="70">
        <v>79.23</v>
      </c>
      <c r="G1569" s="77">
        <v>53850</v>
      </c>
      <c r="H1569" s="77">
        <v>79.75</v>
      </c>
      <c r="I1569" s="77">
        <v>2</v>
      </c>
      <c r="J1569" s="77">
        <v>-8.8086060529916193</v>
      </c>
      <c r="K1569" s="77">
        <v>0</v>
      </c>
      <c r="L1569" s="77">
        <v>11.8962520462713</v>
      </c>
      <c r="M1569" s="77">
        <v>0</v>
      </c>
      <c r="N1569" s="77">
        <v>-20.7048580992629</v>
      </c>
      <c r="O1569" s="77">
        <v>0</v>
      </c>
      <c r="P1569" s="77">
        <v>-17.634222941601699</v>
      </c>
      <c r="Q1569" s="77">
        <v>-17.6342229416016</v>
      </c>
      <c r="R1569" s="77">
        <v>0</v>
      </c>
      <c r="S1569" s="77">
        <v>0</v>
      </c>
      <c r="T1569" s="77" t="s">
        <v>154</v>
      </c>
      <c r="U1569" s="105">
        <v>10.766526211616601</v>
      </c>
      <c r="V1569" s="105">
        <v>-9.4329689773520204</v>
      </c>
      <c r="W1569" s="101">
        <v>20.200298021748601</v>
      </c>
    </row>
    <row r="1570" spans="2:23" x14ac:dyDescent="0.25">
      <c r="B1570" s="55" t="s">
        <v>115</v>
      </c>
      <c r="C1570" s="76" t="s">
        <v>138</v>
      </c>
      <c r="D1570" s="55" t="s">
        <v>74</v>
      </c>
      <c r="E1570" s="55" t="s">
        <v>190</v>
      </c>
      <c r="F1570" s="70">
        <v>79.23</v>
      </c>
      <c r="G1570" s="77">
        <v>58004</v>
      </c>
      <c r="H1570" s="77">
        <v>78.650000000000006</v>
      </c>
      <c r="I1570" s="77">
        <v>1</v>
      </c>
      <c r="J1570" s="77">
        <v>-75.971646843780405</v>
      </c>
      <c r="K1570" s="77">
        <v>0.19623749822130701</v>
      </c>
      <c r="L1570" s="77">
        <v>-87.491105853026795</v>
      </c>
      <c r="M1570" s="77">
        <v>0.260259582515109</v>
      </c>
      <c r="N1570" s="77">
        <v>11.5194590092464</v>
      </c>
      <c r="O1570" s="77">
        <v>-6.4022084293801504E-2</v>
      </c>
      <c r="P1570" s="77">
        <v>9.8411295784948205</v>
      </c>
      <c r="Q1570" s="77">
        <v>9.8411295784948205</v>
      </c>
      <c r="R1570" s="77">
        <v>0</v>
      </c>
      <c r="S1570" s="77">
        <v>3.2928262669446699E-3</v>
      </c>
      <c r="T1570" s="77" t="s">
        <v>154</v>
      </c>
      <c r="U1570" s="105">
        <v>1.62738289121021</v>
      </c>
      <c r="V1570" s="105">
        <v>-1.4258129340265899</v>
      </c>
      <c r="W1570" s="101">
        <v>3.0533171750858701</v>
      </c>
    </row>
    <row r="1571" spans="2:23" x14ac:dyDescent="0.25">
      <c r="B1571" s="55" t="s">
        <v>115</v>
      </c>
      <c r="C1571" s="76" t="s">
        <v>138</v>
      </c>
      <c r="D1571" s="55" t="s">
        <v>74</v>
      </c>
      <c r="E1571" s="55" t="s">
        <v>191</v>
      </c>
      <c r="F1571" s="70">
        <v>81.06</v>
      </c>
      <c r="G1571" s="77">
        <v>54000</v>
      </c>
      <c r="H1571" s="77">
        <v>80.3</v>
      </c>
      <c r="I1571" s="77">
        <v>1</v>
      </c>
      <c r="J1571" s="77">
        <v>-79.4953475400782</v>
      </c>
      <c r="K1571" s="77">
        <v>0.38296232299937899</v>
      </c>
      <c r="L1571" s="77">
        <v>-53.532265489409603</v>
      </c>
      <c r="M1571" s="77">
        <v>0.173661628974775</v>
      </c>
      <c r="N1571" s="77">
        <v>-25.963082050668501</v>
      </c>
      <c r="O1571" s="77">
        <v>0.20930069402460399</v>
      </c>
      <c r="P1571" s="77">
        <v>-21.351130483959199</v>
      </c>
      <c r="Q1571" s="77">
        <v>-21.3511304839591</v>
      </c>
      <c r="R1571" s="77">
        <v>0</v>
      </c>
      <c r="S1571" s="77">
        <v>2.76257688403489E-2</v>
      </c>
      <c r="T1571" s="77" t="s">
        <v>154</v>
      </c>
      <c r="U1571" s="105">
        <v>-2.84556236460317</v>
      </c>
      <c r="V1571" s="105">
        <v>-2.4931069669863102</v>
      </c>
      <c r="W1571" s="101">
        <v>-0.352441389210009</v>
      </c>
    </row>
    <row r="1572" spans="2:23" x14ac:dyDescent="0.25">
      <c r="B1572" s="55" t="s">
        <v>115</v>
      </c>
      <c r="C1572" s="76" t="s">
        <v>138</v>
      </c>
      <c r="D1572" s="55" t="s">
        <v>74</v>
      </c>
      <c r="E1572" s="55" t="s">
        <v>191</v>
      </c>
      <c r="F1572" s="70">
        <v>81.06</v>
      </c>
      <c r="G1572" s="77">
        <v>54850</v>
      </c>
      <c r="H1572" s="77">
        <v>81.03</v>
      </c>
      <c r="I1572" s="77">
        <v>1</v>
      </c>
      <c r="J1572" s="77">
        <v>-5.40946519782291</v>
      </c>
      <c r="K1572" s="77">
        <v>2.3000178588995399E-4</v>
      </c>
      <c r="L1572" s="77">
        <v>6.67938108211015</v>
      </c>
      <c r="M1572" s="77">
        <v>3.50667074690801E-4</v>
      </c>
      <c r="N1572" s="77">
        <v>-12.088846279933099</v>
      </c>
      <c r="O1572" s="77">
        <v>-1.20665288800847E-4</v>
      </c>
      <c r="P1572" s="77">
        <v>-10.678258094732399</v>
      </c>
      <c r="Q1572" s="77">
        <v>-10.678258094732399</v>
      </c>
      <c r="R1572" s="77">
        <v>0</v>
      </c>
      <c r="S1572" s="77">
        <v>8.9623804007046999E-4</v>
      </c>
      <c r="T1572" s="77" t="s">
        <v>155</v>
      </c>
      <c r="U1572" s="105">
        <v>-0.37244470672886998</v>
      </c>
      <c r="V1572" s="105">
        <v>-0.326313176162776</v>
      </c>
      <c r="W1572" s="101">
        <v>-4.6129697059633101E-2</v>
      </c>
    </row>
    <row r="1573" spans="2:23" x14ac:dyDescent="0.25">
      <c r="B1573" s="55" t="s">
        <v>115</v>
      </c>
      <c r="C1573" s="76" t="s">
        <v>138</v>
      </c>
      <c r="D1573" s="55" t="s">
        <v>74</v>
      </c>
      <c r="E1573" s="55" t="s">
        <v>136</v>
      </c>
      <c r="F1573" s="70">
        <v>80.3</v>
      </c>
      <c r="G1573" s="77">
        <v>54250</v>
      </c>
      <c r="H1573" s="77">
        <v>80.08</v>
      </c>
      <c r="I1573" s="77">
        <v>1</v>
      </c>
      <c r="J1573" s="77">
        <v>-104.356354707758</v>
      </c>
      <c r="K1573" s="77">
        <v>0.14810738324332301</v>
      </c>
      <c r="L1573" s="77">
        <v>-99.563483302276893</v>
      </c>
      <c r="M1573" s="77">
        <v>0.134815266019046</v>
      </c>
      <c r="N1573" s="77">
        <v>-4.7928714054810699</v>
      </c>
      <c r="O1573" s="77">
        <v>1.3292117224277301E-2</v>
      </c>
      <c r="P1573" s="77">
        <v>-4.8769183434114396</v>
      </c>
      <c r="Q1573" s="77">
        <v>-4.8769183434114298</v>
      </c>
      <c r="R1573" s="77">
        <v>0</v>
      </c>
      <c r="S1573" s="77">
        <v>3.2346692238492003E-4</v>
      </c>
      <c r="T1573" s="77" t="s">
        <v>154</v>
      </c>
      <c r="U1573" s="105">
        <v>1.14631710089706E-2</v>
      </c>
      <c r="V1573" s="105">
        <v>-1.00433263602731E-2</v>
      </c>
      <c r="W1573" s="101">
        <v>2.1507352149074101E-2</v>
      </c>
    </row>
    <row r="1574" spans="2:23" x14ac:dyDescent="0.25">
      <c r="B1574" s="55" t="s">
        <v>115</v>
      </c>
      <c r="C1574" s="76" t="s">
        <v>138</v>
      </c>
      <c r="D1574" s="55" t="s">
        <v>74</v>
      </c>
      <c r="E1574" s="55" t="s">
        <v>192</v>
      </c>
      <c r="F1574" s="70">
        <v>80.42</v>
      </c>
      <c r="G1574" s="77">
        <v>54250</v>
      </c>
      <c r="H1574" s="77">
        <v>80.08</v>
      </c>
      <c r="I1574" s="77">
        <v>1</v>
      </c>
      <c r="J1574" s="77">
        <v>-31.5811591220404</v>
      </c>
      <c r="K1574" s="77">
        <v>5.88448070780066E-2</v>
      </c>
      <c r="L1574" s="77">
        <v>-36.3710921978344</v>
      </c>
      <c r="M1574" s="77">
        <v>7.8048524512138895E-2</v>
      </c>
      <c r="N1574" s="77">
        <v>4.789933075794</v>
      </c>
      <c r="O1574" s="77">
        <v>-1.9203717434132399E-2</v>
      </c>
      <c r="P1574" s="77">
        <v>4.8769183434115497</v>
      </c>
      <c r="Q1574" s="77">
        <v>4.8769183434115497</v>
      </c>
      <c r="R1574" s="77">
        <v>0</v>
      </c>
      <c r="S1574" s="77">
        <v>1.40327561916994E-3</v>
      </c>
      <c r="T1574" s="77" t="s">
        <v>154</v>
      </c>
      <c r="U1574" s="105">
        <v>8.7478921680854901E-2</v>
      </c>
      <c r="V1574" s="105">
        <v>-7.6643658146428997E-2</v>
      </c>
      <c r="W1574" s="101">
        <v>0.16412910291044899</v>
      </c>
    </row>
    <row r="1575" spans="2:23" x14ac:dyDescent="0.25">
      <c r="B1575" s="55" t="s">
        <v>115</v>
      </c>
      <c r="C1575" s="76" t="s">
        <v>138</v>
      </c>
      <c r="D1575" s="55" t="s">
        <v>74</v>
      </c>
      <c r="E1575" s="55" t="s">
        <v>193</v>
      </c>
      <c r="F1575" s="70">
        <v>81.06</v>
      </c>
      <c r="G1575" s="77">
        <v>53550</v>
      </c>
      <c r="H1575" s="77">
        <v>80.87</v>
      </c>
      <c r="I1575" s="77">
        <v>1</v>
      </c>
      <c r="J1575" s="77">
        <v>-44.022049433806401</v>
      </c>
      <c r="K1575" s="77">
        <v>3.4301552803439099E-2</v>
      </c>
      <c r="L1575" s="77">
        <v>-18.1124961406042</v>
      </c>
      <c r="M1575" s="77">
        <v>5.8067065410482097E-3</v>
      </c>
      <c r="N1575" s="77">
        <v>-25.909553293202201</v>
      </c>
      <c r="O1575" s="77">
        <v>2.8494846262390901E-2</v>
      </c>
      <c r="P1575" s="77">
        <v>-22.067336459674099</v>
      </c>
      <c r="Q1575" s="77">
        <v>-22.067336459673999</v>
      </c>
      <c r="R1575" s="77">
        <v>0</v>
      </c>
      <c r="S1575" s="77">
        <v>8.6193218901129392E-3</v>
      </c>
      <c r="T1575" s="77" t="s">
        <v>155</v>
      </c>
      <c r="U1575" s="105">
        <v>-2.6157298980738699</v>
      </c>
      <c r="V1575" s="105">
        <v>-2.2917418763203901</v>
      </c>
      <c r="W1575" s="101">
        <v>-0.32397514478790002</v>
      </c>
    </row>
    <row r="1576" spans="2:23" x14ac:dyDescent="0.25">
      <c r="B1576" s="55" t="s">
        <v>115</v>
      </c>
      <c r="C1576" s="76" t="s">
        <v>138</v>
      </c>
      <c r="D1576" s="55" t="s">
        <v>74</v>
      </c>
      <c r="E1576" s="55" t="s">
        <v>194</v>
      </c>
      <c r="F1576" s="70">
        <v>79.41</v>
      </c>
      <c r="G1576" s="77">
        <v>58200</v>
      </c>
      <c r="H1576" s="77">
        <v>79.34</v>
      </c>
      <c r="I1576" s="77">
        <v>1</v>
      </c>
      <c r="J1576" s="77">
        <v>-22.112696117391302</v>
      </c>
      <c r="K1576" s="77">
        <v>8.6254542537928108E-3</v>
      </c>
      <c r="L1576" s="77">
        <v>20.469050892396201</v>
      </c>
      <c r="M1576" s="77">
        <v>7.3908432638423198E-3</v>
      </c>
      <c r="N1576" s="77">
        <v>-42.581747009787499</v>
      </c>
      <c r="O1576" s="77">
        <v>1.23461098995049E-3</v>
      </c>
      <c r="P1576" s="77">
        <v>-37.518875085959998</v>
      </c>
      <c r="Q1576" s="77">
        <v>-37.518875085959898</v>
      </c>
      <c r="R1576" s="77">
        <v>0</v>
      </c>
      <c r="S1576" s="77">
        <v>2.4831228023307901E-2</v>
      </c>
      <c r="T1576" s="77" t="s">
        <v>154</v>
      </c>
      <c r="U1576" s="105">
        <v>-2.8827250433575098</v>
      </c>
      <c r="V1576" s="105">
        <v>-2.52566662354729</v>
      </c>
      <c r="W1576" s="101">
        <v>-0.35704422845537997</v>
      </c>
    </row>
    <row r="1577" spans="2:23" x14ac:dyDescent="0.25">
      <c r="B1577" s="55" t="s">
        <v>115</v>
      </c>
      <c r="C1577" s="76" t="s">
        <v>138</v>
      </c>
      <c r="D1577" s="55" t="s">
        <v>74</v>
      </c>
      <c r="E1577" s="55" t="s">
        <v>195</v>
      </c>
      <c r="F1577" s="70">
        <v>81.709999999999994</v>
      </c>
      <c r="G1577" s="77">
        <v>53000</v>
      </c>
      <c r="H1577" s="77">
        <v>81.599999999999994</v>
      </c>
      <c r="I1577" s="77">
        <v>1</v>
      </c>
      <c r="J1577" s="77">
        <v>-25.9636956219775</v>
      </c>
      <c r="K1577" s="77">
        <v>1.6664085481469099E-2</v>
      </c>
      <c r="L1577" s="77">
        <v>5.0716840431097401</v>
      </c>
      <c r="M1577" s="77">
        <v>6.3584732169907096E-4</v>
      </c>
      <c r="N1577" s="77">
        <v>-31.035379665087198</v>
      </c>
      <c r="O1577" s="77">
        <v>1.602823815977E-2</v>
      </c>
      <c r="P1577" s="77">
        <v>-26.819393500497799</v>
      </c>
      <c r="Q1577" s="77">
        <v>-26.819393500497799</v>
      </c>
      <c r="R1577" s="77">
        <v>0</v>
      </c>
      <c r="S1577" s="77">
        <v>1.7780598330397902E-2</v>
      </c>
      <c r="T1577" s="77" t="s">
        <v>155</v>
      </c>
      <c r="U1577" s="105">
        <v>-2.10510597622355</v>
      </c>
      <c r="V1577" s="105">
        <v>-1.8443645589540101</v>
      </c>
      <c r="W1577" s="101">
        <v>-0.26073105405229302</v>
      </c>
    </row>
    <row r="1578" spans="2:23" x14ac:dyDescent="0.25">
      <c r="B1578" s="55" t="s">
        <v>115</v>
      </c>
      <c r="C1578" s="76" t="s">
        <v>138</v>
      </c>
      <c r="D1578" s="55" t="s">
        <v>74</v>
      </c>
      <c r="E1578" s="55" t="s">
        <v>196</v>
      </c>
      <c r="F1578" s="70">
        <v>79.75</v>
      </c>
      <c r="G1578" s="77">
        <v>56100</v>
      </c>
      <c r="H1578" s="77">
        <v>79.11</v>
      </c>
      <c r="I1578" s="77">
        <v>1</v>
      </c>
      <c r="J1578" s="77">
        <v>-47.742709186886998</v>
      </c>
      <c r="K1578" s="77">
        <v>0.21266487397099099</v>
      </c>
      <c r="L1578" s="77">
        <v>5.69677292162537</v>
      </c>
      <c r="M1578" s="77">
        <v>3.0278855865286201E-3</v>
      </c>
      <c r="N1578" s="77">
        <v>-53.439482108512301</v>
      </c>
      <c r="O1578" s="77">
        <v>0.20963698838446301</v>
      </c>
      <c r="P1578" s="77">
        <v>-42.929942026519498</v>
      </c>
      <c r="Q1578" s="77">
        <v>-42.929942026519498</v>
      </c>
      <c r="R1578" s="77">
        <v>0</v>
      </c>
      <c r="S1578" s="77">
        <v>0.171950026759951</v>
      </c>
      <c r="T1578" s="77" t="s">
        <v>154</v>
      </c>
      <c r="U1578" s="105">
        <v>-17.549802562069999</v>
      </c>
      <c r="V1578" s="105">
        <v>-15.3760590809728</v>
      </c>
      <c r="W1578" s="101">
        <v>-2.1736570852489101</v>
      </c>
    </row>
    <row r="1579" spans="2:23" x14ac:dyDescent="0.25">
      <c r="B1579" s="55" t="s">
        <v>115</v>
      </c>
      <c r="C1579" s="76" t="s">
        <v>138</v>
      </c>
      <c r="D1579" s="55" t="s">
        <v>74</v>
      </c>
      <c r="E1579" s="55" t="s">
        <v>137</v>
      </c>
      <c r="F1579" s="70">
        <v>78.540000000000006</v>
      </c>
      <c r="G1579" s="77">
        <v>56100</v>
      </c>
      <c r="H1579" s="77">
        <v>79.11</v>
      </c>
      <c r="I1579" s="77">
        <v>1</v>
      </c>
      <c r="J1579" s="77">
        <v>47.744370924567797</v>
      </c>
      <c r="K1579" s="77">
        <v>0.18828876128157199</v>
      </c>
      <c r="L1579" s="77">
        <v>-8.6148847408601892</v>
      </c>
      <c r="M1579" s="77">
        <v>6.1302613495200498E-3</v>
      </c>
      <c r="N1579" s="77">
        <v>56.359255665428002</v>
      </c>
      <c r="O1579" s="77">
        <v>0.18215849993205199</v>
      </c>
      <c r="P1579" s="77">
        <v>45.635125428318801</v>
      </c>
      <c r="Q1579" s="77">
        <v>45.635125428318702</v>
      </c>
      <c r="R1579" s="77">
        <v>0</v>
      </c>
      <c r="S1579" s="77">
        <v>0.17201984197810299</v>
      </c>
      <c r="T1579" s="77" t="s">
        <v>154</v>
      </c>
      <c r="U1579" s="105">
        <v>-17.766131972149498</v>
      </c>
      <c r="V1579" s="105">
        <v>-15.5655936229467</v>
      </c>
      <c r="W1579" s="101">
        <v>-2.2004508883873801</v>
      </c>
    </row>
    <row r="1580" spans="2:23" x14ac:dyDescent="0.25">
      <c r="B1580" s="55" t="s">
        <v>115</v>
      </c>
      <c r="C1580" s="76" t="s">
        <v>138</v>
      </c>
      <c r="D1580" s="55" t="s">
        <v>74</v>
      </c>
      <c r="E1580" s="55" t="s">
        <v>197</v>
      </c>
      <c r="F1580" s="70">
        <v>78.650000000000006</v>
      </c>
      <c r="G1580" s="77">
        <v>58054</v>
      </c>
      <c r="H1580" s="77">
        <v>78.47</v>
      </c>
      <c r="I1580" s="77">
        <v>1</v>
      </c>
      <c r="J1580" s="77">
        <v>-25.700093353580701</v>
      </c>
      <c r="K1580" s="77">
        <v>3.7119807669111403E-2</v>
      </c>
      <c r="L1580" s="77">
        <v>-25.108809913457701</v>
      </c>
      <c r="M1580" s="77">
        <v>3.5431421242182501E-2</v>
      </c>
      <c r="N1580" s="77">
        <v>-0.59128344012303002</v>
      </c>
      <c r="O1580" s="77">
        <v>1.68838642692884E-3</v>
      </c>
      <c r="P1580" s="77">
        <v>-0.50444437277273901</v>
      </c>
      <c r="Q1580" s="77">
        <v>-0.50444437277273801</v>
      </c>
      <c r="R1580" s="77">
        <v>0</v>
      </c>
      <c r="S1580" s="77">
        <v>1.4300883837481E-5</v>
      </c>
      <c r="T1580" s="77" t="s">
        <v>154</v>
      </c>
      <c r="U1580" s="105">
        <v>2.6208618477380399E-2</v>
      </c>
      <c r="V1580" s="105">
        <v>-2.2962381754074002E-2</v>
      </c>
      <c r="W1580" s="101">
        <v>4.9172954542215201E-2</v>
      </c>
    </row>
    <row r="1581" spans="2:23" x14ac:dyDescent="0.25">
      <c r="B1581" s="55" t="s">
        <v>115</v>
      </c>
      <c r="C1581" s="76" t="s">
        <v>138</v>
      </c>
      <c r="D1581" s="55" t="s">
        <v>74</v>
      </c>
      <c r="E1581" s="55" t="s">
        <v>197</v>
      </c>
      <c r="F1581" s="70">
        <v>78.650000000000006</v>
      </c>
      <c r="G1581" s="77">
        <v>58104</v>
      </c>
      <c r="H1581" s="77">
        <v>78.33</v>
      </c>
      <c r="I1581" s="77">
        <v>1</v>
      </c>
      <c r="J1581" s="77">
        <v>-27.546855986507399</v>
      </c>
      <c r="K1581" s="77">
        <v>6.7839337161878996E-2</v>
      </c>
      <c r="L1581" s="77">
        <v>-26.955660289188</v>
      </c>
      <c r="M1581" s="77">
        <v>6.4958721373373898E-2</v>
      </c>
      <c r="N1581" s="77">
        <v>-0.59119569731936905</v>
      </c>
      <c r="O1581" s="77">
        <v>2.8806157885051301E-3</v>
      </c>
      <c r="P1581" s="77">
        <v>-0.50391014521333599</v>
      </c>
      <c r="Q1581" s="77">
        <v>-0.50391014521333599</v>
      </c>
      <c r="R1581" s="77">
        <v>0</v>
      </c>
      <c r="S1581" s="77">
        <v>2.2700933839733998E-5</v>
      </c>
      <c r="T1581" s="77" t="s">
        <v>154</v>
      </c>
      <c r="U1581" s="105">
        <v>3.69169100975653E-2</v>
      </c>
      <c r="V1581" s="105">
        <v>-3.2344329159232001E-2</v>
      </c>
      <c r="W1581" s="101">
        <v>6.9263992057931198E-2</v>
      </c>
    </row>
    <row r="1582" spans="2:23" x14ac:dyDescent="0.25">
      <c r="B1582" s="55" t="s">
        <v>115</v>
      </c>
      <c r="C1582" s="76" t="s">
        <v>138</v>
      </c>
      <c r="D1582" s="55" t="s">
        <v>74</v>
      </c>
      <c r="E1582" s="55" t="s">
        <v>198</v>
      </c>
      <c r="F1582" s="70">
        <v>78.47</v>
      </c>
      <c r="G1582" s="77">
        <v>58104</v>
      </c>
      <c r="H1582" s="77">
        <v>78.33</v>
      </c>
      <c r="I1582" s="77">
        <v>1</v>
      </c>
      <c r="J1582" s="77">
        <v>-30.7378320282982</v>
      </c>
      <c r="K1582" s="77">
        <v>3.1556798214515902E-2</v>
      </c>
      <c r="L1582" s="77">
        <v>-30.145101094088702</v>
      </c>
      <c r="M1582" s="77">
        <v>3.0351485807092401E-2</v>
      </c>
      <c r="N1582" s="77">
        <v>-0.59273093420957301</v>
      </c>
      <c r="O1582" s="77">
        <v>1.2053124074235099E-3</v>
      </c>
      <c r="P1582" s="77">
        <v>-0.50444437277254095</v>
      </c>
      <c r="Q1582" s="77">
        <v>-0.50444437277253995</v>
      </c>
      <c r="R1582" s="77">
        <v>0</v>
      </c>
      <c r="S1582" s="77">
        <v>8.4991017824110003E-6</v>
      </c>
      <c r="T1582" s="77" t="s">
        <v>154</v>
      </c>
      <c r="U1582" s="105">
        <v>1.15141619526629E-2</v>
      </c>
      <c r="V1582" s="105">
        <v>-1.0088001493228801E-2</v>
      </c>
      <c r="W1582" s="101">
        <v>2.16030220279885E-2</v>
      </c>
    </row>
    <row r="1583" spans="2:23" x14ac:dyDescent="0.25">
      <c r="B1583" s="55" t="s">
        <v>115</v>
      </c>
      <c r="C1583" s="76" t="s">
        <v>138</v>
      </c>
      <c r="D1583" s="55" t="s">
        <v>74</v>
      </c>
      <c r="E1583" s="55" t="s">
        <v>199</v>
      </c>
      <c r="F1583" s="70">
        <v>78.87</v>
      </c>
      <c r="G1583" s="77">
        <v>58200</v>
      </c>
      <c r="H1583" s="77">
        <v>79.34</v>
      </c>
      <c r="I1583" s="77">
        <v>1</v>
      </c>
      <c r="J1583" s="77">
        <v>70.9474706495307</v>
      </c>
      <c r="K1583" s="77">
        <v>0.20612361007462901</v>
      </c>
      <c r="L1583" s="77">
        <v>28.278417750129599</v>
      </c>
      <c r="M1583" s="77">
        <v>3.2746441882962003E-2</v>
      </c>
      <c r="N1583" s="77">
        <v>42.669052899401102</v>
      </c>
      <c r="O1583" s="77">
        <v>0.17337716819166599</v>
      </c>
      <c r="P1583" s="77">
        <v>37.518875085978301</v>
      </c>
      <c r="Q1583" s="77">
        <v>37.518875085978301</v>
      </c>
      <c r="R1583" s="77">
        <v>0</v>
      </c>
      <c r="S1583" s="77">
        <v>5.7643922197021198E-2</v>
      </c>
      <c r="T1583" s="77" t="s">
        <v>154</v>
      </c>
      <c r="U1583" s="105">
        <v>-6.3394539729166999</v>
      </c>
      <c r="V1583" s="105">
        <v>-5.5542401963739003</v>
      </c>
      <c r="W1583" s="101">
        <v>-0.78518256807183295</v>
      </c>
    </row>
    <row r="1584" spans="2:23" x14ac:dyDescent="0.25">
      <c r="B1584" s="55" t="s">
        <v>115</v>
      </c>
      <c r="C1584" s="76" t="s">
        <v>138</v>
      </c>
      <c r="D1584" s="55" t="s">
        <v>74</v>
      </c>
      <c r="E1584" s="55" t="s">
        <v>199</v>
      </c>
      <c r="F1584" s="70">
        <v>78.87</v>
      </c>
      <c r="G1584" s="77">
        <v>58300</v>
      </c>
      <c r="H1584" s="77">
        <v>78.75</v>
      </c>
      <c r="I1584" s="77">
        <v>1</v>
      </c>
      <c r="J1584" s="77">
        <v>-19.6512774829311</v>
      </c>
      <c r="K1584" s="77">
        <v>1.48406171189097E-2</v>
      </c>
      <c r="L1584" s="77">
        <v>29.601488520369202</v>
      </c>
      <c r="M1584" s="77">
        <v>3.3674215352346097E-2</v>
      </c>
      <c r="N1584" s="77">
        <v>-49.252766003300302</v>
      </c>
      <c r="O1584" s="77">
        <v>-1.8833598233436399E-2</v>
      </c>
      <c r="P1584" s="77">
        <v>-44.206989185951798</v>
      </c>
      <c r="Q1584" s="77">
        <v>-44.206989185951798</v>
      </c>
      <c r="R1584" s="77">
        <v>0</v>
      </c>
      <c r="S1584" s="77">
        <v>7.5102130823642102E-2</v>
      </c>
      <c r="T1584" s="77" t="s">
        <v>154</v>
      </c>
      <c r="U1584" s="105">
        <v>-7.3946077971733803</v>
      </c>
      <c r="V1584" s="105">
        <v>-6.4787011687354799</v>
      </c>
      <c r="W1584" s="101">
        <v>-0.91587022555465802</v>
      </c>
    </row>
    <row r="1585" spans="2:23" x14ac:dyDescent="0.25">
      <c r="B1585" s="55" t="s">
        <v>115</v>
      </c>
      <c r="C1585" s="76" t="s">
        <v>138</v>
      </c>
      <c r="D1585" s="55" t="s">
        <v>74</v>
      </c>
      <c r="E1585" s="55" t="s">
        <v>199</v>
      </c>
      <c r="F1585" s="70">
        <v>78.87</v>
      </c>
      <c r="G1585" s="77">
        <v>58500</v>
      </c>
      <c r="H1585" s="77">
        <v>78.8</v>
      </c>
      <c r="I1585" s="77">
        <v>1</v>
      </c>
      <c r="J1585" s="77">
        <v>-80.401915219275693</v>
      </c>
      <c r="K1585" s="77">
        <v>3.3679878128532702E-2</v>
      </c>
      <c r="L1585" s="77">
        <v>-86.911193611420899</v>
      </c>
      <c r="M1585" s="77">
        <v>3.9354024545551501E-2</v>
      </c>
      <c r="N1585" s="77">
        <v>6.5092783921452702</v>
      </c>
      <c r="O1585" s="77">
        <v>-5.6741464170187196E-3</v>
      </c>
      <c r="P1585" s="77">
        <v>6.6881140999877902</v>
      </c>
      <c r="Q1585" s="77">
        <v>6.6881140999877902</v>
      </c>
      <c r="R1585" s="77">
        <v>0</v>
      </c>
      <c r="S1585" s="77">
        <v>2.33047833817313E-4</v>
      </c>
      <c r="T1585" s="77" t="s">
        <v>154</v>
      </c>
      <c r="U1585" s="105">
        <v>8.3281546645459E-3</v>
      </c>
      <c r="V1585" s="105">
        <v>-7.2966175946786796E-3</v>
      </c>
      <c r="W1585" s="101">
        <v>1.5625393268771201E-2</v>
      </c>
    </row>
    <row r="1586" spans="2:23" x14ac:dyDescent="0.25">
      <c r="B1586" s="55" t="s">
        <v>115</v>
      </c>
      <c r="C1586" s="76" t="s">
        <v>138</v>
      </c>
      <c r="D1586" s="55" t="s">
        <v>74</v>
      </c>
      <c r="E1586" s="55" t="s">
        <v>200</v>
      </c>
      <c r="F1586" s="70">
        <v>78.75</v>
      </c>
      <c r="G1586" s="77">
        <v>58304</v>
      </c>
      <c r="H1586" s="77">
        <v>78.75</v>
      </c>
      <c r="I1586" s="77">
        <v>1</v>
      </c>
      <c r="J1586" s="77">
        <v>19.955247480854499</v>
      </c>
      <c r="K1586" s="77">
        <v>0</v>
      </c>
      <c r="L1586" s="77">
        <v>19.955247480854499</v>
      </c>
      <c r="M1586" s="77">
        <v>0</v>
      </c>
      <c r="N1586" s="77">
        <v>0</v>
      </c>
      <c r="O1586" s="77">
        <v>0</v>
      </c>
      <c r="P1586" s="77">
        <v>0</v>
      </c>
      <c r="Q1586" s="77">
        <v>0</v>
      </c>
      <c r="R1586" s="77">
        <v>0</v>
      </c>
      <c r="S1586" s="77">
        <v>0</v>
      </c>
      <c r="T1586" s="77" t="s">
        <v>154</v>
      </c>
      <c r="U1586" s="105">
        <v>0</v>
      </c>
      <c r="V1586" s="105">
        <v>0</v>
      </c>
      <c r="W1586" s="101">
        <v>0</v>
      </c>
    </row>
    <row r="1587" spans="2:23" x14ac:dyDescent="0.25">
      <c r="B1587" s="55" t="s">
        <v>115</v>
      </c>
      <c r="C1587" s="76" t="s">
        <v>138</v>
      </c>
      <c r="D1587" s="55" t="s">
        <v>74</v>
      </c>
      <c r="E1587" s="55" t="s">
        <v>200</v>
      </c>
      <c r="F1587" s="70">
        <v>78.75</v>
      </c>
      <c r="G1587" s="77">
        <v>58350</v>
      </c>
      <c r="H1587" s="77">
        <v>78</v>
      </c>
      <c r="I1587" s="77">
        <v>1</v>
      </c>
      <c r="J1587" s="77">
        <v>-65.595767363586603</v>
      </c>
      <c r="K1587" s="77">
        <v>0.31109277952208497</v>
      </c>
      <c r="L1587" s="77">
        <v>22.6083406669099</v>
      </c>
      <c r="M1587" s="77">
        <v>3.69552099955089E-2</v>
      </c>
      <c r="N1587" s="77">
        <v>-88.2041080304964</v>
      </c>
      <c r="O1587" s="77">
        <v>0.27413756952657597</v>
      </c>
      <c r="P1587" s="77">
        <v>-79.1616701217458</v>
      </c>
      <c r="Q1587" s="77">
        <v>-79.161670121745701</v>
      </c>
      <c r="R1587" s="77">
        <v>0</v>
      </c>
      <c r="S1587" s="77">
        <v>0.45307301219035401</v>
      </c>
      <c r="T1587" s="77" t="s">
        <v>154</v>
      </c>
      <c r="U1587" s="105">
        <v>-44.667549011226903</v>
      </c>
      <c r="V1587" s="105">
        <v>-39.134962924498197</v>
      </c>
      <c r="W1587" s="101">
        <v>-5.5323661930419101</v>
      </c>
    </row>
    <row r="1588" spans="2:23" x14ac:dyDescent="0.25">
      <c r="B1588" s="55" t="s">
        <v>115</v>
      </c>
      <c r="C1588" s="76" t="s">
        <v>138</v>
      </c>
      <c r="D1588" s="55" t="s">
        <v>74</v>
      </c>
      <c r="E1588" s="55" t="s">
        <v>200</v>
      </c>
      <c r="F1588" s="70">
        <v>78.75</v>
      </c>
      <c r="G1588" s="77">
        <v>58600</v>
      </c>
      <c r="H1588" s="77">
        <v>78.75</v>
      </c>
      <c r="I1588" s="77">
        <v>1</v>
      </c>
      <c r="J1588" s="77">
        <v>13.5277718211457</v>
      </c>
      <c r="K1588" s="77">
        <v>7.0272234410873795E-4</v>
      </c>
      <c r="L1588" s="77">
        <v>-25.296795520733301</v>
      </c>
      <c r="M1588" s="77">
        <v>2.45732299629233E-3</v>
      </c>
      <c r="N1588" s="77">
        <v>38.824567341879003</v>
      </c>
      <c r="O1588" s="77">
        <v>-1.7546006521835899E-3</v>
      </c>
      <c r="P1588" s="77">
        <v>34.954680935798898</v>
      </c>
      <c r="Q1588" s="77">
        <v>34.954680935798798</v>
      </c>
      <c r="R1588" s="77">
        <v>0</v>
      </c>
      <c r="S1588" s="77">
        <v>4.6918261222022401E-3</v>
      </c>
      <c r="T1588" s="77" t="s">
        <v>155</v>
      </c>
      <c r="U1588" s="105">
        <v>-0.13817480135945701</v>
      </c>
      <c r="V1588" s="105">
        <v>-0.121060274136446</v>
      </c>
      <c r="W1588" s="101">
        <v>-1.7113847002870199E-2</v>
      </c>
    </row>
    <row r="1589" spans="2:23" x14ac:dyDescent="0.25">
      <c r="B1589" s="55" t="s">
        <v>115</v>
      </c>
      <c r="C1589" s="76" t="s">
        <v>138</v>
      </c>
      <c r="D1589" s="55" t="s">
        <v>74</v>
      </c>
      <c r="E1589" s="55" t="s">
        <v>201</v>
      </c>
      <c r="F1589" s="70">
        <v>78.75</v>
      </c>
      <c r="G1589" s="77">
        <v>58300</v>
      </c>
      <c r="H1589" s="77">
        <v>78.75</v>
      </c>
      <c r="I1589" s="77">
        <v>2</v>
      </c>
      <c r="J1589" s="77">
        <v>-12.2981525191455</v>
      </c>
      <c r="K1589" s="77">
        <v>0</v>
      </c>
      <c r="L1589" s="77">
        <v>-12.2981525191455</v>
      </c>
      <c r="M1589" s="77">
        <v>0</v>
      </c>
      <c r="N1589" s="77">
        <v>-2.4980000000000001E-14</v>
      </c>
      <c r="O1589" s="77">
        <v>0</v>
      </c>
      <c r="P1589" s="77">
        <v>-2.1594999999999998E-14</v>
      </c>
      <c r="Q1589" s="77">
        <v>-2.1593999999999999E-14</v>
      </c>
      <c r="R1589" s="77">
        <v>0</v>
      </c>
      <c r="S1589" s="77">
        <v>0</v>
      </c>
      <c r="T1589" s="77" t="s">
        <v>154</v>
      </c>
      <c r="U1589" s="105">
        <v>0</v>
      </c>
      <c r="V1589" s="105">
        <v>0</v>
      </c>
      <c r="W1589" s="101">
        <v>0</v>
      </c>
    </row>
    <row r="1590" spans="2:23" x14ac:dyDescent="0.25">
      <c r="B1590" s="55" t="s">
        <v>115</v>
      </c>
      <c r="C1590" s="76" t="s">
        <v>138</v>
      </c>
      <c r="D1590" s="55" t="s">
        <v>74</v>
      </c>
      <c r="E1590" s="55" t="s">
        <v>202</v>
      </c>
      <c r="F1590" s="70">
        <v>79.08</v>
      </c>
      <c r="G1590" s="77">
        <v>58500</v>
      </c>
      <c r="H1590" s="77">
        <v>78.8</v>
      </c>
      <c r="I1590" s="77">
        <v>1</v>
      </c>
      <c r="J1590" s="77">
        <v>-127.3210053673</v>
      </c>
      <c r="K1590" s="77">
        <v>0.22857000154913301</v>
      </c>
      <c r="L1590" s="77">
        <v>-82.004054207557601</v>
      </c>
      <c r="M1590" s="77">
        <v>9.4817775181312194E-2</v>
      </c>
      <c r="N1590" s="77">
        <v>-45.316951159742104</v>
      </c>
      <c r="O1590" s="77">
        <v>0.133752226367821</v>
      </c>
      <c r="P1590" s="77">
        <v>-41.6427950357795</v>
      </c>
      <c r="Q1590" s="77">
        <v>-41.6427950357795</v>
      </c>
      <c r="R1590" s="77">
        <v>0</v>
      </c>
      <c r="S1590" s="77">
        <v>2.4451125535326398E-2</v>
      </c>
      <c r="T1590" s="77" t="s">
        <v>154</v>
      </c>
      <c r="U1590" s="105">
        <v>-2.1303455752520302</v>
      </c>
      <c r="V1590" s="105">
        <v>-1.86647794538496</v>
      </c>
      <c r="W1590" s="101">
        <v>-0.26385714239790697</v>
      </c>
    </row>
    <row r="1591" spans="2:23" x14ac:dyDescent="0.25">
      <c r="B1591" s="55" t="s">
        <v>115</v>
      </c>
      <c r="C1591" s="76" t="s">
        <v>138</v>
      </c>
      <c r="D1591" s="55" t="s">
        <v>74</v>
      </c>
      <c r="E1591" s="55" t="s">
        <v>203</v>
      </c>
      <c r="F1591" s="70">
        <v>78.8</v>
      </c>
      <c r="G1591" s="77">
        <v>58600</v>
      </c>
      <c r="H1591" s="77">
        <v>78.75</v>
      </c>
      <c r="I1591" s="77">
        <v>1</v>
      </c>
      <c r="J1591" s="77">
        <v>-6.3810904536474498</v>
      </c>
      <c r="K1591" s="77">
        <v>1.86001264645017E-3</v>
      </c>
      <c r="L1591" s="77">
        <v>32.467500707909501</v>
      </c>
      <c r="M1591" s="77">
        <v>4.8153051349323003E-2</v>
      </c>
      <c r="N1591" s="77">
        <v>-38.848591161556897</v>
      </c>
      <c r="O1591" s="77">
        <v>-4.6293038702872803E-2</v>
      </c>
      <c r="P1591" s="77">
        <v>-34.954680935799203</v>
      </c>
      <c r="Q1591" s="77">
        <v>-34.954680935799203</v>
      </c>
      <c r="R1591" s="77">
        <v>0</v>
      </c>
      <c r="S1591" s="77">
        <v>5.5813181578698599E-2</v>
      </c>
      <c r="T1591" s="77" t="s">
        <v>155</v>
      </c>
      <c r="U1591" s="105">
        <v>-5.5891636818965402</v>
      </c>
      <c r="V1591" s="105">
        <v>-4.8968819268546797</v>
      </c>
      <c r="W1591" s="101">
        <v>-0.69225424017176795</v>
      </c>
    </row>
    <row r="1592" spans="2:23" x14ac:dyDescent="0.25">
      <c r="B1592" s="55" t="s">
        <v>115</v>
      </c>
      <c r="C1592" s="76" t="s">
        <v>116</v>
      </c>
      <c r="D1592" s="55" t="s">
        <v>75</v>
      </c>
      <c r="E1592" s="55" t="s">
        <v>117</v>
      </c>
      <c r="F1592" s="70">
        <v>84.13</v>
      </c>
      <c r="G1592" s="77">
        <v>50050</v>
      </c>
      <c r="H1592" s="77">
        <v>81.88</v>
      </c>
      <c r="I1592" s="77">
        <v>1</v>
      </c>
      <c r="J1592" s="77">
        <v>-73.114195152464006</v>
      </c>
      <c r="K1592" s="77">
        <v>0.97826045250104399</v>
      </c>
      <c r="L1592" s="77">
        <v>7.7145011447165501</v>
      </c>
      <c r="M1592" s="77">
        <v>1.0890975607865399E-2</v>
      </c>
      <c r="N1592" s="77">
        <v>-80.828696297180599</v>
      </c>
      <c r="O1592" s="77">
        <v>0.96736947689317898</v>
      </c>
      <c r="P1592" s="77">
        <v>-69.332723684977196</v>
      </c>
      <c r="Q1592" s="77">
        <v>-69.332723684977196</v>
      </c>
      <c r="R1592" s="77">
        <v>0</v>
      </c>
      <c r="S1592" s="77">
        <v>0.879685862964665</v>
      </c>
      <c r="T1592" s="77" t="s">
        <v>132</v>
      </c>
      <c r="U1592" s="105">
        <v>-2609.2511276488399</v>
      </c>
      <c r="V1592" s="105">
        <v>-2278.7821670746098</v>
      </c>
      <c r="W1592" s="101">
        <v>-330.47492150084003</v>
      </c>
    </row>
    <row r="1593" spans="2:23" x14ac:dyDescent="0.25">
      <c r="B1593" s="55" t="s">
        <v>115</v>
      </c>
      <c r="C1593" s="76" t="s">
        <v>116</v>
      </c>
      <c r="D1593" s="55" t="s">
        <v>75</v>
      </c>
      <c r="E1593" s="55" t="s">
        <v>133</v>
      </c>
      <c r="F1593" s="70">
        <v>53.75</v>
      </c>
      <c r="G1593" s="77">
        <v>56050</v>
      </c>
      <c r="H1593" s="77">
        <v>79.23</v>
      </c>
      <c r="I1593" s="77">
        <v>1</v>
      </c>
      <c r="J1593" s="77">
        <v>-2.67453715932945</v>
      </c>
      <c r="K1593" s="77">
        <v>2.2890076853229001E-4</v>
      </c>
      <c r="L1593" s="77">
        <v>-47.423867436977702</v>
      </c>
      <c r="M1593" s="77">
        <v>7.19687424857611E-2</v>
      </c>
      <c r="N1593" s="77">
        <v>44.749330277648198</v>
      </c>
      <c r="O1593" s="77">
        <v>-7.1739841717228803E-2</v>
      </c>
      <c r="P1593" s="77">
        <v>32.061390455660998</v>
      </c>
      <c r="Q1593" s="77">
        <v>32.061390455660998</v>
      </c>
      <c r="R1593" s="77">
        <v>0</v>
      </c>
      <c r="S1593" s="77">
        <v>3.2893848254411197E-2</v>
      </c>
      <c r="T1593" s="77" t="s">
        <v>132</v>
      </c>
      <c r="U1593" s="105">
        <v>-847.07649493646102</v>
      </c>
      <c r="V1593" s="105">
        <v>-739.79188524818096</v>
      </c>
      <c r="W1593" s="101">
        <v>-107.28654486453399</v>
      </c>
    </row>
    <row r="1594" spans="2:23" x14ac:dyDescent="0.25">
      <c r="B1594" s="55" t="s">
        <v>115</v>
      </c>
      <c r="C1594" s="76" t="s">
        <v>116</v>
      </c>
      <c r="D1594" s="55" t="s">
        <v>75</v>
      </c>
      <c r="E1594" s="55" t="s">
        <v>119</v>
      </c>
      <c r="F1594" s="70">
        <v>81.88</v>
      </c>
      <c r="G1594" s="77">
        <v>51450</v>
      </c>
      <c r="H1594" s="77">
        <v>81.34</v>
      </c>
      <c r="I1594" s="77">
        <v>10</v>
      </c>
      <c r="J1594" s="77">
        <v>-16.214536637834499</v>
      </c>
      <c r="K1594" s="77">
        <v>4.5841196549480601E-2</v>
      </c>
      <c r="L1594" s="77">
        <v>19.5876363949825</v>
      </c>
      <c r="M1594" s="77">
        <v>6.6897660100150302E-2</v>
      </c>
      <c r="N1594" s="77">
        <v>-35.802173032817002</v>
      </c>
      <c r="O1594" s="77">
        <v>-2.1056463550669601E-2</v>
      </c>
      <c r="P1594" s="77">
        <v>-30.434175711156001</v>
      </c>
      <c r="Q1594" s="77">
        <v>-30.434175711156001</v>
      </c>
      <c r="R1594" s="77">
        <v>0</v>
      </c>
      <c r="S1594" s="77">
        <v>0.161499040970287</v>
      </c>
      <c r="T1594" s="77" t="s">
        <v>134</v>
      </c>
      <c r="U1594" s="105">
        <v>-21.051591428091001</v>
      </c>
      <c r="V1594" s="105">
        <v>-18.385348434476501</v>
      </c>
      <c r="W1594" s="101">
        <v>-2.6662910867207401</v>
      </c>
    </row>
    <row r="1595" spans="2:23" x14ac:dyDescent="0.25">
      <c r="B1595" s="55" t="s">
        <v>115</v>
      </c>
      <c r="C1595" s="76" t="s">
        <v>116</v>
      </c>
      <c r="D1595" s="55" t="s">
        <v>75</v>
      </c>
      <c r="E1595" s="55" t="s">
        <v>135</v>
      </c>
      <c r="F1595" s="70">
        <v>81.34</v>
      </c>
      <c r="G1595" s="77">
        <v>54000</v>
      </c>
      <c r="H1595" s="77">
        <v>81.02</v>
      </c>
      <c r="I1595" s="77">
        <v>10</v>
      </c>
      <c r="J1595" s="77">
        <v>-39.1989116238747</v>
      </c>
      <c r="K1595" s="77">
        <v>7.3508775532224901E-2</v>
      </c>
      <c r="L1595" s="77">
        <v>-3.3707842185616301</v>
      </c>
      <c r="M1595" s="77">
        <v>5.4356699010930205E-4</v>
      </c>
      <c r="N1595" s="77">
        <v>-35.828127405313097</v>
      </c>
      <c r="O1595" s="77">
        <v>7.2965208542115606E-2</v>
      </c>
      <c r="P1595" s="77">
        <v>-30.4341757111562</v>
      </c>
      <c r="Q1595" s="77">
        <v>-30.4341757111562</v>
      </c>
      <c r="R1595" s="77">
        <v>0</v>
      </c>
      <c r="S1595" s="77">
        <v>4.4311276210246699E-2</v>
      </c>
      <c r="T1595" s="77" t="s">
        <v>134</v>
      </c>
      <c r="U1595" s="105">
        <v>-5.5416851402515004</v>
      </c>
      <c r="V1595" s="105">
        <v>-4.8398152018915397</v>
      </c>
      <c r="W1595" s="101">
        <v>-0.70188259853593604</v>
      </c>
    </row>
    <row r="1596" spans="2:23" x14ac:dyDescent="0.25">
      <c r="B1596" s="55" t="s">
        <v>115</v>
      </c>
      <c r="C1596" s="76" t="s">
        <v>116</v>
      </c>
      <c r="D1596" s="55" t="s">
        <v>75</v>
      </c>
      <c r="E1596" s="55" t="s">
        <v>136</v>
      </c>
      <c r="F1596" s="70">
        <v>81.02</v>
      </c>
      <c r="G1596" s="77">
        <v>56100</v>
      </c>
      <c r="H1596" s="77">
        <v>79.81</v>
      </c>
      <c r="I1596" s="77">
        <v>10</v>
      </c>
      <c r="J1596" s="77">
        <v>-36.303862725197703</v>
      </c>
      <c r="K1596" s="77">
        <v>0.24092499803515499</v>
      </c>
      <c r="L1596" s="77">
        <v>21.300152222160001</v>
      </c>
      <c r="M1596" s="77">
        <v>8.2935717400817802E-2</v>
      </c>
      <c r="N1596" s="77">
        <v>-57.604014947357598</v>
      </c>
      <c r="O1596" s="77">
        <v>0.15798928063433801</v>
      </c>
      <c r="P1596" s="77">
        <v>-46.908387851694997</v>
      </c>
      <c r="Q1596" s="77">
        <v>-46.908387851694897</v>
      </c>
      <c r="R1596" s="77">
        <v>0</v>
      </c>
      <c r="S1596" s="77">
        <v>0.40223254433447497</v>
      </c>
      <c r="T1596" s="77" t="s">
        <v>134</v>
      </c>
      <c r="U1596" s="105">
        <v>-56.9961500840921</v>
      </c>
      <c r="V1596" s="105">
        <v>-49.777428100825297</v>
      </c>
      <c r="W1596" s="101">
        <v>-7.2188521929903802</v>
      </c>
    </row>
    <row r="1597" spans="2:23" x14ac:dyDescent="0.25">
      <c r="B1597" s="55" t="s">
        <v>115</v>
      </c>
      <c r="C1597" s="76" t="s">
        <v>116</v>
      </c>
      <c r="D1597" s="55" t="s">
        <v>75</v>
      </c>
      <c r="E1597" s="55" t="s">
        <v>137</v>
      </c>
      <c r="F1597" s="70">
        <v>79.23</v>
      </c>
      <c r="G1597" s="77">
        <v>56100</v>
      </c>
      <c r="H1597" s="77">
        <v>79.81</v>
      </c>
      <c r="I1597" s="77">
        <v>10</v>
      </c>
      <c r="J1597" s="77">
        <v>46.503664164471701</v>
      </c>
      <c r="K1597" s="77">
        <v>0.155057758977765</v>
      </c>
      <c r="L1597" s="77">
        <v>-8.6107622983892007</v>
      </c>
      <c r="M1597" s="77">
        <v>5.3162128016661699E-3</v>
      </c>
      <c r="N1597" s="77">
        <v>55.114426462860898</v>
      </c>
      <c r="O1597" s="77">
        <v>0.149741546176099</v>
      </c>
      <c r="P1597" s="77">
        <v>44.203204449904099</v>
      </c>
      <c r="Q1597" s="77">
        <v>44.203204449904099</v>
      </c>
      <c r="R1597" s="77">
        <v>0</v>
      </c>
      <c r="S1597" s="77">
        <v>0.14009629943699001</v>
      </c>
      <c r="T1597" s="77" t="s">
        <v>134</v>
      </c>
      <c r="U1597" s="105">
        <v>-20.058919596535802</v>
      </c>
      <c r="V1597" s="105">
        <v>-17.518401269623201</v>
      </c>
      <c r="W1597" s="101">
        <v>-2.5405641522248201</v>
      </c>
    </row>
    <row r="1598" spans="2:23" x14ac:dyDescent="0.25">
      <c r="B1598" s="55" t="s">
        <v>115</v>
      </c>
      <c r="C1598" s="76" t="s">
        <v>138</v>
      </c>
      <c r="D1598" s="55" t="s">
        <v>75</v>
      </c>
      <c r="E1598" s="55" t="s">
        <v>139</v>
      </c>
      <c r="F1598" s="70">
        <v>84</v>
      </c>
      <c r="G1598" s="77">
        <v>50000</v>
      </c>
      <c r="H1598" s="77">
        <v>82.07</v>
      </c>
      <c r="I1598" s="77">
        <v>1</v>
      </c>
      <c r="J1598" s="77">
        <v>-122.808730988115</v>
      </c>
      <c r="K1598" s="77">
        <v>1.4373131139786299</v>
      </c>
      <c r="L1598" s="77">
        <v>-7.7247531970586802</v>
      </c>
      <c r="M1598" s="77">
        <v>5.6867236793561298E-3</v>
      </c>
      <c r="N1598" s="77">
        <v>-115.083977791056</v>
      </c>
      <c r="O1598" s="77">
        <v>1.4316263902992701</v>
      </c>
      <c r="P1598" s="77">
        <v>-99.667276315004301</v>
      </c>
      <c r="Q1598" s="77">
        <v>-99.667276315004202</v>
      </c>
      <c r="R1598" s="77">
        <v>0</v>
      </c>
      <c r="S1598" s="77">
        <v>0.9466688367553</v>
      </c>
      <c r="T1598" s="77" t="s">
        <v>140</v>
      </c>
      <c r="U1598" s="105">
        <v>-3519.0812048121302</v>
      </c>
      <c r="V1598" s="105">
        <v>-3073.3797176661001</v>
      </c>
      <c r="W1598" s="101">
        <v>-445.70952661168599</v>
      </c>
    </row>
    <row r="1599" spans="2:23" x14ac:dyDescent="0.25">
      <c r="B1599" s="55" t="s">
        <v>115</v>
      </c>
      <c r="C1599" s="76" t="s">
        <v>138</v>
      </c>
      <c r="D1599" s="55" t="s">
        <v>75</v>
      </c>
      <c r="E1599" s="55" t="s">
        <v>141</v>
      </c>
      <c r="F1599" s="70">
        <v>52.81</v>
      </c>
      <c r="G1599" s="77">
        <v>56050</v>
      </c>
      <c r="H1599" s="77">
        <v>79.23</v>
      </c>
      <c r="I1599" s="77">
        <v>1</v>
      </c>
      <c r="J1599" s="77">
        <v>125.699839143405</v>
      </c>
      <c r="K1599" s="77">
        <v>0.90378571487077097</v>
      </c>
      <c r="L1599" s="77">
        <v>57.948150086477703</v>
      </c>
      <c r="M1599" s="77">
        <v>0.192076919231051</v>
      </c>
      <c r="N1599" s="77">
        <v>67.751689056927006</v>
      </c>
      <c r="O1599" s="77">
        <v>0.71170879563972</v>
      </c>
      <c r="P1599" s="77">
        <v>57.7769394225623</v>
      </c>
      <c r="Q1599" s="77">
        <v>57.776939422562201</v>
      </c>
      <c r="R1599" s="77">
        <v>0</v>
      </c>
      <c r="S1599" s="77">
        <v>0.19094359450099799</v>
      </c>
      <c r="T1599" s="77" t="s">
        <v>140</v>
      </c>
      <c r="U1599" s="105">
        <v>-1380.8724106635</v>
      </c>
      <c r="V1599" s="105">
        <v>-1205.9810537519099</v>
      </c>
      <c r="W1599" s="101">
        <v>-174.89451156351501</v>
      </c>
    </row>
    <row r="1600" spans="2:23" x14ac:dyDescent="0.25">
      <c r="B1600" s="55" t="s">
        <v>115</v>
      </c>
      <c r="C1600" s="76" t="s">
        <v>138</v>
      </c>
      <c r="D1600" s="55" t="s">
        <v>75</v>
      </c>
      <c r="E1600" s="55" t="s">
        <v>152</v>
      </c>
      <c r="F1600" s="70">
        <v>52.51</v>
      </c>
      <c r="G1600" s="77">
        <v>58350</v>
      </c>
      <c r="H1600" s="77">
        <v>78.72</v>
      </c>
      <c r="I1600" s="77">
        <v>1</v>
      </c>
      <c r="J1600" s="77">
        <v>76.974496639785301</v>
      </c>
      <c r="K1600" s="77">
        <v>0.42186520706592001</v>
      </c>
      <c r="L1600" s="77">
        <v>-10.5243824054155</v>
      </c>
      <c r="M1600" s="77">
        <v>7.8862989010979097E-3</v>
      </c>
      <c r="N1600" s="77">
        <v>87.498879045200795</v>
      </c>
      <c r="O1600" s="77">
        <v>0.41397890816482202</v>
      </c>
      <c r="P1600" s="77">
        <v>79.161670121758107</v>
      </c>
      <c r="Q1600" s="77">
        <v>79.161670121758107</v>
      </c>
      <c r="R1600" s="77">
        <v>0</v>
      </c>
      <c r="S1600" s="77">
        <v>0.44617978517238299</v>
      </c>
      <c r="T1600" s="77" t="s">
        <v>140</v>
      </c>
      <c r="U1600" s="105">
        <v>-1749.839635132</v>
      </c>
      <c r="V1600" s="105">
        <v>-1528.21754622455</v>
      </c>
      <c r="W1600" s="101">
        <v>-221.62608647807099</v>
      </c>
    </row>
    <row r="1601" spans="2:23" x14ac:dyDescent="0.25">
      <c r="B1601" s="55" t="s">
        <v>115</v>
      </c>
      <c r="C1601" s="76" t="s">
        <v>138</v>
      </c>
      <c r="D1601" s="55" t="s">
        <v>75</v>
      </c>
      <c r="E1601" s="55" t="s">
        <v>153</v>
      </c>
      <c r="F1601" s="70">
        <v>82.07</v>
      </c>
      <c r="G1601" s="77">
        <v>50050</v>
      </c>
      <c r="H1601" s="77">
        <v>81.88</v>
      </c>
      <c r="I1601" s="77">
        <v>1</v>
      </c>
      <c r="J1601" s="77">
        <v>-13.798360107178899</v>
      </c>
      <c r="K1601" s="77">
        <v>1.1023855541383701E-2</v>
      </c>
      <c r="L1601" s="77">
        <v>56.008558385040502</v>
      </c>
      <c r="M1601" s="77">
        <v>0.18162990365625101</v>
      </c>
      <c r="N1601" s="77">
        <v>-69.806918492219395</v>
      </c>
      <c r="O1601" s="77">
        <v>-0.17060604811486799</v>
      </c>
      <c r="P1601" s="77">
        <v>-59.877934566385001</v>
      </c>
      <c r="Q1601" s="77">
        <v>-59.877934566385001</v>
      </c>
      <c r="R1601" s="77">
        <v>0</v>
      </c>
      <c r="S1601" s="77">
        <v>0.20759275207551101</v>
      </c>
      <c r="T1601" s="77" t="s">
        <v>154</v>
      </c>
      <c r="U1601" s="105">
        <v>-27.2487453077377</v>
      </c>
      <c r="V1601" s="105">
        <v>-23.797615424768601</v>
      </c>
      <c r="W1601" s="101">
        <v>-3.4511921336929099</v>
      </c>
    </row>
    <row r="1602" spans="2:23" x14ac:dyDescent="0.25">
      <c r="B1602" s="55" t="s">
        <v>115</v>
      </c>
      <c r="C1602" s="76" t="s">
        <v>138</v>
      </c>
      <c r="D1602" s="55" t="s">
        <v>75</v>
      </c>
      <c r="E1602" s="55" t="s">
        <v>153</v>
      </c>
      <c r="F1602" s="70">
        <v>82.07</v>
      </c>
      <c r="G1602" s="77">
        <v>51150</v>
      </c>
      <c r="H1602" s="77">
        <v>81.05</v>
      </c>
      <c r="I1602" s="77">
        <v>1</v>
      </c>
      <c r="J1602" s="77">
        <v>-185.661870141111</v>
      </c>
      <c r="K1602" s="77">
        <v>1.20646155085031</v>
      </c>
      <c r="L1602" s="77">
        <v>-139.491583176859</v>
      </c>
      <c r="M1602" s="77">
        <v>0.68102656220152802</v>
      </c>
      <c r="N1602" s="77">
        <v>-46.170286964251801</v>
      </c>
      <c r="O1602" s="77">
        <v>0.52543498864878302</v>
      </c>
      <c r="P1602" s="77">
        <v>-39.789341748619002</v>
      </c>
      <c r="Q1602" s="77">
        <v>-39.789341748619002</v>
      </c>
      <c r="R1602" s="77">
        <v>0</v>
      </c>
      <c r="S1602" s="77">
        <v>5.54117100875939E-2</v>
      </c>
      <c r="T1602" s="77" t="s">
        <v>154</v>
      </c>
      <c r="U1602" s="105">
        <v>-4.2392150293418798</v>
      </c>
      <c r="V1602" s="105">
        <v>-3.70230657712264</v>
      </c>
      <c r="W1602" s="101">
        <v>-0.536918136856118</v>
      </c>
    </row>
    <row r="1603" spans="2:23" x14ac:dyDescent="0.25">
      <c r="B1603" s="55" t="s">
        <v>115</v>
      </c>
      <c r="C1603" s="76" t="s">
        <v>138</v>
      </c>
      <c r="D1603" s="55" t="s">
        <v>75</v>
      </c>
      <c r="E1603" s="55" t="s">
        <v>153</v>
      </c>
      <c r="F1603" s="70">
        <v>82.07</v>
      </c>
      <c r="G1603" s="77">
        <v>51200</v>
      </c>
      <c r="H1603" s="77">
        <v>82.07</v>
      </c>
      <c r="I1603" s="77">
        <v>1</v>
      </c>
      <c r="J1603" s="77">
        <v>0</v>
      </c>
      <c r="K1603" s="77">
        <v>0</v>
      </c>
      <c r="L1603" s="77">
        <v>0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155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115</v>
      </c>
      <c r="C1604" s="76" t="s">
        <v>138</v>
      </c>
      <c r="D1604" s="55" t="s">
        <v>75</v>
      </c>
      <c r="E1604" s="55" t="s">
        <v>119</v>
      </c>
      <c r="F1604" s="70">
        <v>81.88</v>
      </c>
      <c r="G1604" s="77">
        <v>50054</v>
      </c>
      <c r="H1604" s="77">
        <v>81.88</v>
      </c>
      <c r="I1604" s="77">
        <v>1</v>
      </c>
      <c r="J1604" s="77">
        <v>94.796599963948495</v>
      </c>
      <c r="K1604" s="77">
        <v>0</v>
      </c>
      <c r="L1604" s="77">
        <v>94.796600212451494</v>
      </c>
      <c r="M1604" s="77">
        <v>0</v>
      </c>
      <c r="N1604" s="77">
        <v>-2.48502995959E-7</v>
      </c>
      <c r="O1604" s="77">
        <v>0</v>
      </c>
      <c r="P1604" s="77">
        <v>-2.9129999999999998E-13</v>
      </c>
      <c r="Q1604" s="77">
        <v>-2.9129999999999998E-13</v>
      </c>
      <c r="R1604" s="77">
        <v>0</v>
      </c>
      <c r="S1604" s="77">
        <v>0</v>
      </c>
      <c r="T1604" s="77" t="s">
        <v>155</v>
      </c>
      <c r="U1604" s="105">
        <v>0</v>
      </c>
      <c r="V1604" s="105">
        <v>0</v>
      </c>
      <c r="W1604" s="101">
        <v>0</v>
      </c>
    </row>
    <row r="1605" spans="2:23" x14ac:dyDescent="0.25">
      <c r="B1605" s="55" t="s">
        <v>115</v>
      </c>
      <c r="C1605" s="76" t="s">
        <v>138</v>
      </c>
      <c r="D1605" s="55" t="s">
        <v>75</v>
      </c>
      <c r="E1605" s="55" t="s">
        <v>119</v>
      </c>
      <c r="F1605" s="70">
        <v>81.88</v>
      </c>
      <c r="G1605" s="77">
        <v>50100</v>
      </c>
      <c r="H1605" s="77">
        <v>81.61</v>
      </c>
      <c r="I1605" s="77">
        <v>1</v>
      </c>
      <c r="J1605" s="77">
        <v>-193.77450918479801</v>
      </c>
      <c r="K1605" s="77">
        <v>0.299262026466182</v>
      </c>
      <c r="L1605" s="77">
        <v>-132.93243660254899</v>
      </c>
      <c r="M1605" s="77">
        <v>0.14083813062769199</v>
      </c>
      <c r="N1605" s="77">
        <v>-60.842072582249799</v>
      </c>
      <c r="O1605" s="77">
        <v>0.15842389583849001</v>
      </c>
      <c r="P1605" s="77">
        <v>-52.232614175610003</v>
      </c>
      <c r="Q1605" s="77">
        <v>-52.232614175610003</v>
      </c>
      <c r="R1605" s="77">
        <v>0</v>
      </c>
      <c r="S1605" s="77">
        <v>2.1744120489436601E-2</v>
      </c>
      <c r="T1605" s="77" t="s">
        <v>154</v>
      </c>
      <c r="U1605" s="105">
        <v>-3.47699823188985</v>
      </c>
      <c r="V1605" s="105">
        <v>-3.0366266710863399</v>
      </c>
      <c r="W1605" s="101">
        <v>-0.44037950412912602</v>
      </c>
    </row>
    <row r="1606" spans="2:23" x14ac:dyDescent="0.25">
      <c r="B1606" s="55" t="s">
        <v>115</v>
      </c>
      <c r="C1606" s="76" t="s">
        <v>138</v>
      </c>
      <c r="D1606" s="55" t="s">
        <v>75</v>
      </c>
      <c r="E1606" s="55" t="s">
        <v>119</v>
      </c>
      <c r="F1606" s="70">
        <v>81.88</v>
      </c>
      <c r="G1606" s="77">
        <v>50900</v>
      </c>
      <c r="H1606" s="77">
        <v>82</v>
      </c>
      <c r="I1606" s="77">
        <v>1</v>
      </c>
      <c r="J1606" s="77">
        <v>3.9285528334749098</v>
      </c>
      <c r="K1606" s="77">
        <v>1.08806367926096E-3</v>
      </c>
      <c r="L1606" s="77">
        <v>58.267852225569797</v>
      </c>
      <c r="M1606" s="77">
        <v>0.23935755351014901</v>
      </c>
      <c r="N1606" s="77">
        <v>-54.339299392094901</v>
      </c>
      <c r="O1606" s="77">
        <v>-0.238269489830888</v>
      </c>
      <c r="P1606" s="77">
        <v>-46.543868364590999</v>
      </c>
      <c r="Q1606" s="77">
        <v>-46.543868364590899</v>
      </c>
      <c r="R1606" s="77">
        <v>0</v>
      </c>
      <c r="S1606" s="77">
        <v>0.15272638360499599</v>
      </c>
      <c r="T1606" s="77" t="s">
        <v>154</v>
      </c>
      <c r="U1606" s="105">
        <v>-13.0030860696913</v>
      </c>
      <c r="V1606" s="105">
        <v>-11.3562088135415</v>
      </c>
      <c r="W1606" s="101">
        <v>-1.64690696216046</v>
      </c>
    </row>
    <row r="1607" spans="2:23" x14ac:dyDescent="0.25">
      <c r="B1607" s="55" t="s">
        <v>115</v>
      </c>
      <c r="C1607" s="76" t="s">
        <v>138</v>
      </c>
      <c r="D1607" s="55" t="s">
        <v>75</v>
      </c>
      <c r="E1607" s="55" t="s">
        <v>156</v>
      </c>
      <c r="F1607" s="70">
        <v>81.88</v>
      </c>
      <c r="G1607" s="77">
        <v>50454</v>
      </c>
      <c r="H1607" s="77">
        <v>81.88</v>
      </c>
      <c r="I1607" s="77">
        <v>1</v>
      </c>
      <c r="J1607" s="77">
        <v>1.00738E-13</v>
      </c>
      <c r="K1607" s="77">
        <v>0</v>
      </c>
      <c r="L1607" s="77">
        <v>3.0464500000000001E-13</v>
      </c>
      <c r="M1607" s="77">
        <v>0</v>
      </c>
      <c r="N1607" s="77">
        <v>-2.03907E-13</v>
      </c>
      <c r="O1607" s="77">
        <v>0</v>
      </c>
      <c r="P1607" s="77">
        <v>-1.8495800000000001E-13</v>
      </c>
      <c r="Q1607" s="77">
        <v>-1.84959E-13</v>
      </c>
      <c r="R1607" s="77">
        <v>0</v>
      </c>
      <c r="S1607" s="77">
        <v>0</v>
      </c>
      <c r="T1607" s="77" t="s">
        <v>155</v>
      </c>
      <c r="U1607" s="105">
        <v>0</v>
      </c>
      <c r="V1607" s="105">
        <v>0</v>
      </c>
      <c r="W1607" s="101">
        <v>0</v>
      </c>
    </row>
    <row r="1608" spans="2:23" x14ac:dyDescent="0.25">
      <c r="B1608" s="55" t="s">
        <v>115</v>
      </c>
      <c r="C1608" s="76" t="s">
        <v>138</v>
      </c>
      <c r="D1608" s="55" t="s">
        <v>75</v>
      </c>
      <c r="E1608" s="55" t="s">
        <v>156</v>
      </c>
      <c r="F1608" s="70">
        <v>81.88</v>
      </c>
      <c r="G1608" s="77">
        <v>50604</v>
      </c>
      <c r="H1608" s="77">
        <v>81.88</v>
      </c>
      <c r="I1608" s="77">
        <v>1</v>
      </c>
      <c r="J1608" s="77">
        <v>5.0369000000000001E-14</v>
      </c>
      <c r="K1608" s="77">
        <v>0</v>
      </c>
      <c r="L1608" s="77">
        <v>1.5232199999999999E-13</v>
      </c>
      <c r="M1608" s="77">
        <v>0</v>
      </c>
      <c r="N1608" s="77">
        <v>-1.01954E-13</v>
      </c>
      <c r="O1608" s="77">
        <v>0</v>
      </c>
      <c r="P1608" s="77">
        <v>-9.2479000000000004E-14</v>
      </c>
      <c r="Q1608" s="77">
        <v>-9.2476000000000001E-14</v>
      </c>
      <c r="R1608" s="77">
        <v>0</v>
      </c>
      <c r="S1608" s="77">
        <v>0</v>
      </c>
      <c r="T1608" s="77" t="s">
        <v>155</v>
      </c>
      <c r="U1608" s="105">
        <v>0</v>
      </c>
      <c r="V1608" s="105">
        <v>0</v>
      </c>
      <c r="W1608" s="101">
        <v>0</v>
      </c>
    </row>
    <row r="1609" spans="2:23" x14ac:dyDescent="0.25">
      <c r="B1609" s="55" t="s">
        <v>115</v>
      </c>
      <c r="C1609" s="76" t="s">
        <v>138</v>
      </c>
      <c r="D1609" s="55" t="s">
        <v>75</v>
      </c>
      <c r="E1609" s="55" t="s">
        <v>157</v>
      </c>
      <c r="F1609" s="70">
        <v>81.61</v>
      </c>
      <c r="G1609" s="77">
        <v>50103</v>
      </c>
      <c r="H1609" s="77">
        <v>81.61</v>
      </c>
      <c r="I1609" s="77">
        <v>1</v>
      </c>
      <c r="J1609" s="77">
        <v>0</v>
      </c>
      <c r="K1609" s="77">
        <v>0</v>
      </c>
      <c r="L1609" s="77">
        <v>0</v>
      </c>
      <c r="M1609" s="77">
        <v>0</v>
      </c>
      <c r="N1609" s="77">
        <v>0</v>
      </c>
      <c r="O1609" s="77">
        <v>0</v>
      </c>
      <c r="P1609" s="77">
        <v>0</v>
      </c>
      <c r="Q1609" s="77">
        <v>0</v>
      </c>
      <c r="R1609" s="77">
        <v>0</v>
      </c>
      <c r="S1609" s="77">
        <v>0</v>
      </c>
      <c r="T1609" s="77" t="s">
        <v>155</v>
      </c>
      <c r="U1609" s="105">
        <v>0</v>
      </c>
      <c r="V1609" s="105">
        <v>0</v>
      </c>
      <c r="W1609" s="101">
        <v>0</v>
      </c>
    </row>
    <row r="1610" spans="2:23" x14ac:dyDescent="0.25">
      <c r="B1610" s="55" t="s">
        <v>115</v>
      </c>
      <c r="C1610" s="76" t="s">
        <v>138</v>
      </c>
      <c r="D1610" s="55" t="s">
        <v>75</v>
      </c>
      <c r="E1610" s="55" t="s">
        <v>157</v>
      </c>
      <c r="F1610" s="70">
        <v>81.61</v>
      </c>
      <c r="G1610" s="77">
        <v>50200</v>
      </c>
      <c r="H1610" s="77">
        <v>81.23</v>
      </c>
      <c r="I1610" s="77">
        <v>1</v>
      </c>
      <c r="J1610" s="77">
        <v>-130.04610910362899</v>
      </c>
      <c r="K1610" s="77">
        <v>0.28073904218368301</v>
      </c>
      <c r="L1610" s="77">
        <v>-69.024003092602996</v>
      </c>
      <c r="M1610" s="77">
        <v>7.9087595848599201E-2</v>
      </c>
      <c r="N1610" s="77">
        <v>-61.022106011025798</v>
      </c>
      <c r="O1610" s="77">
        <v>0.201651446335083</v>
      </c>
      <c r="P1610" s="77">
        <v>-52.232614175625898</v>
      </c>
      <c r="Q1610" s="77">
        <v>-52.232614175625898</v>
      </c>
      <c r="R1610" s="77">
        <v>0</v>
      </c>
      <c r="S1610" s="77">
        <v>4.5288883328088697E-2</v>
      </c>
      <c r="T1610" s="77" t="s">
        <v>154</v>
      </c>
      <c r="U1610" s="105">
        <v>-6.7699395235870501</v>
      </c>
      <c r="V1610" s="105">
        <v>-5.9125077287692998</v>
      </c>
      <c r="W1610" s="101">
        <v>-0.85744726098436597</v>
      </c>
    </row>
    <row r="1611" spans="2:23" x14ac:dyDescent="0.25">
      <c r="B1611" s="55" t="s">
        <v>115</v>
      </c>
      <c r="C1611" s="76" t="s">
        <v>138</v>
      </c>
      <c r="D1611" s="55" t="s">
        <v>75</v>
      </c>
      <c r="E1611" s="55" t="s">
        <v>158</v>
      </c>
      <c r="F1611" s="70">
        <v>81.17</v>
      </c>
      <c r="G1611" s="77">
        <v>50800</v>
      </c>
      <c r="H1611" s="77">
        <v>80.97</v>
      </c>
      <c r="I1611" s="77">
        <v>1</v>
      </c>
      <c r="J1611" s="77">
        <v>-27.315041918908801</v>
      </c>
      <c r="K1611" s="77">
        <v>3.7872620503011302E-2</v>
      </c>
      <c r="L1611" s="77">
        <v>23.698090179771299</v>
      </c>
      <c r="M1611" s="77">
        <v>2.85067895118368E-2</v>
      </c>
      <c r="N1611" s="77">
        <v>-51.013132098680103</v>
      </c>
      <c r="O1611" s="77">
        <v>9.3658309911745195E-3</v>
      </c>
      <c r="P1611" s="77">
        <v>-44.077704223949297</v>
      </c>
      <c r="Q1611" s="77">
        <v>-44.077704223949198</v>
      </c>
      <c r="R1611" s="77">
        <v>0</v>
      </c>
      <c r="S1611" s="77">
        <v>9.8618761930034701E-2</v>
      </c>
      <c r="T1611" s="77" t="s">
        <v>154</v>
      </c>
      <c r="U1611" s="105">
        <v>-9.4433385012816409</v>
      </c>
      <c r="V1611" s="105">
        <v>-8.2473132410832708</v>
      </c>
      <c r="W1611" s="101">
        <v>-1.1960468338396399</v>
      </c>
    </row>
    <row r="1612" spans="2:23" x14ac:dyDescent="0.25">
      <c r="B1612" s="55" t="s">
        <v>115</v>
      </c>
      <c r="C1612" s="76" t="s">
        <v>138</v>
      </c>
      <c r="D1612" s="55" t="s">
        <v>75</v>
      </c>
      <c r="E1612" s="55" t="s">
        <v>159</v>
      </c>
      <c r="F1612" s="70">
        <v>81.23</v>
      </c>
      <c r="G1612" s="77">
        <v>50150</v>
      </c>
      <c r="H1612" s="77">
        <v>81.17</v>
      </c>
      <c r="I1612" s="77">
        <v>1</v>
      </c>
      <c r="J1612" s="77">
        <v>-77.990230833570706</v>
      </c>
      <c r="K1612" s="77">
        <v>3.1750525270572399E-2</v>
      </c>
      <c r="L1612" s="77">
        <v>-26.995751461365501</v>
      </c>
      <c r="M1612" s="77">
        <v>3.8041825161511298E-3</v>
      </c>
      <c r="N1612" s="77">
        <v>-50.994479372205198</v>
      </c>
      <c r="O1612" s="77">
        <v>2.7946342754421299E-2</v>
      </c>
      <c r="P1612" s="77">
        <v>-44.077704223933097</v>
      </c>
      <c r="Q1612" s="77">
        <v>-44.077704223932997</v>
      </c>
      <c r="R1612" s="77">
        <v>0</v>
      </c>
      <c r="S1612" s="77">
        <v>1.0141645730386201E-2</v>
      </c>
      <c r="T1612" s="77" t="s">
        <v>154</v>
      </c>
      <c r="U1612" s="105">
        <v>-0.79042573067341904</v>
      </c>
      <c r="V1612" s="105">
        <v>-0.69031609888717504</v>
      </c>
      <c r="W1612" s="101">
        <v>-0.10011143754182</v>
      </c>
    </row>
    <row r="1613" spans="2:23" x14ac:dyDescent="0.25">
      <c r="B1613" s="55" t="s">
        <v>115</v>
      </c>
      <c r="C1613" s="76" t="s">
        <v>138</v>
      </c>
      <c r="D1613" s="55" t="s">
        <v>75</v>
      </c>
      <c r="E1613" s="55" t="s">
        <v>159</v>
      </c>
      <c r="F1613" s="70">
        <v>81.23</v>
      </c>
      <c r="G1613" s="77">
        <v>50250</v>
      </c>
      <c r="H1613" s="77">
        <v>80.58</v>
      </c>
      <c r="I1613" s="77">
        <v>1</v>
      </c>
      <c r="J1613" s="77">
        <v>-73.732497983072307</v>
      </c>
      <c r="K1613" s="77">
        <v>0.26839907974812899</v>
      </c>
      <c r="L1613" s="77">
        <v>-120.145004037878</v>
      </c>
      <c r="M1613" s="77">
        <v>0.71264716190607502</v>
      </c>
      <c r="N1613" s="77">
        <v>46.412506054806101</v>
      </c>
      <c r="O1613" s="77">
        <v>-0.44424808215794598</v>
      </c>
      <c r="P1613" s="77">
        <v>39.789341748618099</v>
      </c>
      <c r="Q1613" s="77">
        <v>39.789341748618</v>
      </c>
      <c r="R1613" s="77">
        <v>0</v>
      </c>
      <c r="S1613" s="77">
        <v>7.8162175057839497E-2</v>
      </c>
      <c r="T1613" s="77" t="s">
        <v>154</v>
      </c>
      <c r="U1613" s="105">
        <v>-5.7737621513644397</v>
      </c>
      <c r="V1613" s="105">
        <v>-5.0424990097888296</v>
      </c>
      <c r="W1613" s="101">
        <v>-0.73127633193974495</v>
      </c>
    </row>
    <row r="1614" spans="2:23" x14ac:dyDescent="0.25">
      <c r="B1614" s="55" t="s">
        <v>115</v>
      </c>
      <c r="C1614" s="76" t="s">
        <v>138</v>
      </c>
      <c r="D1614" s="55" t="s">
        <v>75</v>
      </c>
      <c r="E1614" s="55" t="s">
        <v>159</v>
      </c>
      <c r="F1614" s="70">
        <v>81.23</v>
      </c>
      <c r="G1614" s="77">
        <v>50900</v>
      </c>
      <c r="H1614" s="77">
        <v>82</v>
      </c>
      <c r="I1614" s="77">
        <v>1</v>
      </c>
      <c r="J1614" s="77">
        <v>52.431020389759802</v>
      </c>
      <c r="K1614" s="77">
        <v>0.26253063636513901</v>
      </c>
      <c r="L1614" s="77">
        <v>76.161078226999194</v>
      </c>
      <c r="M1614" s="77">
        <v>0.55394868940476405</v>
      </c>
      <c r="N1614" s="77">
        <v>-23.730057837239499</v>
      </c>
      <c r="O1614" s="77">
        <v>-0.29141805303962498</v>
      </c>
      <c r="P1614" s="77">
        <v>-20.315880006792899</v>
      </c>
      <c r="Q1614" s="77">
        <v>-20.315880006792899</v>
      </c>
      <c r="R1614" s="77">
        <v>0</v>
      </c>
      <c r="S1614" s="77">
        <v>3.9416190633014103E-2</v>
      </c>
      <c r="T1614" s="77" t="s">
        <v>155</v>
      </c>
      <c r="U1614" s="105">
        <v>-5.5119398641546704</v>
      </c>
      <c r="V1614" s="105">
        <v>-4.8138372482917902</v>
      </c>
      <c r="W1614" s="101">
        <v>-0.69811520808472205</v>
      </c>
    </row>
    <row r="1615" spans="2:23" x14ac:dyDescent="0.25">
      <c r="B1615" s="55" t="s">
        <v>115</v>
      </c>
      <c r="C1615" s="76" t="s">
        <v>138</v>
      </c>
      <c r="D1615" s="55" t="s">
        <v>75</v>
      </c>
      <c r="E1615" s="55" t="s">
        <v>159</v>
      </c>
      <c r="F1615" s="70">
        <v>81.23</v>
      </c>
      <c r="G1615" s="77">
        <v>53050</v>
      </c>
      <c r="H1615" s="77">
        <v>82.14</v>
      </c>
      <c r="I1615" s="77">
        <v>1</v>
      </c>
      <c r="J1615" s="77">
        <v>30.1742233371052</v>
      </c>
      <c r="K1615" s="77">
        <v>0.18273408942729899</v>
      </c>
      <c r="L1615" s="77">
        <v>62.332729442070601</v>
      </c>
      <c r="M1615" s="77">
        <v>0.779793590351465</v>
      </c>
      <c r="N1615" s="77">
        <v>-32.158506104965497</v>
      </c>
      <c r="O1615" s="77">
        <v>-0.59705950092416604</v>
      </c>
      <c r="P1615" s="77">
        <v>-27.628371693489999</v>
      </c>
      <c r="Q1615" s="77">
        <v>-27.628371693489999</v>
      </c>
      <c r="R1615" s="77">
        <v>0</v>
      </c>
      <c r="S1615" s="77">
        <v>0.15319971333243099</v>
      </c>
      <c r="T1615" s="77" t="s">
        <v>154</v>
      </c>
      <c r="U1615" s="105">
        <v>-19.506564777472001</v>
      </c>
      <c r="V1615" s="105">
        <v>-17.036003734850699</v>
      </c>
      <c r="W1615" s="101">
        <v>-2.4706056060594301</v>
      </c>
    </row>
    <row r="1616" spans="2:23" x14ac:dyDescent="0.25">
      <c r="B1616" s="55" t="s">
        <v>115</v>
      </c>
      <c r="C1616" s="76" t="s">
        <v>138</v>
      </c>
      <c r="D1616" s="55" t="s">
        <v>75</v>
      </c>
      <c r="E1616" s="55" t="s">
        <v>160</v>
      </c>
      <c r="F1616" s="70">
        <v>80.58</v>
      </c>
      <c r="G1616" s="77">
        <v>50300</v>
      </c>
      <c r="H1616" s="77">
        <v>80.66</v>
      </c>
      <c r="I1616" s="77">
        <v>1</v>
      </c>
      <c r="J1616" s="77">
        <v>39.924025963384501</v>
      </c>
      <c r="K1616" s="77">
        <v>2.2155597102837501E-2</v>
      </c>
      <c r="L1616" s="77">
        <v>-6.6998471618458701</v>
      </c>
      <c r="M1616" s="77">
        <v>6.23942532690108E-4</v>
      </c>
      <c r="N1616" s="77">
        <v>46.623873125230404</v>
      </c>
      <c r="O1616" s="77">
        <v>2.1531654570147399E-2</v>
      </c>
      <c r="P1616" s="77">
        <v>39.789341748614</v>
      </c>
      <c r="Q1616" s="77">
        <v>39.7893417486139</v>
      </c>
      <c r="R1616" s="77">
        <v>0</v>
      </c>
      <c r="S1616" s="77">
        <v>2.2006364863353198E-2</v>
      </c>
      <c r="T1616" s="77" t="s">
        <v>154</v>
      </c>
      <c r="U1616" s="105">
        <v>-1.99402785857306</v>
      </c>
      <c r="V1616" s="105">
        <v>-1.7414786475002</v>
      </c>
      <c r="W1616" s="101">
        <v>-0.25255376650012801</v>
      </c>
    </row>
    <row r="1617" spans="2:23" x14ac:dyDescent="0.25">
      <c r="B1617" s="55" t="s">
        <v>115</v>
      </c>
      <c r="C1617" s="76" t="s">
        <v>138</v>
      </c>
      <c r="D1617" s="55" t="s">
        <v>75</v>
      </c>
      <c r="E1617" s="55" t="s">
        <v>161</v>
      </c>
      <c r="F1617" s="70">
        <v>80.66</v>
      </c>
      <c r="G1617" s="77">
        <v>51150</v>
      </c>
      <c r="H1617" s="77">
        <v>81.05</v>
      </c>
      <c r="I1617" s="77">
        <v>1</v>
      </c>
      <c r="J1617" s="77">
        <v>90.944674303473704</v>
      </c>
      <c r="K1617" s="77">
        <v>0.23654870622711699</v>
      </c>
      <c r="L1617" s="77">
        <v>44.421620060362997</v>
      </c>
      <c r="M1617" s="77">
        <v>5.6435817403315297E-2</v>
      </c>
      <c r="N1617" s="77">
        <v>46.5230542431107</v>
      </c>
      <c r="O1617" s="77">
        <v>0.180112888823801</v>
      </c>
      <c r="P1617" s="77">
        <v>39.7893417486153</v>
      </c>
      <c r="Q1617" s="77">
        <v>39.7893417486152</v>
      </c>
      <c r="R1617" s="77">
        <v>0</v>
      </c>
      <c r="S1617" s="77">
        <v>4.5279283100139602E-2</v>
      </c>
      <c r="T1617" s="77" t="s">
        <v>154</v>
      </c>
      <c r="U1617" s="105">
        <v>-3.5809635289647401</v>
      </c>
      <c r="V1617" s="105">
        <v>-3.1274244722095901</v>
      </c>
      <c r="W1617" s="101">
        <v>-0.45354723759317001</v>
      </c>
    </row>
    <row r="1618" spans="2:23" x14ac:dyDescent="0.25">
      <c r="B1618" s="55" t="s">
        <v>115</v>
      </c>
      <c r="C1618" s="76" t="s">
        <v>138</v>
      </c>
      <c r="D1618" s="55" t="s">
        <v>75</v>
      </c>
      <c r="E1618" s="55" t="s">
        <v>162</v>
      </c>
      <c r="F1618" s="70">
        <v>82.05</v>
      </c>
      <c r="G1618" s="77">
        <v>50354</v>
      </c>
      <c r="H1618" s="77">
        <v>82.05</v>
      </c>
      <c r="I1618" s="77">
        <v>1</v>
      </c>
      <c r="J1618" s="77">
        <v>1.9220000000000001E-15</v>
      </c>
      <c r="K1618" s="77">
        <v>0</v>
      </c>
      <c r="L1618" s="77">
        <v>5.1738999999999999E-14</v>
      </c>
      <c r="M1618" s="77">
        <v>0</v>
      </c>
      <c r="N1618" s="77">
        <v>-4.9817E-14</v>
      </c>
      <c r="O1618" s="77">
        <v>0</v>
      </c>
      <c r="P1618" s="77">
        <v>-4.4766000000000002E-14</v>
      </c>
      <c r="Q1618" s="77">
        <v>-4.4766999999999999E-14</v>
      </c>
      <c r="R1618" s="77">
        <v>0</v>
      </c>
      <c r="S1618" s="77">
        <v>0</v>
      </c>
      <c r="T1618" s="77" t="s">
        <v>155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115</v>
      </c>
      <c r="C1619" s="76" t="s">
        <v>138</v>
      </c>
      <c r="D1619" s="55" t="s">
        <v>75</v>
      </c>
      <c r="E1619" s="55" t="s">
        <v>162</v>
      </c>
      <c r="F1619" s="70">
        <v>82.05</v>
      </c>
      <c r="G1619" s="77">
        <v>50900</v>
      </c>
      <c r="H1619" s="77">
        <v>82</v>
      </c>
      <c r="I1619" s="77">
        <v>1</v>
      </c>
      <c r="J1619" s="77">
        <v>-33.127527039931202</v>
      </c>
      <c r="K1619" s="77">
        <v>8.6697210774728493E-3</v>
      </c>
      <c r="L1619" s="77">
        <v>-79.595909150570705</v>
      </c>
      <c r="M1619" s="77">
        <v>5.0050519152696697E-2</v>
      </c>
      <c r="N1619" s="77">
        <v>46.468382110639503</v>
      </c>
      <c r="O1619" s="77">
        <v>-4.1380798075223803E-2</v>
      </c>
      <c r="P1619" s="77">
        <v>40.040354870883199</v>
      </c>
      <c r="Q1619" s="77">
        <v>40.0403548708831</v>
      </c>
      <c r="R1619" s="77">
        <v>0</v>
      </c>
      <c r="S1619" s="77">
        <v>1.2665517143671401E-2</v>
      </c>
      <c r="T1619" s="77" t="s">
        <v>154</v>
      </c>
      <c r="U1619" s="105">
        <v>-1.07084085658839</v>
      </c>
      <c r="V1619" s="105">
        <v>-0.93521586401205203</v>
      </c>
      <c r="W1619" s="101">
        <v>-0.13562743895020199</v>
      </c>
    </row>
    <row r="1620" spans="2:23" x14ac:dyDescent="0.25">
      <c r="B1620" s="55" t="s">
        <v>115</v>
      </c>
      <c r="C1620" s="76" t="s">
        <v>138</v>
      </c>
      <c r="D1620" s="55" t="s">
        <v>75</v>
      </c>
      <c r="E1620" s="55" t="s">
        <v>162</v>
      </c>
      <c r="F1620" s="70">
        <v>82.05</v>
      </c>
      <c r="G1620" s="77">
        <v>53200</v>
      </c>
      <c r="H1620" s="77">
        <v>81.849999999999994</v>
      </c>
      <c r="I1620" s="77">
        <v>1</v>
      </c>
      <c r="J1620" s="77">
        <v>-29.121588636834701</v>
      </c>
      <c r="K1620" s="77">
        <v>4.0961632464604797E-2</v>
      </c>
      <c r="L1620" s="77">
        <v>17.339323142131999</v>
      </c>
      <c r="M1620" s="77">
        <v>1.45214977354173E-2</v>
      </c>
      <c r="N1620" s="77">
        <v>-46.460911778966697</v>
      </c>
      <c r="O1620" s="77">
        <v>2.6440134729187499E-2</v>
      </c>
      <c r="P1620" s="77">
        <v>-40.040354870882901</v>
      </c>
      <c r="Q1620" s="77">
        <v>-40.040354870882801</v>
      </c>
      <c r="R1620" s="77">
        <v>0</v>
      </c>
      <c r="S1620" s="77">
        <v>7.7436009878394996E-2</v>
      </c>
      <c r="T1620" s="77" t="s">
        <v>154</v>
      </c>
      <c r="U1620" s="105">
        <v>-7.1254133147365497</v>
      </c>
      <c r="V1620" s="105">
        <v>-6.2229597690310596</v>
      </c>
      <c r="W1620" s="101">
        <v>-0.90246982396456898</v>
      </c>
    </row>
    <row r="1621" spans="2:23" x14ac:dyDescent="0.25">
      <c r="B1621" s="55" t="s">
        <v>115</v>
      </c>
      <c r="C1621" s="76" t="s">
        <v>138</v>
      </c>
      <c r="D1621" s="55" t="s">
        <v>75</v>
      </c>
      <c r="E1621" s="55" t="s">
        <v>163</v>
      </c>
      <c r="F1621" s="70">
        <v>82.05</v>
      </c>
      <c r="G1621" s="77">
        <v>50404</v>
      </c>
      <c r="H1621" s="77">
        <v>82.05</v>
      </c>
      <c r="I1621" s="77">
        <v>1</v>
      </c>
      <c r="J1621" s="77">
        <v>0</v>
      </c>
      <c r="K1621" s="77">
        <v>0</v>
      </c>
      <c r="L1621" s="77">
        <v>0</v>
      </c>
      <c r="M1621" s="77">
        <v>0</v>
      </c>
      <c r="N1621" s="77">
        <v>0</v>
      </c>
      <c r="O1621" s="77">
        <v>0</v>
      </c>
      <c r="P1621" s="77">
        <v>0</v>
      </c>
      <c r="Q1621" s="77">
        <v>0</v>
      </c>
      <c r="R1621" s="77">
        <v>0</v>
      </c>
      <c r="S1621" s="77">
        <v>0</v>
      </c>
      <c r="T1621" s="77" t="s">
        <v>155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115</v>
      </c>
      <c r="C1622" s="76" t="s">
        <v>138</v>
      </c>
      <c r="D1622" s="55" t="s">
        <v>75</v>
      </c>
      <c r="E1622" s="55" t="s">
        <v>164</v>
      </c>
      <c r="F1622" s="70">
        <v>81.88</v>
      </c>
      <c r="G1622" s="77">
        <v>50499</v>
      </c>
      <c r="H1622" s="77">
        <v>81.88</v>
      </c>
      <c r="I1622" s="77">
        <v>1</v>
      </c>
      <c r="J1622" s="77">
        <v>0</v>
      </c>
      <c r="K1622" s="77">
        <v>0</v>
      </c>
      <c r="L1622" s="77">
        <v>0</v>
      </c>
      <c r="M1622" s="77">
        <v>0</v>
      </c>
      <c r="N1622" s="77">
        <v>0</v>
      </c>
      <c r="O1622" s="77">
        <v>0</v>
      </c>
      <c r="P1622" s="77">
        <v>0</v>
      </c>
      <c r="Q1622" s="77">
        <v>0</v>
      </c>
      <c r="R1622" s="77">
        <v>0</v>
      </c>
      <c r="S1622" s="77">
        <v>0</v>
      </c>
      <c r="T1622" s="77" t="s">
        <v>155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115</v>
      </c>
      <c r="C1623" s="76" t="s">
        <v>138</v>
      </c>
      <c r="D1623" s="55" t="s">
        <v>75</v>
      </c>
      <c r="E1623" s="55" t="s">
        <v>164</v>
      </c>
      <c r="F1623" s="70">
        <v>81.88</v>
      </c>
      <c r="G1623" s="77">
        <v>50554</v>
      </c>
      <c r="H1623" s="77">
        <v>81.88</v>
      </c>
      <c r="I1623" s="77">
        <v>1</v>
      </c>
      <c r="J1623" s="77">
        <v>0</v>
      </c>
      <c r="K1623" s="77">
        <v>0</v>
      </c>
      <c r="L1623" s="77">
        <v>0</v>
      </c>
      <c r="M1623" s="77">
        <v>0</v>
      </c>
      <c r="N1623" s="77">
        <v>0</v>
      </c>
      <c r="O1623" s="77">
        <v>0</v>
      </c>
      <c r="P1623" s="77">
        <v>0</v>
      </c>
      <c r="Q1623" s="77">
        <v>0</v>
      </c>
      <c r="R1623" s="77">
        <v>0</v>
      </c>
      <c r="S1623" s="77">
        <v>0</v>
      </c>
      <c r="T1623" s="77" t="s">
        <v>155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115</v>
      </c>
      <c r="C1624" s="76" t="s">
        <v>138</v>
      </c>
      <c r="D1624" s="55" t="s">
        <v>75</v>
      </c>
      <c r="E1624" s="55" t="s">
        <v>165</v>
      </c>
      <c r="F1624" s="70">
        <v>81.88</v>
      </c>
      <c r="G1624" s="77">
        <v>50604</v>
      </c>
      <c r="H1624" s="77">
        <v>81.88</v>
      </c>
      <c r="I1624" s="77">
        <v>1</v>
      </c>
      <c r="J1624" s="77">
        <v>-1.2263000000000001E-14</v>
      </c>
      <c r="K1624" s="77">
        <v>0</v>
      </c>
      <c r="L1624" s="77">
        <v>-3.7083999999999998E-14</v>
      </c>
      <c r="M1624" s="77">
        <v>0</v>
      </c>
      <c r="N1624" s="77">
        <v>2.4822000000000001E-14</v>
      </c>
      <c r="O1624" s="77">
        <v>0</v>
      </c>
      <c r="P1624" s="77">
        <v>2.2514999999999999E-14</v>
      </c>
      <c r="Q1624" s="77">
        <v>2.2512E-14</v>
      </c>
      <c r="R1624" s="77">
        <v>0</v>
      </c>
      <c r="S1624" s="77">
        <v>0</v>
      </c>
      <c r="T1624" s="77" t="s">
        <v>155</v>
      </c>
      <c r="U1624" s="105">
        <v>0</v>
      </c>
      <c r="V1624" s="105">
        <v>0</v>
      </c>
      <c r="W1624" s="101">
        <v>0</v>
      </c>
    </row>
    <row r="1625" spans="2:23" x14ac:dyDescent="0.25">
      <c r="B1625" s="55" t="s">
        <v>115</v>
      </c>
      <c r="C1625" s="76" t="s">
        <v>138</v>
      </c>
      <c r="D1625" s="55" t="s">
        <v>75</v>
      </c>
      <c r="E1625" s="55" t="s">
        <v>166</v>
      </c>
      <c r="F1625" s="70">
        <v>80.739999999999995</v>
      </c>
      <c r="G1625" s="77">
        <v>50750</v>
      </c>
      <c r="H1625" s="77">
        <v>80.64</v>
      </c>
      <c r="I1625" s="77">
        <v>1</v>
      </c>
      <c r="J1625" s="77">
        <v>-27.384009504463499</v>
      </c>
      <c r="K1625" s="77">
        <v>1.7922227039318998E-2</v>
      </c>
      <c r="L1625" s="77">
        <v>14.607991483447799</v>
      </c>
      <c r="M1625" s="77">
        <v>5.10010262281352E-3</v>
      </c>
      <c r="N1625" s="77">
        <v>-41.992000987911197</v>
      </c>
      <c r="O1625" s="77">
        <v>1.2822124416505499E-2</v>
      </c>
      <c r="P1625" s="77">
        <v>-36.539704804199403</v>
      </c>
      <c r="Q1625" s="77">
        <v>-36.539704804199303</v>
      </c>
      <c r="R1625" s="77">
        <v>0</v>
      </c>
      <c r="S1625" s="77">
        <v>3.1910085649554998E-2</v>
      </c>
      <c r="T1625" s="77" t="s">
        <v>154</v>
      </c>
      <c r="U1625" s="105">
        <v>-3.1645828796230502</v>
      </c>
      <c r="V1625" s="105">
        <v>-2.7637795978697999</v>
      </c>
      <c r="W1625" s="101">
        <v>-0.40081051135491902</v>
      </c>
    </row>
    <row r="1626" spans="2:23" x14ac:dyDescent="0.25">
      <c r="B1626" s="55" t="s">
        <v>115</v>
      </c>
      <c r="C1626" s="76" t="s">
        <v>138</v>
      </c>
      <c r="D1626" s="55" t="s">
        <v>75</v>
      </c>
      <c r="E1626" s="55" t="s">
        <v>166</v>
      </c>
      <c r="F1626" s="70">
        <v>80.739999999999995</v>
      </c>
      <c r="G1626" s="77">
        <v>50800</v>
      </c>
      <c r="H1626" s="77">
        <v>80.97</v>
      </c>
      <c r="I1626" s="77">
        <v>1</v>
      </c>
      <c r="J1626" s="77">
        <v>72.844235197847695</v>
      </c>
      <c r="K1626" s="77">
        <v>9.92274846491598E-2</v>
      </c>
      <c r="L1626" s="77">
        <v>30.899328143321402</v>
      </c>
      <c r="M1626" s="77">
        <v>1.78541705705519E-2</v>
      </c>
      <c r="N1626" s="77">
        <v>41.944907054526197</v>
      </c>
      <c r="O1626" s="77">
        <v>8.13733140786079E-2</v>
      </c>
      <c r="P1626" s="77">
        <v>36.539704804205201</v>
      </c>
      <c r="Q1626" s="77">
        <v>36.539704804205101</v>
      </c>
      <c r="R1626" s="77">
        <v>0</v>
      </c>
      <c r="S1626" s="77">
        <v>2.49673055082371E-2</v>
      </c>
      <c r="T1626" s="77" t="s">
        <v>154</v>
      </c>
      <c r="U1626" s="105">
        <v>-3.0678893127153501</v>
      </c>
      <c r="V1626" s="105">
        <v>-2.6793325419290301</v>
      </c>
      <c r="W1626" s="101">
        <v>-0.38856377948811999</v>
      </c>
    </row>
    <row r="1627" spans="2:23" x14ac:dyDescent="0.25">
      <c r="B1627" s="55" t="s">
        <v>115</v>
      </c>
      <c r="C1627" s="76" t="s">
        <v>138</v>
      </c>
      <c r="D1627" s="55" t="s">
        <v>75</v>
      </c>
      <c r="E1627" s="55" t="s">
        <v>167</v>
      </c>
      <c r="F1627" s="70">
        <v>80.64</v>
      </c>
      <c r="G1627" s="77">
        <v>50750</v>
      </c>
      <c r="H1627" s="77">
        <v>80.64</v>
      </c>
      <c r="I1627" s="77">
        <v>1</v>
      </c>
      <c r="J1627" s="77">
        <v>-0.72312786085603398</v>
      </c>
      <c r="K1627" s="77">
        <v>3.974145663911E-6</v>
      </c>
      <c r="L1627" s="77">
        <v>-42.714605444138499</v>
      </c>
      <c r="M1627" s="77">
        <v>1.3866485138688101E-2</v>
      </c>
      <c r="N1627" s="77">
        <v>41.991477583282503</v>
      </c>
      <c r="O1627" s="77">
        <v>-1.3862510993024201E-2</v>
      </c>
      <c r="P1627" s="77">
        <v>36.539704804212498</v>
      </c>
      <c r="Q1627" s="77">
        <v>36.539704804212398</v>
      </c>
      <c r="R1627" s="77">
        <v>0</v>
      </c>
      <c r="S1627" s="77">
        <v>1.0147140206560301E-2</v>
      </c>
      <c r="T1627" s="77" t="s">
        <v>154</v>
      </c>
      <c r="U1627" s="105">
        <v>-1.1178728864774601</v>
      </c>
      <c r="V1627" s="105">
        <v>-0.97629115563763202</v>
      </c>
      <c r="W1627" s="101">
        <v>-0.141584284660038</v>
      </c>
    </row>
    <row r="1628" spans="2:23" x14ac:dyDescent="0.25">
      <c r="B1628" s="55" t="s">
        <v>115</v>
      </c>
      <c r="C1628" s="76" t="s">
        <v>138</v>
      </c>
      <c r="D1628" s="55" t="s">
        <v>75</v>
      </c>
      <c r="E1628" s="55" t="s">
        <v>167</v>
      </c>
      <c r="F1628" s="70">
        <v>80.64</v>
      </c>
      <c r="G1628" s="77">
        <v>50950</v>
      </c>
      <c r="H1628" s="77">
        <v>80.709999999999994</v>
      </c>
      <c r="I1628" s="77">
        <v>1</v>
      </c>
      <c r="J1628" s="77">
        <v>49.374000122159401</v>
      </c>
      <c r="K1628" s="77">
        <v>2.1452568614954402E-2</v>
      </c>
      <c r="L1628" s="77">
        <v>91.3325658569876</v>
      </c>
      <c r="M1628" s="77">
        <v>7.3406410756984605E-2</v>
      </c>
      <c r="N1628" s="77">
        <v>-41.958565734828099</v>
      </c>
      <c r="O1628" s="77">
        <v>-5.19538421420302E-2</v>
      </c>
      <c r="P1628" s="77">
        <v>-36.539704804203502</v>
      </c>
      <c r="Q1628" s="77">
        <v>-36.539704804203502</v>
      </c>
      <c r="R1628" s="77">
        <v>0</v>
      </c>
      <c r="S1628" s="77">
        <v>1.17493202391693E-2</v>
      </c>
      <c r="T1628" s="77" t="s">
        <v>154</v>
      </c>
      <c r="U1628" s="105">
        <v>-1.25427661337059</v>
      </c>
      <c r="V1628" s="105">
        <v>-1.09541896862306</v>
      </c>
      <c r="W1628" s="101">
        <v>-0.15886051018687999</v>
      </c>
    </row>
    <row r="1629" spans="2:23" x14ac:dyDescent="0.25">
      <c r="B1629" s="55" t="s">
        <v>115</v>
      </c>
      <c r="C1629" s="76" t="s">
        <v>138</v>
      </c>
      <c r="D1629" s="55" t="s">
        <v>75</v>
      </c>
      <c r="E1629" s="55" t="s">
        <v>168</v>
      </c>
      <c r="F1629" s="70">
        <v>80.97</v>
      </c>
      <c r="G1629" s="77">
        <v>51300</v>
      </c>
      <c r="H1629" s="77">
        <v>81.17</v>
      </c>
      <c r="I1629" s="77">
        <v>1</v>
      </c>
      <c r="J1629" s="77">
        <v>79.416064358268599</v>
      </c>
      <c r="K1629" s="77">
        <v>9.6558811668578604E-2</v>
      </c>
      <c r="L1629" s="77">
        <v>88.517954470693496</v>
      </c>
      <c r="M1629" s="77">
        <v>0.11996040671687599</v>
      </c>
      <c r="N1629" s="77">
        <v>-9.1018901124248899</v>
      </c>
      <c r="O1629" s="77">
        <v>-2.3401595048297499E-2</v>
      </c>
      <c r="P1629" s="77">
        <v>-7.53799941973831</v>
      </c>
      <c r="Q1629" s="77">
        <v>-7.5379994197383002</v>
      </c>
      <c r="R1629" s="77">
        <v>0</v>
      </c>
      <c r="S1629" s="77">
        <v>8.6993617370773805E-4</v>
      </c>
      <c r="T1629" s="77" t="s">
        <v>154</v>
      </c>
      <c r="U1629" s="105">
        <v>-7.6789288080475096E-2</v>
      </c>
      <c r="V1629" s="105">
        <v>-6.7063709754077799E-2</v>
      </c>
      <c r="W1629" s="101">
        <v>-9.7257537542456505E-3</v>
      </c>
    </row>
    <row r="1630" spans="2:23" x14ac:dyDescent="0.25">
      <c r="B1630" s="55" t="s">
        <v>115</v>
      </c>
      <c r="C1630" s="76" t="s">
        <v>138</v>
      </c>
      <c r="D1630" s="55" t="s">
        <v>75</v>
      </c>
      <c r="E1630" s="55" t="s">
        <v>169</v>
      </c>
      <c r="F1630" s="70">
        <v>82</v>
      </c>
      <c r="G1630" s="77">
        <v>54750</v>
      </c>
      <c r="H1630" s="77">
        <v>82.45</v>
      </c>
      <c r="I1630" s="77">
        <v>1</v>
      </c>
      <c r="J1630" s="77">
        <v>27.623449496003499</v>
      </c>
      <c r="K1630" s="77">
        <v>8.1105111917172207E-2</v>
      </c>
      <c r="L1630" s="77">
        <v>58.795723531664798</v>
      </c>
      <c r="M1630" s="77">
        <v>0.36743784495549597</v>
      </c>
      <c r="N1630" s="77">
        <v>-31.1722740356613</v>
      </c>
      <c r="O1630" s="77">
        <v>-0.28633273303832402</v>
      </c>
      <c r="P1630" s="77">
        <v>-26.819393500501299</v>
      </c>
      <c r="Q1630" s="77">
        <v>-26.819393500501199</v>
      </c>
      <c r="R1630" s="77">
        <v>0</v>
      </c>
      <c r="S1630" s="77">
        <v>7.6452257141524496E-2</v>
      </c>
      <c r="T1630" s="77" t="s">
        <v>155</v>
      </c>
      <c r="U1630" s="105">
        <v>-9.5161856580284905</v>
      </c>
      <c r="V1630" s="105">
        <v>-8.3109341014741105</v>
      </c>
      <c r="W1630" s="101">
        <v>-1.2052732966175499</v>
      </c>
    </row>
    <row r="1631" spans="2:23" x14ac:dyDescent="0.25">
      <c r="B1631" s="55" t="s">
        <v>115</v>
      </c>
      <c r="C1631" s="76" t="s">
        <v>138</v>
      </c>
      <c r="D1631" s="55" t="s">
        <v>75</v>
      </c>
      <c r="E1631" s="55" t="s">
        <v>170</v>
      </c>
      <c r="F1631" s="70">
        <v>80.709999999999994</v>
      </c>
      <c r="G1631" s="77">
        <v>53150</v>
      </c>
      <c r="H1631" s="77">
        <v>81.84</v>
      </c>
      <c r="I1631" s="77">
        <v>1</v>
      </c>
      <c r="J1631" s="77">
        <v>156.40215016333099</v>
      </c>
      <c r="K1631" s="77">
        <v>1.0763118333313799</v>
      </c>
      <c r="L1631" s="77">
        <v>156.20069179919301</v>
      </c>
      <c r="M1631" s="77">
        <v>1.07354086921605</v>
      </c>
      <c r="N1631" s="77">
        <v>0.20145836413811799</v>
      </c>
      <c r="O1631" s="77">
        <v>2.7709641153348201E-3</v>
      </c>
      <c r="P1631" s="77">
        <v>0.979170281765124</v>
      </c>
      <c r="Q1631" s="77">
        <v>0.979170281765124</v>
      </c>
      <c r="R1631" s="77">
        <v>0</v>
      </c>
      <c r="S1631" s="77">
        <v>4.2186075390448E-5</v>
      </c>
      <c r="T1631" s="77" t="s">
        <v>154</v>
      </c>
      <c r="U1631" s="105">
        <v>-2.4378430022383799E-3</v>
      </c>
      <c r="V1631" s="105">
        <v>-2.12908336064772E-3</v>
      </c>
      <c r="W1631" s="101">
        <v>-3.0876521092933603E-4</v>
      </c>
    </row>
    <row r="1632" spans="2:23" x14ac:dyDescent="0.25">
      <c r="B1632" s="55" t="s">
        <v>115</v>
      </c>
      <c r="C1632" s="76" t="s">
        <v>138</v>
      </c>
      <c r="D1632" s="55" t="s">
        <v>75</v>
      </c>
      <c r="E1632" s="55" t="s">
        <v>170</v>
      </c>
      <c r="F1632" s="70">
        <v>80.709999999999994</v>
      </c>
      <c r="G1632" s="77">
        <v>54500</v>
      </c>
      <c r="H1632" s="77">
        <v>80.17</v>
      </c>
      <c r="I1632" s="77">
        <v>1</v>
      </c>
      <c r="J1632" s="77">
        <v>-57.197103390537102</v>
      </c>
      <c r="K1632" s="77">
        <v>0.181143433190148</v>
      </c>
      <c r="L1632" s="77">
        <v>-14.9773132274521</v>
      </c>
      <c r="M1632" s="77">
        <v>1.2420593500486601E-2</v>
      </c>
      <c r="N1632" s="77">
        <v>-42.219790163085001</v>
      </c>
      <c r="O1632" s="77">
        <v>0.16872283968966101</v>
      </c>
      <c r="P1632" s="77">
        <v>-37.518875085958797</v>
      </c>
      <c r="Q1632" s="77">
        <v>-37.518875085958797</v>
      </c>
      <c r="R1632" s="77">
        <v>0</v>
      </c>
      <c r="S1632" s="77">
        <v>7.79424657398229E-2</v>
      </c>
      <c r="T1632" s="77" t="s">
        <v>154</v>
      </c>
      <c r="U1632" s="105">
        <v>-9.2266214634292201</v>
      </c>
      <c r="V1632" s="105">
        <v>-8.0580440228289305</v>
      </c>
      <c r="W1632" s="101">
        <v>-1.1685985191438</v>
      </c>
    </row>
    <row r="1633" spans="2:23" x14ac:dyDescent="0.25">
      <c r="B1633" s="55" t="s">
        <v>115</v>
      </c>
      <c r="C1633" s="76" t="s">
        <v>138</v>
      </c>
      <c r="D1633" s="55" t="s">
        <v>75</v>
      </c>
      <c r="E1633" s="55" t="s">
        <v>171</v>
      </c>
      <c r="F1633" s="70">
        <v>82.07</v>
      </c>
      <c r="G1633" s="77">
        <v>51250</v>
      </c>
      <c r="H1633" s="77">
        <v>82.07</v>
      </c>
      <c r="I1633" s="77">
        <v>1</v>
      </c>
      <c r="J1633" s="77">
        <v>0</v>
      </c>
      <c r="K1633" s="77">
        <v>0</v>
      </c>
      <c r="L1633" s="77">
        <v>0</v>
      </c>
      <c r="M1633" s="77">
        <v>0</v>
      </c>
      <c r="N1633" s="77">
        <v>0</v>
      </c>
      <c r="O1633" s="77">
        <v>0</v>
      </c>
      <c r="P1633" s="77">
        <v>0</v>
      </c>
      <c r="Q1633" s="77">
        <v>0</v>
      </c>
      <c r="R1633" s="77">
        <v>0</v>
      </c>
      <c r="S1633" s="77">
        <v>0</v>
      </c>
      <c r="T1633" s="77" t="s">
        <v>155</v>
      </c>
      <c r="U1633" s="105">
        <v>0</v>
      </c>
      <c r="V1633" s="105">
        <v>0</v>
      </c>
      <c r="W1633" s="101">
        <v>0</v>
      </c>
    </row>
    <row r="1634" spans="2:23" x14ac:dyDescent="0.25">
      <c r="B1634" s="55" t="s">
        <v>115</v>
      </c>
      <c r="C1634" s="76" t="s">
        <v>138</v>
      </c>
      <c r="D1634" s="55" t="s">
        <v>75</v>
      </c>
      <c r="E1634" s="55" t="s">
        <v>172</v>
      </c>
      <c r="F1634" s="70">
        <v>81.17</v>
      </c>
      <c r="G1634" s="77">
        <v>53200</v>
      </c>
      <c r="H1634" s="77">
        <v>81.849999999999994</v>
      </c>
      <c r="I1634" s="77">
        <v>1</v>
      </c>
      <c r="J1634" s="77">
        <v>79.745652841219894</v>
      </c>
      <c r="K1634" s="77">
        <v>0.32426423280922001</v>
      </c>
      <c r="L1634" s="77">
        <v>88.796948759452803</v>
      </c>
      <c r="M1634" s="77">
        <v>0.40205095457734302</v>
      </c>
      <c r="N1634" s="77">
        <v>-9.0512959182328601</v>
      </c>
      <c r="O1634" s="77">
        <v>-7.7786721768123193E-2</v>
      </c>
      <c r="P1634" s="77">
        <v>-7.5379994197387603</v>
      </c>
      <c r="Q1634" s="77">
        <v>-7.5379994197387497</v>
      </c>
      <c r="R1634" s="77">
        <v>0</v>
      </c>
      <c r="S1634" s="77">
        <v>2.8973249834985501E-3</v>
      </c>
      <c r="T1634" s="77" t="s">
        <v>155</v>
      </c>
      <c r="U1634" s="105">
        <v>-0.185514466921441</v>
      </c>
      <c r="V1634" s="105">
        <v>-0.16201854029123899</v>
      </c>
      <c r="W1634" s="101">
        <v>-2.34963504445726E-2</v>
      </c>
    </row>
    <row r="1635" spans="2:23" x14ac:dyDescent="0.25">
      <c r="B1635" s="55" t="s">
        <v>115</v>
      </c>
      <c r="C1635" s="76" t="s">
        <v>138</v>
      </c>
      <c r="D1635" s="55" t="s">
        <v>75</v>
      </c>
      <c r="E1635" s="55" t="s">
        <v>173</v>
      </c>
      <c r="F1635" s="70">
        <v>82.34</v>
      </c>
      <c r="G1635" s="77">
        <v>53100</v>
      </c>
      <c r="H1635" s="77">
        <v>82.34</v>
      </c>
      <c r="I1635" s="77">
        <v>1</v>
      </c>
      <c r="J1635" s="77">
        <v>4.9251000000000001E-14</v>
      </c>
      <c r="K1635" s="77">
        <v>0</v>
      </c>
      <c r="L1635" s="77">
        <v>5.4459600000000004E-13</v>
      </c>
      <c r="M1635" s="77">
        <v>0</v>
      </c>
      <c r="N1635" s="77">
        <v>-4.9534500000000005E-13</v>
      </c>
      <c r="O1635" s="77">
        <v>0</v>
      </c>
      <c r="P1635" s="77">
        <v>-4.4289300000000001E-13</v>
      </c>
      <c r="Q1635" s="77">
        <v>-4.4289100000000002E-13</v>
      </c>
      <c r="R1635" s="77">
        <v>0</v>
      </c>
      <c r="S1635" s="77">
        <v>0</v>
      </c>
      <c r="T1635" s="77" t="s">
        <v>155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115</v>
      </c>
      <c r="C1636" s="76" t="s">
        <v>138</v>
      </c>
      <c r="D1636" s="55" t="s">
        <v>75</v>
      </c>
      <c r="E1636" s="55" t="s">
        <v>174</v>
      </c>
      <c r="F1636" s="70">
        <v>82.34</v>
      </c>
      <c r="G1636" s="77">
        <v>52000</v>
      </c>
      <c r="H1636" s="77">
        <v>82.34</v>
      </c>
      <c r="I1636" s="77">
        <v>1</v>
      </c>
      <c r="J1636" s="77">
        <v>3.9401E-13</v>
      </c>
      <c r="K1636" s="77">
        <v>0</v>
      </c>
      <c r="L1636" s="77">
        <v>4.3567669999999997E-12</v>
      </c>
      <c r="M1636" s="77">
        <v>0</v>
      </c>
      <c r="N1636" s="77">
        <v>-3.9627570000000003E-12</v>
      </c>
      <c r="O1636" s="77">
        <v>0</v>
      </c>
      <c r="P1636" s="77">
        <v>-3.5431400000000002E-12</v>
      </c>
      <c r="Q1636" s="77">
        <v>-3.5431400000000002E-12</v>
      </c>
      <c r="R1636" s="77">
        <v>0</v>
      </c>
      <c r="S1636" s="77">
        <v>0</v>
      </c>
      <c r="T1636" s="77" t="s">
        <v>155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115</v>
      </c>
      <c r="C1637" s="76" t="s">
        <v>138</v>
      </c>
      <c r="D1637" s="55" t="s">
        <v>75</v>
      </c>
      <c r="E1637" s="55" t="s">
        <v>174</v>
      </c>
      <c r="F1637" s="70">
        <v>82.34</v>
      </c>
      <c r="G1637" s="77">
        <v>53050</v>
      </c>
      <c r="H1637" s="77">
        <v>82.14</v>
      </c>
      <c r="I1637" s="77">
        <v>1</v>
      </c>
      <c r="J1637" s="77">
        <v>-138.12014136767701</v>
      </c>
      <c r="K1637" s="77">
        <v>0.17932543044341401</v>
      </c>
      <c r="L1637" s="77">
        <v>-132.75606869680001</v>
      </c>
      <c r="M1637" s="77">
        <v>0.165667233492796</v>
      </c>
      <c r="N1637" s="77">
        <v>-5.3640726708774196</v>
      </c>
      <c r="O1637" s="77">
        <v>1.36581969506185E-2</v>
      </c>
      <c r="P1637" s="77">
        <v>-4.4804935434717397</v>
      </c>
      <c r="Q1637" s="77">
        <v>-4.4804935434717397</v>
      </c>
      <c r="R1637" s="77">
        <v>0</v>
      </c>
      <c r="S1637" s="77">
        <v>1.8870333049506499E-4</v>
      </c>
      <c r="T1637" s="77" t="s">
        <v>154</v>
      </c>
      <c r="U1637" s="105">
        <v>5.0435583043362701E-2</v>
      </c>
      <c r="V1637" s="105">
        <v>-4.40477752437686E-2</v>
      </c>
      <c r="W1637" s="101">
        <v>9.4481654017041394E-2</v>
      </c>
    </row>
    <row r="1638" spans="2:23" x14ac:dyDescent="0.25">
      <c r="B1638" s="55" t="s">
        <v>115</v>
      </c>
      <c r="C1638" s="76" t="s">
        <v>138</v>
      </c>
      <c r="D1638" s="55" t="s">
        <v>75</v>
      </c>
      <c r="E1638" s="55" t="s">
        <v>174</v>
      </c>
      <c r="F1638" s="70">
        <v>82.34</v>
      </c>
      <c r="G1638" s="77">
        <v>53050</v>
      </c>
      <c r="H1638" s="77">
        <v>82.14</v>
      </c>
      <c r="I1638" s="77">
        <v>2</v>
      </c>
      <c r="J1638" s="77">
        <v>-122.63907473452601</v>
      </c>
      <c r="K1638" s="77">
        <v>0.12784291253979699</v>
      </c>
      <c r="L1638" s="77">
        <v>-117.87622912308299</v>
      </c>
      <c r="M1638" s="77">
        <v>0.118105845834359</v>
      </c>
      <c r="N1638" s="77">
        <v>-4.76284561144353</v>
      </c>
      <c r="O1638" s="77">
        <v>9.7370667054374003E-3</v>
      </c>
      <c r="P1638" s="77">
        <v>-3.9783016226616401</v>
      </c>
      <c r="Q1638" s="77">
        <v>-3.9783016226616401</v>
      </c>
      <c r="R1638" s="77">
        <v>0</v>
      </c>
      <c r="S1638" s="77">
        <v>1.3452851230741399E-4</v>
      </c>
      <c r="T1638" s="77" t="s">
        <v>154</v>
      </c>
      <c r="U1638" s="105">
        <v>-0.151792756433548</v>
      </c>
      <c r="V1638" s="105">
        <v>-0.132567778849082</v>
      </c>
      <c r="W1638" s="101">
        <v>-1.9225324360394001E-2</v>
      </c>
    </row>
    <row r="1639" spans="2:23" x14ac:dyDescent="0.25">
      <c r="B1639" s="55" t="s">
        <v>115</v>
      </c>
      <c r="C1639" s="76" t="s">
        <v>138</v>
      </c>
      <c r="D1639" s="55" t="s">
        <v>75</v>
      </c>
      <c r="E1639" s="55" t="s">
        <v>174</v>
      </c>
      <c r="F1639" s="70">
        <v>82.34</v>
      </c>
      <c r="G1639" s="77">
        <v>53100</v>
      </c>
      <c r="H1639" s="77">
        <v>82.34</v>
      </c>
      <c r="I1639" s="77">
        <v>2</v>
      </c>
      <c r="J1639" s="77">
        <v>3.4475900000000002E-13</v>
      </c>
      <c r="K1639" s="77">
        <v>0</v>
      </c>
      <c r="L1639" s="77">
        <v>3.8121709999999997E-12</v>
      </c>
      <c r="M1639" s="77">
        <v>0</v>
      </c>
      <c r="N1639" s="77">
        <v>-3.467412E-12</v>
      </c>
      <c r="O1639" s="77">
        <v>0</v>
      </c>
      <c r="P1639" s="77">
        <v>-3.1002479999999999E-12</v>
      </c>
      <c r="Q1639" s="77">
        <v>-3.1002470000000001E-12</v>
      </c>
      <c r="R1639" s="77">
        <v>0</v>
      </c>
      <c r="S1639" s="77">
        <v>0</v>
      </c>
      <c r="T1639" s="77" t="s">
        <v>155</v>
      </c>
      <c r="U1639" s="105">
        <v>0</v>
      </c>
      <c r="V1639" s="105">
        <v>0</v>
      </c>
      <c r="W1639" s="101">
        <v>0</v>
      </c>
    </row>
    <row r="1640" spans="2:23" x14ac:dyDescent="0.25">
      <c r="B1640" s="55" t="s">
        <v>115</v>
      </c>
      <c r="C1640" s="76" t="s">
        <v>138</v>
      </c>
      <c r="D1640" s="55" t="s">
        <v>75</v>
      </c>
      <c r="E1640" s="55" t="s">
        <v>175</v>
      </c>
      <c r="F1640" s="70">
        <v>82.42</v>
      </c>
      <c r="G1640" s="77">
        <v>53000</v>
      </c>
      <c r="H1640" s="77">
        <v>82.34</v>
      </c>
      <c r="I1640" s="77">
        <v>1</v>
      </c>
      <c r="J1640" s="77">
        <v>-22.016520614334102</v>
      </c>
      <c r="K1640" s="77">
        <v>0</v>
      </c>
      <c r="L1640" s="77">
        <v>-27.6178876657556</v>
      </c>
      <c r="M1640" s="77">
        <v>0</v>
      </c>
      <c r="N1640" s="77">
        <v>5.6013670514214597</v>
      </c>
      <c r="O1640" s="77">
        <v>0</v>
      </c>
      <c r="P1640" s="77">
        <v>4.9142717770143696</v>
      </c>
      <c r="Q1640" s="77">
        <v>4.9142717770143598</v>
      </c>
      <c r="R1640" s="77">
        <v>0</v>
      </c>
      <c r="S1640" s="77">
        <v>0</v>
      </c>
      <c r="T1640" s="77" t="s">
        <v>154</v>
      </c>
      <c r="U1640" s="105">
        <v>0.448109364113707</v>
      </c>
      <c r="V1640" s="105">
        <v>-0.39135505855337099</v>
      </c>
      <c r="W1640" s="101">
        <v>0.83944928059197499</v>
      </c>
    </row>
    <row r="1641" spans="2:23" x14ac:dyDescent="0.25">
      <c r="B1641" s="55" t="s">
        <v>115</v>
      </c>
      <c r="C1641" s="76" t="s">
        <v>138</v>
      </c>
      <c r="D1641" s="55" t="s">
        <v>75</v>
      </c>
      <c r="E1641" s="55" t="s">
        <v>175</v>
      </c>
      <c r="F1641" s="70">
        <v>82.42</v>
      </c>
      <c r="G1641" s="77">
        <v>53000</v>
      </c>
      <c r="H1641" s="77">
        <v>82.34</v>
      </c>
      <c r="I1641" s="77">
        <v>2</v>
      </c>
      <c r="J1641" s="77">
        <v>-19.447926542664899</v>
      </c>
      <c r="K1641" s="77">
        <v>0</v>
      </c>
      <c r="L1641" s="77">
        <v>-24.395800771423499</v>
      </c>
      <c r="M1641" s="77">
        <v>0</v>
      </c>
      <c r="N1641" s="77">
        <v>4.9478742287586304</v>
      </c>
      <c r="O1641" s="77">
        <v>0</v>
      </c>
      <c r="P1641" s="77">
        <v>4.3409400696984202</v>
      </c>
      <c r="Q1641" s="77">
        <v>4.3409400696984104</v>
      </c>
      <c r="R1641" s="77">
        <v>0</v>
      </c>
      <c r="S1641" s="77">
        <v>0</v>
      </c>
      <c r="T1641" s="77" t="s">
        <v>154</v>
      </c>
      <c r="U1641" s="105">
        <v>0.39582993830068097</v>
      </c>
      <c r="V1641" s="105">
        <v>-0.34569696838902098</v>
      </c>
      <c r="W1641" s="101">
        <v>0.74151353119002805</v>
      </c>
    </row>
    <row r="1642" spans="2:23" x14ac:dyDescent="0.25">
      <c r="B1642" s="55" t="s">
        <v>115</v>
      </c>
      <c r="C1642" s="76" t="s">
        <v>138</v>
      </c>
      <c r="D1642" s="55" t="s">
        <v>75</v>
      </c>
      <c r="E1642" s="55" t="s">
        <v>175</v>
      </c>
      <c r="F1642" s="70">
        <v>82.42</v>
      </c>
      <c r="G1642" s="77">
        <v>53000</v>
      </c>
      <c r="H1642" s="77">
        <v>82.34</v>
      </c>
      <c r="I1642" s="77">
        <v>3</v>
      </c>
      <c r="J1642" s="77">
        <v>-19.447926542664899</v>
      </c>
      <c r="K1642" s="77">
        <v>0</v>
      </c>
      <c r="L1642" s="77">
        <v>-24.395800771423499</v>
      </c>
      <c r="M1642" s="77">
        <v>0</v>
      </c>
      <c r="N1642" s="77">
        <v>4.9478742287586304</v>
      </c>
      <c r="O1642" s="77">
        <v>0</v>
      </c>
      <c r="P1642" s="77">
        <v>4.3409400696984202</v>
      </c>
      <c r="Q1642" s="77">
        <v>4.3409400696984104</v>
      </c>
      <c r="R1642" s="77">
        <v>0</v>
      </c>
      <c r="S1642" s="77">
        <v>0</v>
      </c>
      <c r="T1642" s="77" t="s">
        <v>154</v>
      </c>
      <c r="U1642" s="105">
        <v>0.39582993830068097</v>
      </c>
      <c r="V1642" s="105">
        <v>-0.34569696838902098</v>
      </c>
      <c r="W1642" s="101">
        <v>0.74151353119002805</v>
      </c>
    </row>
    <row r="1643" spans="2:23" x14ac:dyDescent="0.25">
      <c r="B1643" s="55" t="s">
        <v>115</v>
      </c>
      <c r="C1643" s="76" t="s">
        <v>138</v>
      </c>
      <c r="D1643" s="55" t="s">
        <v>75</v>
      </c>
      <c r="E1643" s="55" t="s">
        <v>175</v>
      </c>
      <c r="F1643" s="70">
        <v>82.42</v>
      </c>
      <c r="G1643" s="77">
        <v>53000</v>
      </c>
      <c r="H1643" s="77">
        <v>82.34</v>
      </c>
      <c r="I1643" s="77">
        <v>4</v>
      </c>
      <c r="J1643" s="77">
        <v>-21.345285229751902</v>
      </c>
      <c r="K1643" s="77">
        <v>0</v>
      </c>
      <c r="L1643" s="77">
        <v>-26.775878895460998</v>
      </c>
      <c r="M1643" s="77">
        <v>0</v>
      </c>
      <c r="N1643" s="77">
        <v>5.4305936657091802</v>
      </c>
      <c r="O1643" s="77">
        <v>0</v>
      </c>
      <c r="P1643" s="77">
        <v>4.7644464179605501</v>
      </c>
      <c r="Q1643" s="77">
        <v>4.7644464179605404</v>
      </c>
      <c r="R1643" s="77">
        <v>0</v>
      </c>
      <c r="S1643" s="77">
        <v>0</v>
      </c>
      <c r="T1643" s="77" t="s">
        <v>154</v>
      </c>
      <c r="U1643" s="105">
        <v>0.43444749325672499</v>
      </c>
      <c r="V1643" s="105">
        <v>-0.37942350189028301</v>
      </c>
      <c r="W1643" s="101">
        <v>0.81385631472053599</v>
      </c>
    </row>
    <row r="1644" spans="2:23" x14ac:dyDescent="0.25">
      <c r="B1644" s="55" t="s">
        <v>115</v>
      </c>
      <c r="C1644" s="76" t="s">
        <v>138</v>
      </c>
      <c r="D1644" s="55" t="s">
        <v>75</v>
      </c>
      <c r="E1644" s="55" t="s">
        <v>175</v>
      </c>
      <c r="F1644" s="70">
        <v>82.42</v>
      </c>
      <c r="G1644" s="77">
        <v>53204</v>
      </c>
      <c r="H1644" s="77">
        <v>82.44</v>
      </c>
      <c r="I1644" s="77">
        <v>1</v>
      </c>
      <c r="J1644" s="77">
        <v>6.2179815396573002</v>
      </c>
      <c r="K1644" s="77">
        <v>4.9411690278369303E-3</v>
      </c>
      <c r="L1644" s="77">
        <v>2.9030110557927702</v>
      </c>
      <c r="M1644" s="77">
        <v>1.0770310736890401E-3</v>
      </c>
      <c r="N1644" s="77">
        <v>3.31497048386453</v>
      </c>
      <c r="O1644" s="77">
        <v>3.8641379541478902E-3</v>
      </c>
      <c r="P1644" s="77">
        <v>2.87077998015896</v>
      </c>
      <c r="Q1644" s="77">
        <v>2.87077998015896</v>
      </c>
      <c r="R1644" s="77">
        <v>0</v>
      </c>
      <c r="S1644" s="77">
        <v>1.05324806935473E-3</v>
      </c>
      <c r="T1644" s="77" t="s">
        <v>154</v>
      </c>
      <c r="U1644" s="105">
        <v>0.25222148188313298</v>
      </c>
      <c r="V1644" s="105">
        <v>-0.22027692504489699</v>
      </c>
      <c r="W1644" s="101">
        <v>0.47248988410541798</v>
      </c>
    </row>
    <row r="1645" spans="2:23" x14ac:dyDescent="0.25">
      <c r="B1645" s="55" t="s">
        <v>115</v>
      </c>
      <c r="C1645" s="76" t="s">
        <v>138</v>
      </c>
      <c r="D1645" s="55" t="s">
        <v>75</v>
      </c>
      <c r="E1645" s="55" t="s">
        <v>175</v>
      </c>
      <c r="F1645" s="70">
        <v>82.42</v>
      </c>
      <c r="G1645" s="77">
        <v>53304</v>
      </c>
      <c r="H1645" s="77">
        <v>82.98</v>
      </c>
      <c r="I1645" s="77">
        <v>1</v>
      </c>
      <c r="J1645" s="77">
        <v>39.844009646072301</v>
      </c>
      <c r="K1645" s="77">
        <v>0.14716543120349301</v>
      </c>
      <c r="L1645" s="77">
        <v>37.725523290289601</v>
      </c>
      <c r="M1645" s="77">
        <v>0.13193204046767701</v>
      </c>
      <c r="N1645" s="77">
        <v>2.1184863557826299</v>
      </c>
      <c r="O1645" s="77">
        <v>1.5233390735815601E-2</v>
      </c>
      <c r="P1645" s="77">
        <v>1.83400590494517</v>
      </c>
      <c r="Q1645" s="77">
        <v>1.83400590494517</v>
      </c>
      <c r="R1645" s="77">
        <v>0</v>
      </c>
      <c r="S1645" s="77">
        <v>3.1180364902394801E-4</v>
      </c>
      <c r="T1645" s="77" t="s">
        <v>155</v>
      </c>
      <c r="U1645" s="105">
        <v>7.3449054613668505E-2</v>
      </c>
      <c r="V1645" s="105">
        <v>-6.4146526207669405E-2</v>
      </c>
      <c r="W1645" s="101">
        <v>0.13759309890243501</v>
      </c>
    </row>
    <row r="1646" spans="2:23" x14ac:dyDescent="0.25">
      <c r="B1646" s="55" t="s">
        <v>115</v>
      </c>
      <c r="C1646" s="76" t="s">
        <v>138</v>
      </c>
      <c r="D1646" s="55" t="s">
        <v>75</v>
      </c>
      <c r="E1646" s="55" t="s">
        <v>175</v>
      </c>
      <c r="F1646" s="70">
        <v>82.42</v>
      </c>
      <c r="G1646" s="77">
        <v>53354</v>
      </c>
      <c r="H1646" s="77">
        <v>82.52</v>
      </c>
      <c r="I1646" s="77">
        <v>1</v>
      </c>
      <c r="J1646" s="77">
        <v>20.953597763286801</v>
      </c>
      <c r="K1646" s="77">
        <v>9.2201184437379607E-3</v>
      </c>
      <c r="L1646" s="77">
        <v>29.307695086788801</v>
      </c>
      <c r="M1646" s="77">
        <v>1.8037760817303902E-2</v>
      </c>
      <c r="N1646" s="77">
        <v>-8.3540973235020495</v>
      </c>
      <c r="O1646" s="77">
        <v>-8.8176423735659704E-3</v>
      </c>
      <c r="P1646" s="77">
        <v>-7.3139428218200297</v>
      </c>
      <c r="Q1646" s="77">
        <v>-7.3139428218200297</v>
      </c>
      <c r="R1646" s="77">
        <v>0</v>
      </c>
      <c r="S1646" s="77">
        <v>1.1233689516179099E-3</v>
      </c>
      <c r="T1646" s="77" t="s">
        <v>155</v>
      </c>
      <c r="U1646" s="105">
        <v>0.108218765802172</v>
      </c>
      <c r="V1646" s="105">
        <v>-9.4512556127561806E-2</v>
      </c>
      <c r="W1646" s="101">
        <v>0.20272766510662199</v>
      </c>
    </row>
    <row r="1647" spans="2:23" x14ac:dyDescent="0.25">
      <c r="B1647" s="55" t="s">
        <v>115</v>
      </c>
      <c r="C1647" s="76" t="s">
        <v>138</v>
      </c>
      <c r="D1647" s="55" t="s">
        <v>75</v>
      </c>
      <c r="E1647" s="55" t="s">
        <v>175</v>
      </c>
      <c r="F1647" s="70">
        <v>82.42</v>
      </c>
      <c r="G1647" s="77">
        <v>53454</v>
      </c>
      <c r="H1647" s="77">
        <v>82.55</v>
      </c>
      <c r="I1647" s="77">
        <v>1</v>
      </c>
      <c r="J1647" s="77">
        <v>13.2648836353879</v>
      </c>
      <c r="K1647" s="77">
        <v>1.2000276802078E-2</v>
      </c>
      <c r="L1647" s="77">
        <v>21.374387263187302</v>
      </c>
      <c r="M1647" s="77">
        <v>3.1158154185791001E-2</v>
      </c>
      <c r="N1647" s="77">
        <v>-8.1095036277993593</v>
      </c>
      <c r="O1647" s="77">
        <v>-1.9157877383712999E-2</v>
      </c>
      <c r="P1647" s="77">
        <v>-7.0948330046526999</v>
      </c>
      <c r="Q1647" s="77">
        <v>-7.0948330046526902</v>
      </c>
      <c r="R1647" s="77">
        <v>0</v>
      </c>
      <c r="S1647" s="77">
        <v>3.43295989581861E-3</v>
      </c>
      <c r="T1647" s="77" t="s">
        <v>155</v>
      </c>
      <c r="U1647" s="105">
        <v>-0.52600204438168796</v>
      </c>
      <c r="V1647" s="105">
        <v>-0.45938241278518199</v>
      </c>
      <c r="W1647" s="101">
        <v>-6.6620833266806401E-2</v>
      </c>
    </row>
    <row r="1648" spans="2:23" x14ac:dyDescent="0.25">
      <c r="B1648" s="55" t="s">
        <v>115</v>
      </c>
      <c r="C1648" s="76" t="s">
        <v>138</v>
      </c>
      <c r="D1648" s="55" t="s">
        <v>75</v>
      </c>
      <c r="E1648" s="55" t="s">
        <v>175</v>
      </c>
      <c r="F1648" s="70">
        <v>82.42</v>
      </c>
      <c r="G1648" s="77">
        <v>53604</v>
      </c>
      <c r="H1648" s="77">
        <v>82.66</v>
      </c>
      <c r="I1648" s="77">
        <v>1</v>
      </c>
      <c r="J1648" s="77">
        <v>27.361611803243498</v>
      </c>
      <c r="K1648" s="77">
        <v>3.2566614320505602E-2</v>
      </c>
      <c r="L1648" s="77">
        <v>31.227203966653398</v>
      </c>
      <c r="M1648" s="77">
        <v>4.2418514639511302E-2</v>
      </c>
      <c r="N1648" s="77">
        <v>-3.8655921634099202</v>
      </c>
      <c r="O1648" s="77">
        <v>-9.85190031900577E-3</v>
      </c>
      <c r="P1648" s="77">
        <v>-3.38297502754657</v>
      </c>
      <c r="Q1648" s="77">
        <v>-3.38297502754657</v>
      </c>
      <c r="R1648" s="77">
        <v>0</v>
      </c>
      <c r="S1648" s="77">
        <v>4.9783662160966195E-4</v>
      </c>
      <c r="T1648" s="77" t="s">
        <v>155</v>
      </c>
      <c r="U1648" s="105">
        <v>0.114566266887624</v>
      </c>
      <c r="V1648" s="105">
        <v>-0.10005612842910901</v>
      </c>
      <c r="W1648" s="101">
        <v>0.21461852400504899</v>
      </c>
    </row>
    <row r="1649" spans="2:23" x14ac:dyDescent="0.25">
      <c r="B1649" s="55" t="s">
        <v>115</v>
      </c>
      <c r="C1649" s="76" t="s">
        <v>138</v>
      </c>
      <c r="D1649" s="55" t="s">
        <v>75</v>
      </c>
      <c r="E1649" s="55" t="s">
        <v>175</v>
      </c>
      <c r="F1649" s="70">
        <v>82.42</v>
      </c>
      <c r="G1649" s="77">
        <v>53654</v>
      </c>
      <c r="H1649" s="77">
        <v>82.3</v>
      </c>
      <c r="I1649" s="77">
        <v>1</v>
      </c>
      <c r="J1649" s="77">
        <v>-25.5032326298514</v>
      </c>
      <c r="K1649" s="77">
        <v>3.1720733432891897E-2</v>
      </c>
      <c r="L1649" s="77">
        <v>-19.474012006996698</v>
      </c>
      <c r="M1649" s="77">
        <v>1.8495395495744801E-2</v>
      </c>
      <c r="N1649" s="77">
        <v>-6.0292206228546403</v>
      </c>
      <c r="O1649" s="77">
        <v>1.3225337937147001E-2</v>
      </c>
      <c r="P1649" s="77">
        <v>-5.2736333654530796</v>
      </c>
      <c r="Q1649" s="77">
        <v>-5.2736333654530796</v>
      </c>
      <c r="R1649" s="77">
        <v>0</v>
      </c>
      <c r="S1649" s="77">
        <v>1.3563526567469399E-3</v>
      </c>
      <c r="T1649" s="77" t="s">
        <v>155</v>
      </c>
      <c r="U1649" s="105">
        <v>0.36573235776084601</v>
      </c>
      <c r="V1649" s="105">
        <v>-0.31941133069033301</v>
      </c>
      <c r="W1649" s="101">
        <v>0.685131329979627</v>
      </c>
    </row>
    <row r="1650" spans="2:23" x14ac:dyDescent="0.25">
      <c r="B1650" s="55" t="s">
        <v>115</v>
      </c>
      <c r="C1650" s="76" t="s">
        <v>138</v>
      </c>
      <c r="D1650" s="55" t="s">
        <v>75</v>
      </c>
      <c r="E1650" s="55" t="s">
        <v>176</v>
      </c>
      <c r="F1650" s="70">
        <v>82.14</v>
      </c>
      <c r="G1650" s="77">
        <v>53150</v>
      </c>
      <c r="H1650" s="77">
        <v>81.84</v>
      </c>
      <c r="I1650" s="77">
        <v>1</v>
      </c>
      <c r="J1650" s="77">
        <v>-55.299374464249198</v>
      </c>
      <c r="K1650" s="77">
        <v>8.3667449529515395E-2</v>
      </c>
      <c r="L1650" s="77">
        <v>-28.3203851248538</v>
      </c>
      <c r="M1650" s="77">
        <v>2.1943929684644401E-2</v>
      </c>
      <c r="N1650" s="77">
        <v>-26.978989339395401</v>
      </c>
      <c r="O1650" s="77">
        <v>6.1723519844870997E-2</v>
      </c>
      <c r="P1650" s="77">
        <v>-23.500173071015698</v>
      </c>
      <c r="Q1650" s="77">
        <v>-23.500173071015599</v>
      </c>
      <c r="R1650" s="77">
        <v>0</v>
      </c>
      <c r="S1650" s="77">
        <v>1.51097825563E-2</v>
      </c>
      <c r="T1650" s="77" t="s">
        <v>154</v>
      </c>
      <c r="U1650" s="105">
        <v>-3.0329854097375599</v>
      </c>
      <c r="V1650" s="105">
        <v>-2.6488493159856601</v>
      </c>
      <c r="W1650" s="101">
        <v>-0.38414302271448902</v>
      </c>
    </row>
    <row r="1651" spans="2:23" x14ac:dyDescent="0.25">
      <c r="B1651" s="55" t="s">
        <v>115</v>
      </c>
      <c r="C1651" s="76" t="s">
        <v>138</v>
      </c>
      <c r="D1651" s="55" t="s">
        <v>75</v>
      </c>
      <c r="E1651" s="55" t="s">
        <v>176</v>
      </c>
      <c r="F1651" s="70">
        <v>82.14</v>
      </c>
      <c r="G1651" s="77">
        <v>53150</v>
      </c>
      <c r="H1651" s="77">
        <v>81.84</v>
      </c>
      <c r="I1651" s="77">
        <v>2</v>
      </c>
      <c r="J1651" s="77">
        <v>-55.137008565032801</v>
      </c>
      <c r="K1651" s="77">
        <v>8.3268057252778804E-2</v>
      </c>
      <c r="L1651" s="77">
        <v>-28.237232922097999</v>
      </c>
      <c r="M1651" s="77">
        <v>2.18391788396218E-2</v>
      </c>
      <c r="N1651" s="77">
        <v>-26.899775642934799</v>
      </c>
      <c r="O1651" s="77">
        <v>6.1428878413157001E-2</v>
      </c>
      <c r="P1651" s="77">
        <v>-23.431173615438901</v>
      </c>
      <c r="Q1651" s="77">
        <v>-23.431173615438901</v>
      </c>
      <c r="R1651" s="77">
        <v>0</v>
      </c>
      <c r="S1651" s="77">
        <v>1.50376549787435E-2</v>
      </c>
      <c r="T1651" s="77" t="s">
        <v>154</v>
      </c>
      <c r="U1651" s="105">
        <v>-3.03337895178562</v>
      </c>
      <c r="V1651" s="105">
        <v>-2.6491930148315102</v>
      </c>
      <c r="W1651" s="101">
        <v>-0.38419286681575698</v>
      </c>
    </row>
    <row r="1652" spans="2:23" x14ac:dyDescent="0.25">
      <c r="B1652" s="55" t="s">
        <v>115</v>
      </c>
      <c r="C1652" s="76" t="s">
        <v>138</v>
      </c>
      <c r="D1652" s="55" t="s">
        <v>75</v>
      </c>
      <c r="E1652" s="55" t="s">
        <v>176</v>
      </c>
      <c r="F1652" s="70">
        <v>82.14</v>
      </c>
      <c r="G1652" s="77">
        <v>53900</v>
      </c>
      <c r="H1652" s="77">
        <v>81.8</v>
      </c>
      <c r="I1652" s="77">
        <v>1</v>
      </c>
      <c r="J1652" s="77">
        <v>-38.455800402010198</v>
      </c>
      <c r="K1652" s="77">
        <v>6.9357998615828795E-2</v>
      </c>
      <c r="L1652" s="77">
        <v>-19.4477673586359</v>
      </c>
      <c r="M1652" s="77">
        <v>1.7738314230550799E-2</v>
      </c>
      <c r="N1652" s="77">
        <v>-19.008033043374301</v>
      </c>
      <c r="O1652" s="77">
        <v>5.1619684385277899E-2</v>
      </c>
      <c r="P1652" s="77">
        <v>-16.006051430150599</v>
      </c>
      <c r="Q1652" s="77">
        <v>-16.006051430150499</v>
      </c>
      <c r="R1652" s="77">
        <v>0</v>
      </c>
      <c r="S1652" s="77">
        <v>1.2015483703838901E-2</v>
      </c>
      <c r="T1652" s="77" t="s">
        <v>154</v>
      </c>
      <c r="U1652" s="105">
        <v>-2.2314657056860798</v>
      </c>
      <c r="V1652" s="105">
        <v>-1.94884432650914</v>
      </c>
      <c r="W1652" s="101">
        <v>-0.28262647703938198</v>
      </c>
    </row>
    <row r="1653" spans="2:23" x14ac:dyDescent="0.25">
      <c r="B1653" s="55" t="s">
        <v>115</v>
      </c>
      <c r="C1653" s="76" t="s">
        <v>138</v>
      </c>
      <c r="D1653" s="55" t="s">
        <v>75</v>
      </c>
      <c r="E1653" s="55" t="s">
        <v>176</v>
      </c>
      <c r="F1653" s="70">
        <v>82.14</v>
      </c>
      <c r="G1653" s="77">
        <v>53900</v>
      </c>
      <c r="H1653" s="77">
        <v>81.8</v>
      </c>
      <c r="I1653" s="77">
        <v>2</v>
      </c>
      <c r="J1653" s="77">
        <v>-38.497330703198799</v>
      </c>
      <c r="K1653" s="77">
        <v>6.9448603923780397E-2</v>
      </c>
      <c r="L1653" s="77">
        <v>-19.4687699545401</v>
      </c>
      <c r="M1653" s="77">
        <v>1.7761486546015798E-2</v>
      </c>
      <c r="N1653" s="77">
        <v>-19.028560748658698</v>
      </c>
      <c r="O1653" s="77">
        <v>5.1687117377764498E-2</v>
      </c>
      <c r="P1653" s="77">
        <v>-16.023337148550699</v>
      </c>
      <c r="Q1653" s="77">
        <v>-16.023337148550699</v>
      </c>
      <c r="R1653" s="77">
        <v>0</v>
      </c>
      <c r="S1653" s="77">
        <v>1.2031180042005299E-2</v>
      </c>
      <c r="T1653" s="77" t="s">
        <v>154</v>
      </c>
      <c r="U1653" s="105">
        <v>-2.2329176430886499</v>
      </c>
      <c r="V1653" s="105">
        <v>-1.9501123719746101</v>
      </c>
      <c r="W1653" s="101">
        <v>-0.28281037229348499</v>
      </c>
    </row>
    <row r="1654" spans="2:23" x14ac:dyDescent="0.25">
      <c r="B1654" s="55" t="s">
        <v>115</v>
      </c>
      <c r="C1654" s="76" t="s">
        <v>138</v>
      </c>
      <c r="D1654" s="55" t="s">
        <v>75</v>
      </c>
      <c r="E1654" s="55" t="s">
        <v>177</v>
      </c>
      <c r="F1654" s="70">
        <v>81.84</v>
      </c>
      <c r="G1654" s="77">
        <v>53550</v>
      </c>
      <c r="H1654" s="77">
        <v>81.61</v>
      </c>
      <c r="I1654" s="77">
        <v>1</v>
      </c>
      <c r="J1654" s="77">
        <v>-38.252142544559803</v>
      </c>
      <c r="K1654" s="77">
        <v>3.5951472875255901E-2</v>
      </c>
      <c r="L1654" s="77">
        <v>-12.7454149512002</v>
      </c>
      <c r="M1654" s="77">
        <v>3.9912884479772802E-3</v>
      </c>
      <c r="N1654" s="77">
        <v>-25.506727593359599</v>
      </c>
      <c r="O1654" s="77">
        <v>3.1960184427278597E-2</v>
      </c>
      <c r="P1654" s="77">
        <v>-21.691964241539701</v>
      </c>
      <c r="Q1654" s="77">
        <v>-21.691964241539601</v>
      </c>
      <c r="R1654" s="77">
        <v>0</v>
      </c>
      <c r="S1654" s="77">
        <v>1.15612000519637E-2</v>
      </c>
      <c r="T1654" s="77" t="s">
        <v>155</v>
      </c>
      <c r="U1654" s="105">
        <v>-3.2546012741534698</v>
      </c>
      <c r="V1654" s="105">
        <v>-2.8423969107037101</v>
      </c>
      <c r="W1654" s="101">
        <v>-0.41221179870163599</v>
      </c>
    </row>
    <row r="1655" spans="2:23" x14ac:dyDescent="0.25">
      <c r="B1655" s="55" t="s">
        <v>115</v>
      </c>
      <c r="C1655" s="76" t="s">
        <v>138</v>
      </c>
      <c r="D1655" s="55" t="s">
        <v>75</v>
      </c>
      <c r="E1655" s="55" t="s">
        <v>177</v>
      </c>
      <c r="F1655" s="70">
        <v>81.84</v>
      </c>
      <c r="G1655" s="77">
        <v>54200</v>
      </c>
      <c r="H1655" s="77">
        <v>81.8</v>
      </c>
      <c r="I1655" s="77">
        <v>1</v>
      </c>
      <c r="J1655" s="77">
        <v>-22.841136855220601</v>
      </c>
      <c r="K1655" s="77">
        <v>3.4433357167368501E-3</v>
      </c>
      <c r="L1655" s="77">
        <v>3.0950580264002201</v>
      </c>
      <c r="M1655" s="77">
        <v>6.3223935632776999E-5</v>
      </c>
      <c r="N1655" s="77">
        <v>-25.9361948816208</v>
      </c>
      <c r="O1655" s="77">
        <v>3.3801117811040702E-3</v>
      </c>
      <c r="P1655" s="77">
        <v>-22.067336459670599</v>
      </c>
      <c r="Q1655" s="77">
        <v>-22.0673364596705</v>
      </c>
      <c r="R1655" s="77">
        <v>0</v>
      </c>
      <c r="S1655" s="77">
        <v>3.2139844336004299E-3</v>
      </c>
      <c r="T1655" s="77" t="s">
        <v>155</v>
      </c>
      <c r="U1655" s="105">
        <v>-0.76088704933505902</v>
      </c>
      <c r="V1655" s="105">
        <v>-0.66451857424131699</v>
      </c>
      <c r="W1655" s="101">
        <v>-9.63702133671554E-2</v>
      </c>
    </row>
    <row r="1656" spans="2:23" x14ac:dyDescent="0.25">
      <c r="B1656" s="55" t="s">
        <v>115</v>
      </c>
      <c r="C1656" s="76" t="s">
        <v>138</v>
      </c>
      <c r="D1656" s="55" t="s">
        <v>75</v>
      </c>
      <c r="E1656" s="55" t="s">
        <v>178</v>
      </c>
      <c r="F1656" s="70">
        <v>81.91</v>
      </c>
      <c r="G1656" s="77">
        <v>53150</v>
      </c>
      <c r="H1656" s="77">
        <v>81.84</v>
      </c>
      <c r="I1656" s="77">
        <v>1</v>
      </c>
      <c r="J1656" s="77">
        <v>-23.342082546194401</v>
      </c>
      <c r="K1656" s="77">
        <v>0</v>
      </c>
      <c r="L1656" s="77">
        <v>-24.149576802257801</v>
      </c>
      <c r="M1656" s="77">
        <v>0</v>
      </c>
      <c r="N1656" s="77">
        <v>0.80749425606344805</v>
      </c>
      <c r="O1656" s="77">
        <v>0</v>
      </c>
      <c r="P1656" s="77">
        <v>0.76489084993505696</v>
      </c>
      <c r="Q1656" s="77">
        <v>0.76489084993505596</v>
      </c>
      <c r="R1656" s="77">
        <v>0</v>
      </c>
      <c r="S1656" s="77">
        <v>0</v>
      </c>
      <c r="T1656" s="77" t="s">
        <v>155</v>
      </c>
      <c r="U1656" s="105">
        <v>5.6524597924435802E-2</v>
      </c>
      <c r="V1656" s="105">
        <v>-4.9365599342418902E-2</v>
      </c>
      <c r="W1656" s="101">
        <v>0.10588828724270501</v>
      </c>
    </row>
    <row r="1657" spans="2:23" x14ac:dyDescent="0.25">
      <c r="B1657" s="55" t="s">
        <v>115</v>
      </c>
      <c r="C1657" s="76" t="s">
        <v>138</v>
      </c>
      <c r="D1657" s="55" t="s">
        <v>75</v>
      </c>
      <c r="E1657" s="55" t="s">
        <v>178</v>
      </c>
      <c r="F1657" s="70">
        <v>81.91</v>
      </c>
      <c r="G1657" s="77">
        <v>53150</v>
      </c>
      <c r="H1657" s="77">
        <v>81.84</v>
      </c>
      <c r="I1657" s="77">
        <v>2</v>
      </c>
      <c r="J1657" s="77">
        <v>-19.598233881183901</v>
      </c>
      <c r="K1657" s="77">
        <v>0</v>
      </c>
      <c r="L1657" s="77">
        <v>-20.276213716818699</v>
      </c>
      <c r="M1657" s="77">
        <v>0</v>
      </c>
      <c r="N1657" s="77">
        <v>0.67797983563476205</v>
      </c>
      <c r="O1657" s="77">
        <v>0</v>
      </c>
      <c r="P1657" s="77">
        <v>0.64220961180033098</v>
      </c>
      <c r="Q1657" s="77">
        <v>0.64220961180032998</v>
      </c>
      <c r="R1657" s="77">
        <v>0</v>
      </c>
      <c r="S1657" s="77">
        <v>0</v>
      </c>
      <c r="T1657" s="77" t="s">
        <v>155</v>
      </c>
      <c r="U1657" s="105">
        <v>4.7458588494428702E-2</v>
      </c>
      <c r="V1657" s="105">
        <v>-4.1447825389305103E-2</v>
      </c>
      <c r="W1657" s="101">
        <v>8.8904810209343599E-2</v>
      </c>
    </row>
    <row r="1658" spans="2:23" x14ac:dyDescent="0.25">
      <c r="B1658" s="55" t="s">
        <v>115</v>
      </c>
      <c r="C1658" s="76" t="s">
        <v>138</v>
      </c>
      <c r="D1658" s="55" t="s">
        <v>75</v>
      </c>
      <c r="E1658" s="55" t="s">
        <v>178</v>
      </c>
      <c r="F1658" s="70">
        <v>81.91</v>
      </c>
      <c r="G1658" s="77">
        <v>53150</v>
      </c>
      <c r="H1658" s="77">
        <v>81.84</v>
      </c>
      <c r="I1658" s="77">
        <v>3</v>
      </c>
      <c r="J1658" s="77">
        <v>-23.979409032097301</v>
      </c>
      <c r="K1658" s="77">
        <v>0</v>
      </c>
      <c r="L1658" s="77">
        <v>-24.808950912899999</v>
      </c>
      <c r="M1658" s="77">
        <v>0</v>
      </c>
      <c r="N1658" s="77">
        <v>0.82954188080267299</v>
      </c>
      <c r="O1658" s="77">
        <v>0</v>
      </c>
      <c r="P1658" s="77">
        <v>0.78577524174240199</v>
      </c>
      <c r="Q1658" s="77">
        <v>0.78577524174240199</v>
      </c>
      <c r="R1658" s="77">
        <v>0</v>
      </c>
      <c r="S1658" s="77">
        <v>0</v>
      </c>
      <c r="T1658" s="77" t="s">
        <v>155</v>
      </c>
      <c r="U1658" s="105">
        <v>5.8067931656181397E-2</v>
      </c>
      <c r="V1658" s="105">
        <v>-5.07134655360863E-2</v>
      </c>
      <c r="W1658" s="101">
        <v>0.108779435017288</v>
      </c>
    </row>
    <row r="1659" spans="2:23" x14ac:dyDescent="0.25">
      <c r="B1659" s="55" t="s">
        <v>115</v>
      </c>
      <c r="C1659" s="76" t="s">
        <v>138</v>
      </c>
      <c r="D1659" s="55" t="s">
        <v>75</v>
      </c>
      <c r="E1659" s="55" t="s">
        <v>178</v>
      </c>
      <c r="F1659" s="70">
        <v>81.91</v>
      </c>
      <c r="G1659" s="77">
        <v>53654</v>
      </c>
      <c r="H1659" s="77">
        <v>82.3</v>
      </c>
      <c r="I1659" s="77">
        <v>1</v>
      </c>
      <c r="J1659" s="77">
        <v>83.130560481721901</v>
      </c>
      <c r="K1659" s="77">
        <v>0.216995668700564</v>
      </c>
      <c r="L1659" s="77">
        <v>78.160529392774393</v>
      </c>
      <c r="M1659" s="77">
        <v>0.19182474634570501</v>
      </c>
      <c r="N1659" s="77">
        <v>4.9700310889475396</v>
      </c>
      <c r="O1659" s="77">
        <v>2.5170922354859401E-2</v>
      </c>
      <c r="P1659" s="77">
        <v>4.3283041965004303</v>
      </c>
      <c r="Q1659" s="77">
        <v>4.3283041965004196</v>
      </c>
      <c r="R1659" s="77">
        <v>0</v>
      </c>
      <c r="S1659" s="77">
        <v>5.8825442062771795E-4</v>
      </c>
      <c r="T1659" s="77" t="s">
        <v>155</v>
      </c>
      <c r="U1659" s="105">
        <v>0.12834645525619101</v>
      </c>
      <c r="V1659" s="105">
        <v>-0.112091017359679</v>
      </c>
      <c r="W1659" s="101">
        <v>0.240433135657484</v>
      </c>
    </row>
    <row r="1660" spans="2:23" x14ac:dyDescent="0.25">
      <c r="B1660" s="55" t="s">
        <v>115</v>
      </c>
      <c r="C1660" s="76" t="s">
        <v>138</v>
      </c>
      <c r="D1660" s="55" t="s">
        <v>75</v>
      </c>
      <c r="E1660" s="55" t="s">
        <v>178</v>
      </c>
      <c r="F1660" s="70">
        <v>81.91</v>
      </c>
      <c r="G1660" s="77">
        <v>53654</v>
      </c>
      <c r="H1660" s="77">
        <v>82.3</v>
      </c>
      <c r="I1660" s="77">
        <v>2</v>
      </c>
      <c r="J1660" s="77">
        <v>83.130560481721901</v>
      </c>
      <c r="K1660" s="77">
        <v>0.216995668700564</v>
      </c>
      <c r="L1660" s="77">
        <v>78.160529392774393</v>
      </c>
      <c r="M1660" s="77">
        <v>0.19182474634570501</v>
      </c>
      <c r="N1660" s="77">
        <v>4.9700310889475396</v>
      </c>
      <c r="O1660" s="77">
        <v>2.5170922354859401E-2</v>
      </c>
      <c r="P1660" s="77">
        <v>4.3283041965004303</v>
      </c>
      <c r="Q1660" s="77">
        <v>4.3283041965004196</v>
      </c>
      <c r="R1660" s="77">
        <v>0</v>
      </c>
      <c r="S1660" s="77">
        <v>5.8825442062771795E-4</v>
      </c>
      <c r="T1660" s="77" t="s">
        <v>155</v>
      </c>
      <c r="U1660" s="105">
        <v>0.12834645525619101</v>
      </c>
      <c r="V1660" s="105">
        <v>-0.112091017359679</v>
      </c>
      <c r="W1660" s="101">
        <v>0.240433135657484</v>
      </c>
    </row>
    <row r="1661" spans="2:23" x14ac:dyDescent="0.25">
      <c r="B1661" s="55" t="s">
        <v>115</v>
      </c>
      <c r="C1661" s="76" t="s">
        <v>138</v>
      </c>
      <c r="D1661" s="55" t="s">
        <v>75</v>
      </c>
      <c r="E1661" s="55" t="s">
        <v>178</v>
      </c>
      <c r="F1661" s="70">
        <v>81.91</v>
      </c>
      <c r="G1661" s="77">
        <v>53704</v>
      </c>
      <c r="H1661" s="77">
        <v>81.900000000000006</v>
      </c>
      <c r="I1661" s="77">
        <v>1</v>
      </c>
      <c r="J1661" s="77">
        <v>-12.6324052622679</v>
      </c>
      <c r="K1661" s="77">
        <v>6.6703463012852899E-3</v>
      </c>
      <c r="L1661" s="77">
        <v>-6.9626825654158297</v>
      </c>
      <c r="M1661" s="77">
        <v>2.0264200475819702E-3</v>
      </c>
      <c r="N1661" s="77">
        <v>-5.66972269685209</v>
      </c>
      <c r="O1661" s="77">
        <v>4.6439262537033201E-3</v>
      </c>
      <c r="P1661" s="77">
        <v>-5.0000659117753896</v>
      </c>
      <c r="Q1661" s="77">
        <v>-5.0000659117753896</v>
      </c>
      <c r="R1661" s="77">
        <v>0</v>
      </c>
      <c r="S1661" s="77">
        <v>1.04502755130371E-3</v>
      </c>
      <c r="T1661" s="77" t="s">
        <v>155</v>
      </c>
      <c r="U1661" s="105">
        <v>0.32366355284110099</v>
      </c>
      <c r="V1661" s="105">
        <v>-0.28267065769591798</v>
      </c>
      <c r="W1661" s="101">
        <v>0.60632327361354099</v>
      </c>
    </row>
    <row r="1662" spans="2:23" x14ac:dyDescent="0.25">
      <c r="B1662" s="55" t="s">
        <v>115</v>
      </c>
      <c r="C1662" s="76" t="s">
        <v>138</v>
      </c>
      <c r="D1662" s="55" t="s">
        <v>75</v>
      </c>
      <c r="E1662" s="55" t="s">
        <v>178</v>
      </c>
      <c r="F1662" s="70">
        <v>81.91</v>
      </c>
      <c r="G1662" s="77">
        <v>58004</v>
      </c>
      <c r="H1662" s="77">
        <v>79.37</v>
      </c>
      <c r="I1662" s="77">
        <v>1</v>
      </c>
      <c r="J1662" s="77">
        <v>-87.744658429835695</v>
      </c>
      <c r="K1662" s="77">
        <v>1.63067469257274</v>
      </c>
      <c r="L1662" s="77">
        <v>-81.011479600203799</v>
      </c>
      <c r="M1662" s="77">
        <v>1.39001371136162</v>
      </c>
      <c r="N1662" s="77">
        <v>-6.73317882963185</v>
      </c>
      <c r="O1662" s="77">
        <v>0.24066098121111901</v>
      </c>
      <c r="P1662" s="77">
        <v>-5.8494181847040796</v>
      </c>
      <c r="Q1662" s="77">
        <v>-5.8494181847040796</v>
      </c>
      <c r="R1662" s="77">
        <v>0</v>
      </c>
      <c r="S1662" s="77">
        <v>7.2468837984840202E-3</v>
      </c>
      <c r="T1662" s="77" t="s">
        <v>155</v>
      </c>
      <c r="U1662" s="105">
        <v>2.3046272975997901</v>
      </c>
      <c r="V1662" s="105">
        <v>-2.0127397979726198</v>
      </c>
      <c r="W1662" s="101">
        <v>4.3172892198518502</v>
      </c>
    </row>
    <row r="1663" spans="2:23" x14ac:dyDescent="0.25">
      <c r="B1663" s="55" t="s">
        <v>115</v>
      </c>
      <c r="C1663" s="76" t="s">
        <v>138</v>
      </c>
      <c r="D1663" s="55" t="s">
        <v>75</v>
      </c>
      <c r="E1663" s="55" t="s">
        <v>179</v>
      </c>
      <c r="F1663" s="70">
        <v>81.849999999999994</v>
      </c>
      <c r="G1663" s="77">
        <v>53050</v>
      </c>
      <c r="H1663" s="77">
        <v>82.14</v>
      </c>
      <c r="I1663" s="77">
        <v>1</v>
      </c>
      <c r="J1663" s="77">
        <v>77.441867431765303</v>
      </c>
      <c r="K1663" s="77">
        <v>0.144533552234791</v>
      </c>
      <c r="L1663" s="77">
        <v>127.36862358941799</v>
      </c>
      <c r="M1663" s="77">
        <v>0.39096866722901602</v>
      </c>
      <c r="N1663" s="77">
        <v>-49.926756157653003</v>
      </c>
      <c r="O1663" s="77">
        <v>-0.24643511499422599</v>
      </c>
      <c r="P1663" s="77">
        <v>-42.873568405532097</v>
      </c>
      <c r="Q1663" s="77">
        <v>-42.873568405532097</v>
      </c>
      <c r="R1663" s="77">
        <v>0</v>
      </c>
      <c r="S1663" s="77">
        <v>4.4299243114554597E-2</v>
      </c>
      <c r="T1663" s="77" t="s">
        <v>154</v>
      </c>
      <c r="U1663" s="105">
        <v>-5.7276879682318604</v>
      </c>
      <c r="V1663" s="105">
        <v>-5.0022602509462999</v>
      </c>
      <c r="W1663" s="101">
        <v>-0.72544080239158903</v>
      </c>
    </row>
    <row r="1664" spans="2:23" x14ac:dyDescent="0.25">
      <c r="B1664" s="55" t="s">
        <v>115</v>
      </c>
      <c r="C1664" s="76" t="s">
        <v>138</v>
      </c>
      <c r="D1664" s="55" t="s">
        <v>75</v>
      </c>
      <c r="E1664" s="55" t="s">
        <v>179</v>
      </c>
      <c r="F1664" s="70">
        <v>81.849999999999994</v>
      </c>
      <c r="G1664" s="77">
        <v>53204</v>
      </c>
      <c r="H1664" s="77">
        <v>82.44</v>
      </c>
      <c r="I1664" s="77">
        <v>1</v>
      </c>
      <c r="J1664" s="77">
        <v>21.845317534171802</v>
      </c>
      <c r="K1664" s="77">
        <v>0</v>
      </c>
      <c r="L1664" s="77">
        <v>27.281874981053001</v>
      </c>
      <c r="M1664" s="77">
        <v>0</v>
      </c>
      <c r="N1664" s="77">
        <v>-5.4365574468811504</v>
      </c>
      <c r="O1664" s="77">
        <v>0</v>
      </c>
      <c r="P1664" s="77">
        <v>-4.7047858851043101</v>
      </c>
      <c r="Q1664" s="77">
        <v>-4.7047858851043003</v>
      </c>
      <c r="R1664" s="77">
        <v>0</v>
      </c>
      <c r="S1664" s="77">
        <v>0</v>
      </c>
      <c r="T1664" s="77" t="s">
        <v>155</v>
      </c>
      <c r="U1664" s="105">
        <v>3.2075688936598898</v>
      </c>
      <c r="V1664" s="105">
        <v>-2.80132131287868</v>
      </c>
      <c r="W1664" s="101">
        <v>6.0087818194951996</v>
      </c>
    </row>
    <row r="1665" spans="2:23" x14ac:dyDescent="0.25">
      <c r="B1665" s="55" t="s">
        <v>115</v>
      </c>
      <c r="C1665" s="76" t="s">
        <v>138</v>
      </c>
      <c r="D1665" s="55" t="s">
        <v>75</v>
      </c>
      <c r="E1665" s="55" t="s">
        <v>180</v>
      </c>
      <c r="F1665" s="70">
        <v>82.44</v>
      </c>
      <c r="G1665" s="77">
        <v>53254</v>
      </c>
      <c r="H1665" s="77">
        <v>82.95</v>
      </c>
      <c r="I1665" s="77">
        <v>1</v>
      </c>
      <c r="J1665" s="77">
        <v>28.997689573439601</v>
      </c>
      <c r="K1665" s="77">
        <v>8.8627276462983406E-2</v>
      </c>
      <c r="L1665" s="77">
        <v>28.9976897144399</v>
      </c>
      <c r="M1665" s="77">
        <v>8.8627277324878101E-2</v>
      </c>
      <c r="N1665" s="77">
        <v>-1.4100034473300001E-7</v>
      </c>
      <c r="O1665" s="77">
        <v>-8.6189463800000001E-10</v>
      </c>
      <c r="P1665" s="77">
        <v>-6.2233000000000006E-14</v>
      </c>
      <c r="Q1665" s="77">
        <v>-6.2234000000000003E-14</v>
      </c>
      <c r="R1665" s="77">
        <v>0</v>
      </c>
      <c r="S1665" s="77">
        <v>0</v>
      </c>
      <c r="T1665" s="77" t="s">
        <v>155</v>
      </c>
      <c r="U1665" s="105">
        <v>6.3579875000000003E-10</v>
      </c>
      <c r="V1665" s="105">
        <v>0</v>
      </c>
      <c r="W1665" s="101">
        <v>6.3578728159999996E-10</v>
      </c>
    </row>
    <row r="1666" spans="2:23" x14ac:dyDescent="0.25">
      <c r="B1666" s="55" t="s">
        <v>115</v>
      </c>
      <c r="C1666" s="76" t="s">
        <v>138</v>
      </c>
      <c r="D1666" s="55" t="s">
        <v>75</v>
      </c>
      <c r="E1666" s="55" t="s">
        <v>180</v>
      </c>
      <c r="F1666" s="70">
        <v>82.44</v>
      </c>
      <c r="G1666" s="77">
        <v>53304</v>
      </c>
      <c r="H1666" s="77">
        <v>82.98</v>
      </c>
      <c r="I1666" s="77">
        <v>1</v>
      </c>
      <c r="J1666" s="77">
        <v>25.7451918336447</v>
      </c>
      <c r="K1666" s="77">
        <v>7.3837580144199694E-2</v>
      </c>
      <c r="L1666" s="77">
        <v>27.862383484337599</v>
      </c>
      <c r="M1666" s="77">
        <v>8.6481202855911404E-2</v>
      </c>
      <c r="N1666" s="77">
        <v>-2.1171916506929298</v>
      </c>
      <c r="O1666" s="77">
        <v>-1.26436227117117E-2</v>
      </c>
      <c r="P1666" s="77">
        <v>-1.83400590494548</v>
      </c>
      <c r="Q1666" s="77">
        <v>-1.83400590494548</v>
      </c>
      <c r="R1666" s="77">
        <v>0</v>
      </c>
      <c r="S1666" s="77">
        <v>3.7470255125436402E-4</v>
      </c>
      <c r="T1666" s="77" t="s">
        <v>155</v>
      </c>
      <c r="U1666" s="105">
        <v>9.7529456888524393E-2</v>
      </c>
      <c r="V1666" s="105">
        <v>-8.5177078115247107E-2</v>
      </c>
      <c r="W1666" s="101">
        <v>0.18270323938337299</v>
      </c>
    </row>
    <row r="1667" spans="2:23" x14ac:dyDescent="0.25">
      <c r="B1667" s="55" t="s">
        <v>115</v>
      </c>
      <c r="C1667" s="76" t="s">
        <v>138</v>
      </c>
      <c r="D1667" s="55" t="s">
        <v>75</v>
      </c>
      <c r="E1667" s="55" t="s">
        <v>180</v>
      </c>
      <c r="F1667" s="70">
        <v>82.44</v>
      </c>
      <c r="G1667" s="77">
        <v>54104</v>
      </c>
      <c r="H1667" s="77">
        <v>82.86</v>
      </c>
      <c r="I1667" s="77">
        <v>1</v>
      </c>
      <c r="J1667" s="77">
        <v>25.728151609802602</v>
      </c>
      <c r="K1667" s="77">
        <v>6.6127584747173201E-2</v>
      </c>
      <c r="L1667" s="77">
        <v>25.728151879965701</v>
      </c>
      <c r="M1667" s="77">
        <v>6.6127586135942301E-2</v>
      </c>
      <c r="N1667" s="77">
        <v>-2.70163069693E-7</v>
      </c>
      <c r="O1667" s="77">
        <v>-1.388769134E-9</v>
      </c>
      <c r="P1667" s="77">
        <v>-9.3350000000000001E-14</v>
      </c>
      <c r="Q1667" s="77">
        <v>-9.3350000000000001E-14</v>
      </c>
      <c r="R1667" s="77">
        <v>0</v>
      </c>
      <c r="S1667" s="77">
        <v>0</v>
      </c>
      <c r="T1667" s="77" t="s">
        <v>155</v>
      </c>
      <c r="U1667" s="105">
        <v>-1.313279688E-9</v>
      </c>
      <c r="V1667" s="105">
        <v>0</v>
      </c>
      <c r="W1667" s="101">
        <v>-1.31330337665E-9</v>
      </c>
    </row>
    <row r="1668" spans="2:23" x14ac:dyDescent="0.25">
      <c r="B1668" s="55" t="s">
        <v>115</v>
      </c>
      <c r="C1668" s="76" t="s">
        <v>138</v>
      </c>
      <c r="D1668" s="55" t="s">
        <v>75</v>
      </c>
      <c r="E1668" s="55" t="s">
        <v>181</v>
      </c>
      <c r="F1668" s="70">
        <v>82.95</v>
      </c>
      <c r="G1668" s="77">
        <v>54104</v>
      </c>
      <c r="H1668" s="77">
        <v>82.86</v>
      </c>
      <c r="I1668" s="77">
        <v>1</v>
      </c>
      <c r="J1668" s="77">
        <v>-6.3783059708651004</v>
      </c>
      <c r="K1668" s="77">
        <v>3.5638121462784702E-3</v>
      </c>
      <c r="L1668" s="77">
        <v>-6.3783058302172204</v>
      </c>
      <c r="M1668" s="77">
        <v>3.5638119891073898E-3</v>
      </c>
      <c r="N1668" s="77">
        <v>-1.40647878066E-7</v>
      </c>
      <c r="O1668" s="77">
        <v>1.5717107700000001E-10</v>
      </c>
      <c r="P1668" s="77">
        <v>3.1117000000000001E-14</v>
      </c>
      <c r="Q1668" s="77">
        <v>3.1119000000000001E-14</v>
      </c>
      <c r="R1668" s="77">
        <v>0</v>
      </c>
      <c r="S1668" s="77">
        <v>0</v>
      </c>
      <c r="T1668" s="77" t="s">
        <v>155</v>
      </c>
      <c r="U1668" s="105">
        <v>3.7195907599999998E-10</v>
      </c>
      <c r="V1668" s="105">
        <v>0</v>
      </c>
      <c r="W1668" s="101">
        <v>3.7195236667999998E-10</v>
      </c>
    </row>
    <row r="1669" spans="2:23" x14ac:dyDescent="0.25">
      <c r="B1669" s="55" t="s">
        <v>115</v>
      </c>
      <c r="C1669" s="76" t="s">
        <v>138</v>
      </c>
      <c r="D1669" s="55" t="s">
        <v>75</v>
      </c>
      <c r="E1669" s="55" t="s">
        <v>182</v>
      </c>
      <c r="F1669" s="70">
        <v>82.52</v>
      </c>
      <c r="G1669" s="77">
        <v>53404</v>
      </c>
      <c r="H1669" s="77">
        <v>82.37</v>
      </c>
      <c r="I1669" s="77">
        <v>1</v>
      </c>
      <c r="J1669" s="77">
        <v>-16.899892745949</v>
      </c>
      <c r="K1669" s="77">
        <v>2.7760939632949101E-2</v>
      </c>
      <c r="L1669" s="77">
        <v>-8.5398682767488907</v>
      </c>
      <c r="M1669" s="77">
        <v>7.0887328379063697E-3</v>
      </c>
      <c r="N1669" s="77">
        <v>-8.3600244692001109</v>
      </c>
      <c r="O1669" s="77">
        <v>2.06722067950427E-2</v>
      </c>
      <c r="P1669" s="77">
        <v>-7.3139428218185598</v>
      </c>
      <c r="Q1669" s="77">
        <v>-7.31394282181855</v>
      </c>
      <c r="R1669" s="77">
        <v>0</v>
      </c>
      <c r="S1669" s="77">
        <v>5.1995934332007901E-3</v>
      </c>
      <c r="T1669" s="77" t="s">
        <v>155</v>
      </c>
      <c r="U1669" s="105">
        <v>0.45031641883735302</v>
      </c>
      <c r="V1669" s="105">
        <v>-0.39328258361705998</v>
      </c>
      <c r="W1669" s="101">
        <v>0.84358378580066795</v>
      </c>
    </row>
    <row r="1670" spans="2:23" x14ac:dyDescent="0.25">
      <c r="B1670" s="55" t="s">
        <v>115</v>
      </c>
      <c r="C1670" s="76" t="s">
        <v>138</v>
      </c>
      <c r="D1670" s="55" t="s">
        <v>75</v>
      </c>
      <c r="E1670" s="55" t="s">
        <v>183</v>
      </c>
      <c r="F1670" s="70">
        <v>82.37</v>
      </c>
      <c r="G1670" s="77">
        <v>53854</v>
      </c>
      <c r="H1670" s="77">
        <v>79.95</v>
      </c>
      <c r="I1670" s="77">
        <v>1</v>
      </c>
      <c r="J1670" s="77">
        <v>-83.397245975070405</v>
      </c>
      <c r="K1670" s="77">
        <v>1.37314551861018</v>
      </c>
      <c r="L1670" s="77">
        <v>-74.8940162998434</v>
      </c>
      <c r="M1670" s="77">
        <v>1.10740731335301</v>
      </c>
      <c r="N1670" s="77">
        <v>-8.50322967522699</v>
      </c>
      <c r="O1670" s="77">
        <v>0.26573820525716502</v>
      </c>
      <c r="P1670" s="77">
        <v>-7.3139428218192597</v>
      </c>
      <c r="Q1670" s="77">
        <v>-7.3139428218192597</v>
      </c>
      <c r="R1670" s="77">
        <v>0</v>
      </c>
      <c r="S1670" s="77">
        <v>1.0561272957994101E-2</v>
      </c>
      <c r="T1670" s="77" t="s">
        <v>155</v>
      </c>
      <c r="U1670" s="105">
        <v>0.98949692462215999</v>
      </c>
      <c r="V1670" s="105">
        <v>-0.86417436877222498</v>
      </c>
      <c r="W1670" s="101">
        <v>1.8536378572782299</v>
      </c>
    </row>
    <row r="1671" spans="2:23" x14ac:dyDescent="0.25">
      <c r="B1671" s="55" t="s">
        <v>115</v>
      </c>
      <c r="C1671" s="76" t="s">
        <v>138</v>
      </c>
      <c r="D1671" s="55" t="s">
        <v>75</v>
      </c>
      <c r="E1671" s="55" t="s">
        <v>184</v>
      </c>
      <c r="F1671" s="70">
        <v>82.55</v>
      </c>
      <c r="G1671" s="77">
        <v>53754</v>
      </c>
      <c r="H1671" s="77">
        <v>80.48</v>
      </c>
      <c r="I1671" s="77">
        <v>1</v>
      </c>
      <c r="J1671" s="77">
        <v>-75.327496698660198</v>
      </c>
      <c r="K1671" s="77">
        <v>0.920360391291418</v>
      </c>
      <c r="L1671" s="77">
        <v>-67.132895373409298</v>
      </c>
      <c r="M1671" s="77">
        <v>0.73100711900541804</v>
      </c>
      <c r="N1671" s="77">
        <v>-8.1946013252508898</v>
      </c>
      <c r="O1671" s="77">
        <v>0.18935327228599999</v>
      </c>
      <c r="P1671" s="77">
        <v>-7.0948330046532098</v>
      </c>
      <c r="Q1671" s="77">
        <v>-7.0948330046532098</v>
      </c>
      <c r="R1671" s="77">
        <v>0</v>
      </c>
      <c r="S1671" s="77">
        <v>8.1646055000272593E-3</v>
      </c>
      <c r="T1671" s="77" t="s">
        <v>155</v>
      </c>
      <c r="U1671" s="105">
        <v>-1.52769275287601</v>
      </c>
      <c r="V1671" s="105">
        <v>-1.33420618856258</v>
      </c>
      <c r="W1671" s="101">
        <v>-0.193490054381629</v>
      </c>
    </row>
    <row r="1672" spans="2:23" x14ac:dyDescent="0.25">
      <c r="B1672" s="55" t="s">
        <v>115</v>
      </c>
      <c r="C1672" s="76" t="s">
        <v>138</v>
      </c>
      <c r="D1672" s="55" t="s">
        <v>75</v>
      </c>
      <c r="E1672" s="55" t="s">
        <v>185</v>
      </c>
      <c r="F1672" s="70">
        <v>81.61</v>
      </c>
      <c r="G1672" s="77">
        <v>54050</v>
      </c>
      <c r="H1672" s="77">
        <v>81.150000000000006</v>
      </c>
      <c r="I1672" s="77">
        <v>1</v>
      </c>
      <c r="J1672" s="77">
        <v>-139.495500369339</v>
      </c>
      <c r="K1672" s="77">
        <v>0.27125838504869498</v>
      </c>
      <c r="L1672" s="77">
        <v>-75.876032004174803</v>
      </c>
      <c r="M1672" s="77">
        <v>8.0254980923817804E-2</v>
      </c>
      <c r="N1672" s="77">
        <v>-63.619468365164501</v>
      </c>
      <c r="O1672" s="77">
        <v>0.19100340412487701</v>
      </c>
      <c r="P1672" s="77">
        <v>-54.437558795942998</v>
      </c>
      <c r="Q1672" s="77">
        <v>-54.437558795942998</v>
      </c>
      <c r="R1672" s="77">
        <v>0</v>
      </c>
      <c r="S1672" s="77">
        <v>4.1310462438804797E-2</v>
      </c>
      <c r="T1672" s="77" t="s">
        <v>154</v>
      </c>
      <c r="U1672" s="105">
        <v>-13.7210984202927</v>
      </c>
      <c r="V1672" s="105">
        <v>-11.9832828896823</v>
      </c>
      <c r="W1672" s="101">
        <v>-1.7378468769456801</v>
      </c>
    </row>
    <row r="1673" spans="2:23" x14ac:dyDescent="0.25">
      <c r="B1673" s="55" t="s">
        <v>115</v>
      </c>
      <c r="C1673" s="76" t="s">
        <v>138</v>
      </c>
      <c r="D1673" s="55" t="s">
        <v>75</v>
      </c>
      <c r="E1673" s="55" t="s">
        <v>185</v>
      </c>
      <c r="F1673" s="70">
        <v>81.61</v>
      </c>
      <c r="G1673" s="77">
        <v>54850</v>
      </c>
      <c r="H1673" s="77">
        <v>81.77</v>
      </c>
      <c r="I1673" s="77">
        <v>1</v>
      </c>
      <c r="J1673" s="77">
        <v>20.1497471129756</v>
      </c>
      <c r="K1673" s="77">
        <v>1.05522599035514E-2</v>
      </c>
      <c r="L1673" s="77">
        <v>8.1201142521828604</v>
      </c>
      <c r="M1673" s="77">
        <v>1.7136832796264001E-3</v>
      </c>
      <c r="N1673" s="77">
        <v>12.029632860792701</v>
      </c>
      <c r="O1673" s="77">
        <v>8.8385766239250096E-3</v>
      </c>
      <c r="P1673" s="77">
        <v>10.678258094733501</v>
      </c>
      <c r="Q1673" s="77">
        <v>10.678258094733501</v>
      </c>
      <c r="R1673" s="77">
        <v>0</v>
      </c>
      <c r="S1673" s="77">
        <v>2.9635148424219E-3</v>
      </c>
      <c r="T1673" s="77" t="s">
        <v>155</v>
      </c>
      <c r="U1673" s="105">
        <v>-1.20271793331836</v>
      </c>
      <c r="V1673" s="105">
        <v>-1.0503903397509899</v>
      </c>
      <c r="W1673" s="101">
        <v>-0.15233034121908801</v>
      </c>
    </row>
    <row r="1674" spans="2:23" x14ac:dyDescent="0.25">
      <c r="B1674" s="55" t="s">
        <v>115</v>
      </c>
      <c r="C1674" s="76" t="s">
        <v>138</v>
      </c>
      <c r="D1674" s="55" t="s">
        <v>75</v>
      </c>
      <c r="E1674" s="55" t="s">
        <v>186</v>
      </c>
      <c r="F1674" s="70">
        <v>82.66</v>
      </c>
      <c r="G1674" s="77">
        <v>53654</v>
      </c>
      <c r="H1674" s="77">
        <v>82.3</v>
      </c>
      <c r="I1674" s="77">
        <v>1</v>
      </c>
      <c r="J1674" s="77">
        <v>-62.246601901044798</v>
      </c>
      <c r="K1674" s="77">
        <v>0.15266079426015</v>
      </c>
      <c r="L1674" s="77">
        <v>-58.376739812560601</v>
      </c>
      <c r="M1674" s="77">
        <v>0.13426904379505</v>
      </c>
      <c r="N1674" s="77">
        <v>-3.8698620884842199</v>
      </c>
      <c r="O1674" s="77">
        <v>1.8391750465100099E-2</v>
      </c>
      <c r="P1674" s="77">
        <v>-3.3829750275475301</v>
      </c>
      <c r="Q1674" s="77">
        <v>-3.3829750275475199</v>
      </c>
      <c r="R1674" s="77">
        <v>0</v>
      </c>
      <c r="S1674" s="77">
        <v>4.5091408945820198E-4</v>
      </c>
      <c r="T1674" s="77" t="s">
        <v>155</v>
      </c>
      <c r="U1674" s="105">
        <v>0.123801226507139</v>
      </c>
      <c r="V1674" s="105">
        <v>-0.10812145455721001</v>
      </c>
      <c r="W1674" s="101">
        <v>0.23191849769390499</v>
      </c>
    </row>
    <row r="1675" spans="2:23" x14ac:dyDescent="0.25">
      <c r="B1675" s="55" t="s">
        <v>115</v>
      </c>
      <c r="C1675" s="76" t="s">
        <v>138</v>
      </c>
      <c r="D1675" s="55" t="s">
        <v>75</v>
      </c>
      <c r="E1675" s="55" t="s">
        <v>187</v>
      </c>
      <c r="F1675" s="70">
        <v>81.900000000000006</v>
      </c>
      <c r="G1675" s="77">
        <v>58004</v>
      </c>
      <c r="H1675" s="77">
        <v>79.37</v>
      </c>
      <c r="I1675" s="77">
        <v>1</v>
      </c>
      <c r="J1675" s="77">
        <v>-87.660106968575903</v>
      </c>
      <c r="K1675" s="77">
        <v>1.5837330663062601</v>
      </c>
      <c r="L1675" s="77">
        <v>-81.887198925951594</v>
      </c>
      <c r="M1675" s="77">
        <v>1.3820063010101</v>
      </c>
      <c r="N1675" s="77">
        <v>-5.7729080426242803</v>
      </c>
      <c r="O1675" s="77">
        <v>0.20172676529616199</v>
      </c>
      <c r="P1675" s="77">
        <v>-5.0000659117734596</v>
      </c>
      <c r="Q1675" s="77">
        <v>-5.0000659117734596</v>
      </c>
      <c r="R1675" s="77">
        <v>0</v>
      </c>
      <c r="S1675" s="77">
        <v>5.15263584506048E-3</v>
      </c>
      <c r="T1675" s="77" t="s">
        <v>155</v>
      </c>
      <c r="U1675" s="105">
        <v>1.6607803718166101</v>
      </c>
      <c r="V1675" s="105">
        <v>-1.4504378879519599</v>
      </c>
      <c r="W1675" s="101">
        <v>3.11116214029611</v>
      </c>
    </row>
    <row r="1676" spans="2:23" x14ac:dyDescent="0.25">
      <c r="B1676" s="55" t="s">
        <v>115</v>
      </c>
      <c r="C1676" s="76" t="s">
        <v>138</v>
      </c>
      <c r="D1676" s="55" t="s">
        <v>75</v>
      </c>
      <c r="E1676" s="55" t="s">
        <v>188</v>
      </c>
      <c r="F1676" s="70">
        <v>80.48</v>
      </c>
      <c r="G1676" s="77">
        <v>53854</v>
      </c>
      <c r="H1676" s="77">
        <v>79.95</v>
      </c>
      <c r="I1676" s="77">
        <v>1</v>
      </c>
      <c r="J1676" s="77">
        <v>-73.604575684717702</v>
      </c>
      <c r="K1676" s="77">
        <v>0.268172861305503</v>
      </c>
      <c r="L1676" s="77">
        <v>-64.114650541574704</v>
      </c>
      <c r="M1676" s="77">
        <v>0.203479076496378</v>
      </c>
      <c r="N1676" s="77">
        <v>-9.4899251431429708</v>
      </c>
      <c r="O1676" s="77">
        <v>6.4693784809124896E-2</v>
      </c>
      <c r="P1676" s="77">
        <v>-8.1031875226376293</v>
      </c>
      <c r="Q1676" s="77">
        <v>-8.1031875226376293</v>
      </c>
      <c r="R1676" s="77">
        <v>0</v>
      </c>
      <c r="S1676" s="77">
        <v>3.2502515773379999E-3</v>
      </c>
      <c r="T1676" s="77" t="s">
        <v>154</v>
      </c>
      <c r="U1676" s="105">
        <v>0.159751622598162</v>
      </c>
      <c r="V1676" s="105">
        <v>-0.13951863233109199</v>
      </c>
      <c r="W1676" s="101">
        <v>0.29926485675804598</v>
      </c>
    </row>
    <row r="1677" spans="2:23" x14ac:dyDescent="0.25">
      <c r="B1677" s="55" t="s">
        <v>115</v>
      </c>
      <c r="C1677" s="76" t="s">
        <v>138</v>
      </c>
      <c r="D1677" s="55" t="s">
        <v>75</v>
      </c>
      <c r="E1677" s="55" t="s">
        <v>188</v>
      </c>
      <c r="F1677" s="70">
        <v>80.48</v>
      </c>
      <c r="G1677" s="77">
        <v>58104</v>
      </c>
      <c r="H1677" s="77">
        <v>79.040000000000006</v>
      </c>
      <c r="I1677" s="77">
        <v>1</v>
      </c>
      <c r="J1677" s="77">
        <v>-57.402731241177499</v>
      </c>
      <c r="K1677" s="77">
        <v>0.42308744432677697</v>
      </c>
      <c r="L1677" s="77">
        <v>-58.579796889141598</v>
      </c>
      <c r="M1677" s="77">
        <v>0.44061649029878402</v>
      </c>
      <c r="N1677" s="77">
        <v>1.17706564796405</v>
      </c>
      <c r="O1677" s="77">
        <v>-1.7529045972006999E-2</v>
      </c>
      <c r="P1677" s="77">
        <v>1.00835451798579</v>
      </c>
      <c r="Q1677" s="77">
        <v>1.00835451798578</v>
      </c>
      <c r="R1677" s="77">
        <v>0</v>
      </c>
      <c r="S1677" s="77">
        <v>1.3055440227819799E-4</v>
      </c>
      <c r="T1677" s="77" t="s">
        <v>155</v>
      </c>
      <c r="U1677" s="105">
        <v>0.29685782634094798</v>
      </c>
      <c r="V1677" s="105">
        <v>-0.25925995150641101</v>
      </c>
      <c r="W1677" s="101">
        <v>0.55610774671687802</v>
      </c>
    </row>
    <row r="1678" spans="2:23" x14ac:dyDescent="0.25">
      <c r="B1678" s="55" t="s">
        <v>115</v>
      </c>
      <c r="C1678" s="76" t="s">
        <v>138</v>
      </c>
      <c r="D1678" s="55" t="s">
        <v>75</v>
      </c>
      <c r="E1678" s="55" t="s">
        <v>189</v>
      </c>
      <c r="F1678" s="70">
        <v>80.47</v>
      </c>
      <c r="G1678" s="77">
        <v>54050</v>
      </c>
      <c r="H1678" s="77">
        <v>81.150000000000006</v>
      </c>
      <c r="I1678" s="77">
        <v>1</v>
      </c>
      <c r="J1678" s="77">
        <v>157.96841222181999</v>
      </c>
      <c r="K1678" s="77">
        <v>0.52628026619093304</v>
      </c>
      <c r="L1678" s="77">
        <v>89.464269833913605</v>
      </c>
      <c r="M1678" s="77">
        <v>0.168801314117144</v>
      </c>
      <c r="N1678" s="77">
        <v>68.504142387906796</v>
      </c>
      <c r="O1678" s="77">
        <v>0.35747895207378899</v>
      </c>
      <c r="P1678" s="77">
        <v>59.314477139362197</v>
      </c>
      <c r="Q1678" s="77">
        <v>59.314477139362097</v>
      </c>
      <c r="R1678" s="77">
        <v>0</v>
      </c>
      <c r="S1678" s="77">
        <v>7.4198989812482699E-2</v>
      </c>
      <c r="T1678" s="77" t="s">
        <v>154</v>
      </c>
      <c r="U1678" s="105">
        <v>-17.694942706694199</v>
      </c>
      <c r="V1678" s="105">
        <v>-15.453828671430401</v>
      </c>
      <c r="W1678" s="101">
        <v>-2.24115445998713</v>
      </c>
    </row>
    <row r="1679" spans="2:23" x14ac:dyDescent="0.25">
      <c r="B1679" s="55" t="s">
        <v>115</v>
      </c>
      <c r="C1679" s="76" t="s">
        <v>138</v>
      </c>
      <c r="D1679" s="55" t="s">
        <v>75</v>
      </c>
      <c r="E1679" s="55" t="s">
        <v>189</v>
      </c>
      <c r="F1679" s="70">
        <v>80.47</v>
      </c>
      <c r="G1679" s="77">
        <v>56000</v>
      </c>
      <c r="H1679" s="77">
        <v>80.459999999999994</v>
      </c>
      <c r="I1679" s="77">
        <v>1</v>
      </c>
      <c r="J1679" s="77">
        <v>-5.1027403219952898</v>
      </c>
      <c r="K1679" s="77">
        <v>2.5144856807092198E-3</v>
      </c>
      <c r="L1679" s="77">
        <v>48.964807984971998</v>
      </c>
      <c r="M1679" s="77">
        <v>0.23153163729647</v>
      </c>
      <c r="N1679" s="77">
        <v>-54.067548306967304</v>
      </c>
      <c r="O1679" s="77">
        <v>-0.229017151615761</v>
      </c>
      <c r="P1679" s="77">
        <v>-42.929942026536899</v>
      </c>
      <c r="Q1679" s="77">
        <v>-42.9299420265368</v>
      </c>
      <c r="R1679" s="77">
        <v>0</v>
      </c>
      <c r="S1679" s="77">
        <v>0.17797657110634399</v>
      </c>
      <c r="T1679" s="77" t="s">
        <v>154</v>
      </c>
      <c r="U1679" s="105">
        <v>-18.968540587832099</v>
      </c>
      <c r="V1679" s="105">
        <v>-16.566121815163299</v>
      </c>
      <c r="W1679" s="101">
        <v>-2.4024621069716301</v>
      </c>
    </row>
    <row r="1680" spans="2:23" x14ac:dyDescent="0.25">
      <c r="B1680" s="55" t="s">
        <v>115</v>
      </c>
      <c r="C1680" s="76" t="s">
        <v>138</v>
      </c>
      <c r="D1680" s="55" t="s">
        <v>75</v>
      </c>
      <c r="E1680" s="55" t="s">
        <v>189</v>
      </c>
      <c r="F1680" s="70">
        <v>80.47</v>
      </c>
      <c r="G1680" s="77">
        <v>58450</v>
      </c>
      <c r="H1680" s="77">
        <v>79.81</v>
      </c>
      <c r="I1680" s="77">
        <v>1</v>
      </c>
      <c r="J1680" s="77">
        <v>-164.423566775181</v>
      </c>
      <c r="K1680" s="77">
        <v>0.69155809617723396</v>
      </c>
      <c r="L1680" s="77">
        <v>-120.119956512256</v>
      </c>
      <c r="M1680" s="77">
        <v>0.36908880510511299</v>
      </c>
      <c r="N1680" s="77">
        <v>-44.303610262924799</v>
      </c>
      <c r="O1680" s="77">
        <v>0.32246929107212102</v>
      </c>
      <c r="P1680" s="77">
        <v>-41.6427950357809</v>
      </c>
      <c r="Q1680" s="77">
        <v>-41.6427950357809</v>
      </c>
      <c r="R1680" s="77">
        <v>0</v>
      </c>
      <c r="S1680" s="77">
        <v>4.4358850439268897E-2</v>
      </c>
      <c r="T1680" s="77" t="s">
        <v>154</v>
      </c>
      <c r="U1680" s="105">
        <v>-3.3976937870104398</v>
      </c>
      <c r="V1680" s="105">
        <v>-2.96736635618372</v>
      </c>
      <c r="W1680" s="101">
        <v>-0.43033519297851403</v>
      </c>
    </row>
    <row r="1681" spans="2:23" x14ac:dyDescent="0.25">
      <c r="B1681" s="55" t="s">
        <v>115</v>
      </c>
      <c r="C1681" s="76" t="s">
        <v>138</v>
      </c>
      <c r="D1681" s="55" t="s">
        <v>75</v>
      </c>
      <c r="E1681" s="55" t="s">
        <v>190</v>
      </c>
      <c r="F1681" s="70">
        <v>79.95</v>
      </c>
      <c r="G1681" s="77">
        <v>53850</v>
      </c>
      <c r="H1681" s="77">
        <v>80.47</v>
      </c>
      <c r="I1681" s="77">
        <v>1</v>
      </c>
      <c r="J1681" s="77">
        <v>-3.3044956615816501</v>
      </c>
      <c r="K1681" s="77">
        <v>0</v>
      </c>
      <c r="L1681" s="77">
        <v>5.6426083322971499</v>
      </c>
      <c r="M1681" s="77">
        <v>0</v>
      </c>
      <c r="N1681" s="77">
        <v>-8.9471039938788</v>
      </c>
      <c r="O1681" s="77">
        <v>0</v>
      </c>
      <c r="P1681" s="77">
        <v>-7.6240369813505096</v>
      </c>
      <c r="Q1681" s="77">
        <v>-7.6240369813505096</v>
      </c>
      <c r="R1681" s="77">
        <v>0</v>
      </c>
      <c r="S1681" s="77">
        <v>0</v>
      </c>
      <c r="T1681" s="77" t="s">
        <v>154</v>
      </c>
      <c r="U1681" s="105">
        <v>4.6524940768169403</v>
      </c>
      <c r="V1681" s="105">
        <v>-4.0632426761559097</v>
      </c>
      <c r="W1681" s="101">
        <v>8.7155795404252707</v>
      </c>
    </row>
    <row r="1682" spans="2:23" x14ac:dyDescent="0.25">
      <c r="B1682" s="55" t="s">
        <v>115</v>
      </c>
      <c r="C1682" s="76" t="s">
        <v>138</v>
      </c>
      <c r="D1682" s="55" t="s">
        <v>75</v>
      </c>
      <c r="E1682" s="55" t="s">
        <v>190</v>
      </c>
      <c r="F1682" s="70">
        <v>79.95</v>
      </c>
      <c r="G1682" s="77">
        <v>53850</v>
      </c>
      <c r="H1682" s="77">
        <v>80.47</v>
      </c>
      <c r="I1682" s="77">
        <v>2</v>
      </c>
      <c r="J1682" s="77">
        <v>-7.64322278975476</v>
      </c>
      <c r="K1682" s="77">
        <v>0</v>
      </c>
      <c r="L1682" s="77">
        <v>13.051223852581799</v>
      </c>
      <c r="M1682" s="77">
        <v>0</v>
      </c>
      <c r="N1682" s="77">
        <v>-20.694446642336501</v>
      </c>
      <c r="O1682" s="77">
        <v>0</v>
      </c>
      <c r="P1682" s="77">
        <v>-17.634222941601699</v>
      </c>
      <c r="Q1682" s="77">
        <v>-17.6342229416016</v>
      </c>
      <c r="R1682" s="77">
        <v>0</v>
      </c>
      <c r="S1682" s="77">
        <v>0</v>
      </c>
      <c r="T1682" s="77" t="s">
        <v>154</v>
      </c>
      <c r="U1682" s="105">
        <v>10.7611122540149</v>
      </c>
      <c r="V1682" s="105">
        <v>-9.39818725859244</v>
      </c>
      <c r="W1682" s="101">
        <v>20.158935883584999</v>
      </c>
    </row>
    <row r="1683" spans="2:23" x14ac:dyDescent="0.25">
      <c r="B1683" s="55" t="s">
        <v>115</v>
      </c>
      <c r="C1683" s="76" t="s">
        <v>138</v>
      </c>
      <c r="D1683" s="55" t="s">
        <v>75</v>
      </c>
      <c r="E1683" s="55" t="s">
        <v>190</v>
      </c>
      <c r="F1683" s="70">
        <v>79.95</v>
      </c>
      <c r="G1683" s="77">
        <v>58004</v>
      </c>
      <c r="H1683" s="77">
        <v>79.37</v>
      </c>
      <c r="I1683" s="77">
        <v>1</v>
      </c>
      <c r="J1683" s="77">
        <v>-76.043967284509407</v>
      </c>
      <c r="K1683" s="77">
        <v>0.196611288652496</v>
      </c>
      <c r="L1683" s="77">
        <v>-87.559179056627102</v>
      </c>
      <c r="M1683" s="77">
        <v>0.26066473446039701</v>
      </c>
      <c r="N1683" s="77">
        <v>11.5152117721177</v>
      </c>
      <c r="O1683" s="77">
        <v>-6.4053445807900303E-2</v>
      </c>
      <c r="P1683" s="77">
        <v>9.8411295784948205</v>
      </c>
      <c r="Q1683" s="77">
        <v>9.8411295784948205</v>
      </c>
      <c r="R1683" s="77">
        <v>0</v>
      </c>
      <c r="S1683" s="77">
        <v>3.2928262669446699E-3</v>
      </c>
      <c r="T1683" s="77" t="s">
        <v>154</v>
      </c>
      <c r="U1683" s="105">
        <v>1.5763253347709001</v>
      </c>
      <c r="V1683" s="105">
        <v>-1.3766793178012899</v>
      </c>
      <c r="W1683" s="101">
        <v>2.9529513869220798</v>
      </c>
    </row>
    <row r="1684" spans="2:23" x14ac:dyDescent="0.25">
      <c r="B1684" s="55" t="s">
        <v>115</v>
      </c>
      <c r="C1684" s="76" t="s">
        <v>138</v>
      </c>
      <c r="D1684" s="55" t="s">
        <v>75</v>
      </c>
      <c r="E1684" s="55" t="s">
        <v>191</v>
      </c>
      <c r="F1684" s="70">
        <v>81.8</v>
      </c>
      <c r="G1684" s="77">
        <v>54000</v>
      </c>
      <c r="H1684" s="77">
        <v>81.02</v>
      </c>
      <c r="I1684" s="77">
        <v>1</v>
      </c>
      <c r="J1684" s="77">
        <v>-80.495636330038096</v>
      </c>
      <c r="K1684" s="77">
        <v>0.392660576571571</v>
      </c>
      <c r="L1684" s="77">
        <v>-54.325782877183201</v>
      </c>
      <c r="M1684" s="77">
        <v>0.178848215524262</v>
      </c>
      <c r="N1684" s="77">
        <v>-26.169853452854898</v>
      </c>
      <c r="O1684" s="77">
        <v>0.213812361047309</v>
      </c>
      <c r="P1684" s="77">
        <v>-21.351130483959199</v>
      </c>
      <c r="Q1684" s="77">
        <v>-21.3511304839591</v>
      </c>
      <c r="R1684" s="77">
        <v>0</v>
      </c>
      <c r="S1684" s="77">
        <v>2.76257688403489E-2</v>
      </c>
      <c r="T1684" s="77" t="s">
        <v>154</v>
      </c>
      <c r="U1684" s="105">
        <v>-3.0060213803654099</v>
      </c>
      <c r="V1684" s="105">
        <v>-2.6253003564260999</v>
      </c>
      <c r="W1684" s="101">
        <v>-0.38072789130161599</v>
      </c>
    </row>
    <row r="1685" spans="2:23" x14ac:dyDescent="0.25">
      <c r="B1685" s="55" t="s">
        <v>115</v>
      </c>
      <c r="C1685" s="76" t="s">
        <v>138</v>
      </c>
      <c r="D1685" s="55" t="s">
        <v>75</v>
      </c>
      <c r="E1685" s="55" t="s">
        <v>191</v>
      </c>
      <c r="F1685" s="70">
        <v>81.8</v>
      </c>
      <c r="G1685" s="77">
        <v>54850</v>
      </c>
      <c r="H1685" s="77">
        <v>81.77</v>
      </c>
      <c r="I1685" s="77">
        <v>1</v>
      </c>
      <c r="J1685" s="77">
        <v>-5.5558496738852003</v>
      </c>
      <c r="K1685" s="77">
        <v>2.4261827960664901E-4</v>
      </c>
      <c r="L1685" s="77">
        <v>6.4694070726399397</v>
      </c>
      <c r="M1685" s="77">
        <v>3.2896637107017598E-4</v>
      </c>
      <c r="N1685" s="77">
        <v>-12.0252567465251</v>
      </c>
      <c r="O1685" s="77">
        <v>-8.6348091463526999E-5</v>
      </c>
      <c r="P1685" s="77">
        <v>-10.678258094732399</v>
      </c>
      <c r="Q1685" s="77">
        <v>-10.678258094732399</v>
      </c>
      <c r="R1685" s="77">
        <v>0</v>
      </c>
      <c r="S1685" s="77">
        <v>8.9623804007046999E-4</v>
      </c>
      <c r="T1685" s="77" t="s">
        <v>155</v>
      </c>
      <c r="U1685" s="105">
        <v>-0.36781968105611201</v>
      </c>
      <c r="V1685" s="105">
        <v>-0.32123428864626502</v>
      </c>
      <c r="W1685" s="101">
        <v>-4.6586232706935501E-2</v>
      </c>
    </row>
    <row r="1686" spans="2:23" x14ac:dyDescent="0.25">
      <c r="B1686" s="55" t="s">
        <v>115</v>
      </c>
      <c r="C1686" s="76" t="s">
        <v>138</v>
      </c>
      <c r="D1686" s="55" t="s">
        <v>75</v>
      </c>
      <c r="E1686" s="55" t="s">
        <v>136</v>
      </c>
      <c r="F1686" s="70">
        <v>81.02</v>
      </c>
      <c r="G1686" s="77">
        <v>54250</v>
      </c>
      <c r="H1686" s="77">
        <v>80.8</v>
      </c>
      <c r="I1686" s="77">
        <v>1</v>
      </c>
      <c r="J1686" s="77">
        <v>-103.963729912321</v>
      </c>
      <c r="K1686" s="77">
        <v>0.14699501706703599</v>
      </c>
      <c r="L1686" s="77">
        <v>-99.340989767159698</v>
      </c>
      <c r="M1686" s="77">
        <v>0.13421339857169701</v>
      </c>
      <c r="N1686" s="77">
        <v>-4.6227401451615702</v>
      </c>
      <c r="O1686" s="77">
        <v>1.27816184953389E-2</v>
      </c>
      <c r="P1686" s="77">
        <v>-4.8769183434114396</v>
      </c>
      <c r="Q1686" s="77">
        <v>-4.8769183434114298</v>
      </c>
      <c r="R1686" s="77">
        <v>0</v>
      </c>
      <c r="S1686" s="77">
        <v>3.2346692238492003E-4</v>
      </c>
      <c r="T1686" s="77" t="s">
        <v>154</v>
      </c>
      <c r="U1686" s="105">
        <v>1.7157920522332601E-2</v>
      </c>
      <c r="V1686" s="105">
        <v>-1.4984821850247401E-2</v>
      </c>
      <c r="W1686" s="101">
        <v>3.2142162588844198E-2</v>
      </c>
    </row>
    <row r="1687" spans="2:23" x14ac:dyDescent="0.25">
      <c r="B1687" s="55" t="s">
        <v>115</v>
      </c>
      <c r="C1687" s="76" t="s">
        <v>138</v>
      </c>
      <c r="D1687" s="55" t="s">
        <v>75</v>
      </c>
      <c r="E1687" s="55" t="s">
        <v>192</v>
      </c>
      <c r="F1687" s="70">
        <v>81.150000000000006</v>
      </c>
      <c r="G1687" s="77">
        <v>54250</v>
      </c>
      <c r="H1687" s="77">
        <v>80.8</v>
      </c>
      <c r="I1687" s="77">
        <v>1</v>
      </c>
      <c r="J1687" s="77">
        <v>-31.973615680071401</v>
      </c>
      <c r="K1687" s="77">
        <v>6.0316413879757502E-2</v>
      </c>
      <c r="L1687" s="77">
        <v>-36.5933930720524</v>
      </c>
      <c r="M1687" s="77">
        <v>7.9005508575018202E-2</v>
      </c>
      <c r="N1687" s="77">
        <v>4.6197773919810201</v>
      </c>
      <c r="O1687" s="77">
        <v>-1.86890946952607E-2</v>
      </c>
      <c r="P1687" s="77">
        <v>4.8769183434115497</v>
      </c>
      <c r="Q1687" s="77">
        <v>4.8769183434115497</v>
      </c>
      <c r="R1687" s="77">
        <v>0</v>
      </c>
      <c r="S1687" s="77">
        <v>1.40327561916994E-3</v>
      </c>
      <c r="T1687" s="77" t="s">
        <v>154</v>
      </c>
      <c r="U1687" s="105">
        <v>0.10357264424465699</v>
      </c>
      <c r="V1687" s="105">
        <v>-9.0454878873296604E-2</v>
      </c>
      <c r="W1687" s="101">
        <v>0.19402402329205501</v>
      </c>
    </row>
    <row r="1688" spans="2:23" x14ac:dyDescent="0.25">
      <c r="B1688" s="55" t="s">
        <v>115</v>
      </c>
      <c r="C1688" s="76" t="s">
        <v>138</v>
      </c>
      <c r="D1688" s="55" t="s">
        <v>75</v>
      </c>
      <c r="E1688" s="55" t="s">
        <v>193</v>
      </c>
      <c r="F1688" s="70">
        <v>81.8</v>
      </c>
      <c r="G1688" s="77">
        <v>53550</v>
      </c>
      <c r="H1688" s="77">
        <v>81.61</v>
      </c>
      <c r="I1688" s="77">
        <v>1</v>
      </c>
      <c r="J1688" s="77">
        <v>-44.892294087973902</v>
      </c>
      <c r="K1688" s="77">
        <v>3.5671129812116099E-2</v>
      </c>
      <c r="L1688" s="77">
        <v>-18.939748205001202</v>
      </c>
      <c r="M1688" s="77">
        <v>6.3492388986185703E-3</v>
      </c>
      <c r="N1688" s="77">
        <v>-25.9525458829727</v>
      </c>
      <c r="O1688" s="77">
        <v>2.93218909134976E-2</v>
      </c>
      <c r="P1688" s="77">
        <v>-22.067336459674099</v>
      </c>
      <c r="Q1688" s="77">
        <v>-22.067336459673999</v>
      </c>
      <c r="R1688" s="77">
        <v>0</v>
      </c>
      <c r="S1688" s="77">
        <v>8.6193218901129392E-3</v>
      </c>
      <c r="T1688" s="77" t="s">
        <v>155</v>
      </c>
      <c r="U1688" s="105">
        <v>-2.5352386206774402</v>
      </c>
      <c r="V1688" s="105">
        <v>-2.21414355132785</v>
      </c>
      <c r="W1688" s="101">
        <v>-0.32110086119201298</v>
      </c>
    </row>
    <row r="1689" spans="2:23" x14ac:dyDescent="0.25">
      <c r="B1689" s="55" t="s">
        <v>115</v>
      </c>
      <c r="C1689" s="76" t="s">
        <v>138</v>
      </c>
      <c r="D1689" s="55" t="s">
        <v>75</v>
      </c>
      <c r="E1689" s="55" t="s">
        <v>194</v>
      </c>
      <c r="F1689" s="70">
        <v>80.17</v>
      </c>
      <c r="G1689" s="77">
        <v>58200</v>
      </c>
      <c r="H1689" s="77">
        <v>80.09</v>
      </c>
      <c r="I1689" s="77">
        <v>1</v>
      </c>
      <c r="J1689" s="77">
        <v>-24.036170432061301</v>
      </c>
      <c r="K1689" s="77">
        <v>1.01912893066497E-2</v>
      </c>
      <c r="L1689" s="77">
        <v>18.270130496260801</v>
      </c>
      <c r="M1689" s="77">
        <v>5.8881908697010696E-3</v>
      </c>
      <c r="N1689" s="77">
        <v>-42.306300928322202</v>
      </c>
      <c r="O1689" s="77">
        <v>4.30309843694863E-3</v>
      </c>
      <c r="P1689" s="77">
        <v>-37.518875085959998</v>
      </c>
      <c r="Q1689" s="77">
        <v>-37.518875085959898</v>
      </c>
      <c r="R1689" s="77">
        <v>0</v>
      </c>
      <c r="S1689" s="77">
        <v>2.4831228023307901E-2</v>
      </c>
      <c r="T1689" s="77" t="s">
        <v>154</v>
      </c>
      <c r="U1689" s="105">
        <v>-3.0396967965130002</v>
      </c>
      <c r="V1689" s="105">
        <v>-2.6547106868357702</v>
      </c>
      <c r="W1689" s="101">
        <v>-0.384993053972222</v>
      </c>
    </row>
    <row r="1690" spans="2:23" x14ac:dyDescent="0.25">
      <c r="B1690" s="55" t="s">
        <v>115</v>
      </c>
      <c r="C1690" s="76" t="s">
        <v>138</v>
      </c>
      <c r="D1690" s="55" t="s">
        <v>75</v>
      </c>
      <c r="E1690" s="55" t="s">
        <v>195</v>
      </c>
      <c r="F1690" s="70">
        <v>82.45</v>
      </c>
      <c r="G1690" s="77">
        <v>53000</v>
      </c>
      <c r="H1690" s="77">
        <v>82.34</v>
      </c>
      <c r="I1690" s="77">
        <v>1</v>
      </c>
      <c r="J1690" s="77">
        <v>-24.5262380492792</v>
      </c>
      <c r="K1690" s="77">
        <v>1.48699786424497E-2</v>
      </c>
      <c r="L1690" s="77">
        <v>6.5097808264145902</v>
      </c>
      <c r="M1690" s="77">
        <v>1.04756553120465E-3</v>
      </c>
      <c r="N1690" s="77">
        <v>-31.036018875693799</v>
      </c>
      <c r="O1690" s="77">
        <v>1.38224131112451E-2</v>
      </c>
      <c r="P1690" s="77">
        <v>-26.819393500497799</v>
      </c>
      <c r="Q1690" s="77">
        <v>-26.819393500497799</v>
      </c>
      <c r="R1690" s="77">
        <v>0</v>
      </c>
      <c r="S1690" s="77">
        <v>1.7780598330397902E-2</v>
      </c>
      <c r="T1690" s="77" t="s">
        <v>155</v>
      </c>
      <c r="U1690" s="105">
        <v>-2.2750643480252499</v>
      </c>
      <c r="V1690" s="105">
        <v>-1.9869210787306399</v>
      </c>
      <c r="W1690" s="101">
        <v>-0.28814846675969003</v>
      </c>
    </row>
    <row r="1691" spans="2:23" x14ac:dyDescent="0.25">
      <c r="B1691" s="55" t="s">
        <v>115</v>
      </c>
      <c r="C1691" s="76" t="s">
        <v>138</v>
      </c>
      <c r="D1691" s="55" t="s">
        <v>75</v>
      </c>
      <c r="E1691" s="55" t="s">
        <v>196</v>
      </c>
      <c r="F1691" s="70">
        <v>80.459999999999994</v>
      </c>
      <c r="G1691" s="77">
        <v>56100</v>
      </c>
      <c r="H1691" s="77">
        <v>79.81</v>
      </c>
      <c r="I1691" s="77">
        <v>1</v>
      </c>
      <c r="J1691" s="77">
        <v>-47.984409355055902</v>
      </c>
      <c r="K1691" s="77">
        <v>0.21482358038962901</v>
      </c>
      <c r="L1691" s="77">
        <v>6.0743209037612003</v>
      </c>
      <c r="M1691" s="77">
        <v>3.4425250354264999E-3</v>
      </c>
      <c r="N1691" s="77">
        <v>-54.0587302588171</v>
      </c>
      <c r="O1691" s="77">
        <v>0.21138105535420201</v>
      </c>
      <c r="P1691" s="77">
        <v>-42.929942026519498</v>
      </c>
      <c r="Q1691" s="77">
        <v>-42.929942026519498</v>
      </c>
      <c r="R1691" s="77">
        <v>0</v>
      </c>
      <c r="S1691" s="77">
        <v>0.171950026759951</v>
      </c>
      <c r="T1691" s="77" t="s">
        <v>154</v>
      </c>
      <c r="U1691" s="105">
        <v>-18.199153797421602</v>
      </c>
      <c r="V1691" s="105">
        <v>-15.8941800158509</v>
      </c>
      <c r="W1691" s="101">
        <v>-2.30501535818214</v>
      </c>
    </row>
    <row r="1692" spans="2:23" x14ac:dyDescent="0.25">
      <c r="B1692" s="55" t="s">
        <v>115</v>
      </c>
      <c r="C1692" s="76" t="s">
        <v>138</v>
      </c>
      <c r="D1692" s="55" t="s">
        <v>75</v>
      </c>
      <c r="E1692" s="55" t="s">
        <v>137</v>
      </c>
      <c r="F1692" s="70">
        <v>79.23</v>
      </c>
      <c r="G1692" s="77">
        <v>56100</v>
      </c>
      <c r="H1692" s="77">
        <v>79.81</v>
      </c>
      <c r="I1692" s="77">
        <v>1</v>
      </c>
      <c r="J1692" s="77">
        <v>48.010106358395902</v>
      </c>
      <c r="K1692" s="77">
        <v>0.19039054781617401</v>
      </c>
      <c r="L1692" s="77">
        <v>-8.8896997946386307</v>
      </c>
      <c r="M1692" s="77">
        <v>6.5276105774447297E-3</v>
      </c>
      <c r="N1692" s="77">
        <v>56.899806153034497</v>
      </c>
      <c r="O1692" s="77">
        <v>0.18386293723873001</v>
      </c>
      <c r="P1692" s="77">
        <v>45.635125428318801</v>
      </c>
      <c r="Q1692" s="77">
        <v>45.635125428318702</v>
      </c>
      <c r="R1692" s="77">
        <v>0</v>
      </c>
      <c r="S1692" s="77">
        <v>0.17201984197810299</v>
      </c>
      <c r="T1692" s="77" t="s">
        <v>154</v>
      </c>
      <c r="U1692" s="105">
        <v>-18.381106799536099</v>
      </c>
      <c r="V1692" s="105">
        <v>-16.053088160824199</v>
      </c>
      <c r="W1692" s="101">
        <v>-2.32806063100139</v>
      </c>
    </row>
    <row r="1693" spans="2:23" x14ac:dyDescent="0.25">
      <c r="B1693" s="55" t="s">
        <v>115</v>
      </c>
      <c r="C1693" s="76" t="s">
        <v>138</v>
      </c>
      <c r="D1693" s="55" t="s">
        <v>75</v>
      </c>
      <c r="E1693" s="55" t="s">
        <v>197</v>
      </c>
      <c r="F1693" s="70">
        <v>79.37</v>
      </c>
      <c r="G1693" s="77">
        <v>58054</v>
      </c>
      <c r="H1693" s="77">
        <v>79.180000000000007</v>
      </c>
      <c r="I1693" s="77">
        <v>1</v>
      </c>
      <c r="J1693" s="77">
        <v>-25.907842571230301</v>
      </c>
      <c r="K1693" s="77">
        <v>3.7722356436295797E-2</v>
      </c>
      <c r="L1693" s="77">
        <v>-25.316635794989399</v>
      </c>
      <c r="M1693" s="77">
        <v>3.6020381096259102E-2</v>
      </c>
      <c r="N1693" s="77">
        <v>-0.59120677624089901</v>
      </c>
      <c r="O1693" s="77">
        <v>1.70197534003671E-3</v>
      </c>
      <c r="P1693" s="77">
        <v>-0.50444437277273901</v>
      </c>
      <c r="Q1693" s="77">
        <v>-0.50444437277273801</v>
      </c>
      <c r="R1693" s="77">
        <v>0</v>
      </c>
      <c r="S1693" s="77">
        <v>1.4300883837481E-5</v>
      </c>
      <c r="T1693" s="77" t="s">
        <v>154</v>
      </c>
      <c r="U1693" s="105">
        <v>2.2594807595640799E-2</v>
      </c>
      <c r="V1693" s="105">
        <v>-1.97331119537827E-2</v>
      </c>
      <c r="W1693" s="101">
        <v>4.2327156047696102E-2</v>
      </c>
    </row>
    <row r="1694" spans="2:23" x14ac:dyDescent="0.25">
      <c r="B1694" s="55" t="s">
        <v>115</v>
      </c>
      <c r="C1694" s="76" t="s">
        <v>138</v>
      </c>
      <c r="D1694" s="55" t="s">
        <v>75</v>
      </c>
      <c r="E1694" s="55" t="s">
        <v>197</v>
      </c>
      <c r="F1694" s="70">
        <v>79.37</v>
      </c>
      <c r="G1694" s="77">
        <v>58104</v>
      </c>
      <c r="H1694" s="77">
        <v>79.040000000000006</v>
      </c>
      <c r="I1694" s="77">
        <v>1</v>
      </c>
      <c r="J1694" s="77">
        <v>-27.717600308174699</v>
      </c>
      <c r="K1694" s="77">
        <v>6.8682923795828896E-2</v>
      </c>
      <c r="L1694" s="77">
        <v>-27.126478253794801</v>
      </c>
      <c r="M1694" s="77">
        <v>6.5784616527352194E-2</v>
      </c>
      <c r="N1694" s="77">
        <v>-0.59112205437982801</v>
      </c>
      <c r="O1694" s="77">
        <v>2.8983072684767401E-3</v>
      </c>
      <c r="P1694" s="77">
        <v>-0.50391014521333599</v>
      </c>
      <c r="Q1694" s="77">
        <v>-0.50391014521333599</v>
      </c>
      <c r="R1694" s="77">
        <v>0</v>
      </c>
      <c r="S1694" s="77">
        <v>2.2700933839733998E-5</v>
      </c>
      <c r="T1694" s="77" t="s">
        <v>154</v>
      </c>
      <c r="U1694" s="105">
        <v>3.4490149254357901E-2</v>
      </c>
      <c r="V1694" s="105">
        <v>-3.0121875287410099E-2</v>
      </c>
      <c r="W1694" s="101">
        <v>6.4610859084243299E-2</v>
      </c>
    </row>
    <row r="1695" spans="2:23" x14ac:dyDescent="0.25">
      <c r="B1695" s="55" t="s">
        <v>115</v>
      </c>
      <c r="C1695" s="76" t="s">
        <v>138</v>
      </c>
      <c r="D1695" s="55" t="s">
        <v>75</v>
      </c>
      <c r="E1695" s="55" t="s">
        <v>198</v>
      </c>
      <c r="F1695" s="70">
        <v>79.180000000000007</v>
      </c>
      <c r="G1695" s="77">
        <v>58104</v>
      </c>
      <c r="H1695" s="77">
        <v>79.040000000000006</v>
      </c>
      <c r="I1695" s="77">
        <v>1</v>
      </c>
      <c r="J1695" s="77">
        <v>-30.8466940607133</v>
      </c>
      <c r="K1695" s="77">
        <v>3.1780719051473297E-2</v>
      </c>
      <c r="L1695" s="77">
        <v>-30.2540318875783</v>
      </c>
      <c r="M1695" s="77">
        <v>3.0571235278183801E-2</v>
      </c>
      <c r="N1695" s="77">
        <v>-0.59266217313504999</v>
      </c>
      <c r="O1695" s="77">
        <v>1.2094837732895001E-3</v>
      </c>
      <c r="P1695" s="77">
        <v>-0.50444437277254095</v>
      </c>
      <c r="Q1695" s="77">
        <v>-0.50444437277253995</v>
      </c>
      <c r="R1695" s="77">
        <v>0</v>
      </c>
      <c r="S1695" s="77">
        <v>8.4991017824110003E-6</v>
      </c>
      <c r="T1695" s="77" t="s">
        <v>154</v>
      </c>
      <c r="U1695" s="105">
        <v>1.2709557066024699E-2</v>
      </c>
      <c r="V1695" s="105">
        <v>-1.1099856079997901E-2</v>
      </c>
      <c r="W1695" s="101">
        <v>2.38089836770514E-2</v>
      </c>
    </row>
    <row r="1696" spans="2:23" x14ac:dyDescent="0.25">
      <c r="B1696" s="55" t="s">
        <v>115</v>
      </c>
      <c r="C1696" s="76" t="s">
        <v>138</v>
      </c>
      <c r="D1696" s="55" t="s">
        <v>75</v>
      </c>
      <c r="E1696" s="55" t="s">
        <v>199</v>
      </c>
      <c r="F1696" s="70">
        <v>79.61</v>
      </c>
      <c r="G1696" s="77">
        <v>58200</v>
      </c>
      <c r="H1696" s="77">
        <v>80.09</v>
      </c>
      <c r="I1696" s="77">
        <v>1</v>
      </c>
      <c r="J1696" s="77">
        <v>72.081147867890095</v>
      </c>
      <c r="K1696" s="77">
        <v>0.21276358240216101</v>
      </c>
      <c r="L1696" s="77">
        <v>29.6843553696519</v>
      </c>
      <c r="M1696" s="77">
        <v>3.60835410544975E-2</v>
      </c>
      <c r="N1696" s="77">
        <v>42.396792498238199</v>
      </c>
      <c r="O1696" s="77">
        <v>0.17668004134766299</v>
      </c>
      <c r="P1696" s="77">
        <v>37.518875085978301</v>
      </c>
      <c r="Q1696" s="77">
        <v>37.518875085978301</v>
      </c>
      <c r="R1696" s="77">
        <v>0</v>
      </c>
      <c r="S1696" s="77">
        <v>5.7643922197021198E-2</v>
      </c>
      <c r="T1696" s="77" t="s">
        <v>154</v>
      </c>
      <c r="U1696" s="105">
        <v>-6.2425590975435998</v>
      </c>
      <c r="V1696" s="105">
        <v>-5.4519215102189502</v>
      </c>
      <c r="W1696" s="101">
        <v>-0.790651848672008</v>
      </c>
    </row>
    <row r="1697" spans="2:23" x14ac:dyDescent="0.25">
      <c r="B1697" s="55" t="s">
        <v>115</v>
      </c>
      <c r="C1697" s="76" t="s">
        <v>138</v>
      </c>
      <c r="D1697" s="55" t="s">
        <v>75</v>
      </c>
      <c r="E1697" s="55" t="s">
        <v>199</v>
      </c>
      <c r="F1697" s="70">
        <v>79.61</v>
      </c>
      <c r="G1697" s="77">
        <v>58300</v>
      </c>
      <c r="H1697" s="77">
        <v>79.48</v>
      </c>
      <c r="I1697" s="77">
        <v>1</v>
      </c>
      <c r="J1697" s="77">
        <v>-20.106104614422101</v>
      </c>
      <c r="K1697" s="77">
        <v>1.55355366655006E-2</v>
      </c>
      <c r="L1697" s="77">
        <v>28.568661022411199</v>
      </c>
      <c r="M1697" s="77">
        <v>3.1365351328134401E-2</v>
      </c>
      <c r="N1697" s="77">
        <v>-48.6747656368333</v>
      </c>
      <c r="O1697" s="77">
        <v>-1.58298146626338E-2</v>
      </c>
      <c r="P1697" s="77">
        <v>-44.206989185951798</v>
      </c>
      <c r="Q1697" s="77">
        <v>-44.206989185951798</v>
      </c>
      <c r="R1697" s="77">
        <v>0</v>
      </c>
      <c r="S1697" s="77">
        <v>7.5102130823642102E-2</v>
      </c>
      <c r="T1697" s="77" t="s">
        <v>154</v>
      </c>
      <c r="U1697" s="105">
        <v>-7.5869021401273002</v>
      </c>
      <c r="V1697" s="105">
        <v>-6.62599974263156</v>
      </c>
      <c r="W1697" s="101">
        <v>-0.96091973004239095</v>
      </c>
    </row>
    <row r="1698" spans="2:23" x14ac:dyDescent="0.25">
      <c r="B1698" s="55" t="s">
        <v>115</v>
      </c>
      <c r="C1698" s="76" t="s">
        <v>138</v>
      </c>
      <c r="D1698" s="55" t="s">
        <v>75</v>
      </c>
      <c r="E1698" s="55" t="s">
        <v>199</v>
      </c>
      <c r="F1698" s="70">
        <v>79.61</v>
      </c>
      <c r="G1698" s="77">
        <v>58500</v>
      </c>
      <c r="H1698" s="77">
        <v>79.540000000000006</v>
      </c>
      <c r="I1698" s="77">
        <v>1</v>
      </c>
      <c r="J1698" s="77">
        <v>-80.588310922625595</v>
      </c>
      <c r="K1698" s="77">
        <v>3.3836219216854903E-2</v>
      </c>
      <c r="L1698" s="77">
        <v>-86.788562361407699</v>
      </c>
      <c r="M1698" s="77">
        <v>3.9243046240719302E-2</v>
      </c>
      <c r="N1698" s="77">
        <v>6.2002514387820602</v>
      </c>
      <c r="O1698" s="77">
        <v>-5.4068270238644602E-3</v>
      </c>
      <c r="P1698" s="77">
        <v>6.6881140999877902</v>
      </c>
      <c r="Q1698" s="77">
        <v>6.6881140999877902</v>
      </c>
      <c r="R1698" s="77">
        <v>0</v>
      </c>
      <c r="S1698" s="77">
        <v>2.33047833817313E-4</v>
      </c>
      <c r="T1698" s="77" t="s">
        <v>154</v>
      </c>
      <c r="U1698" s="105">
        <v>3.7693402906876301E-3</v>
      </c>
      <c r="V1698" s="105">
        <v>-3.2919427896519501E-3</v>
      </c>
      <c r="W1698" s="101">
        <v>7.0611557104644203E-3</v>
      </c>
    </row>
    <row r="1699" spans="2:23" x14ac:dyDescent="0.25">
      <c r="B1699" s="55" t="s">
        <v>115</v>
      </c>
      <c r="C1699" s="76" t="s">
        <v>138</v>
      </c>
      <c r="D1699" s="55" t="s">
        <v>75</v>
      </c>
      <c r="E1699" s="55" t="s">
        <v>200</v>
      </c>
      <c r="F1699" s="70">
        <v>79.48</v>
      </c>
      <c r="G1699" s="77">
        <v>58304</v>
      </c>
      <c r="H1699" s="77">
        <v>79.48</v>
      </c>
      <c r="I1699" s="77">
        <v>1</v>
      </c>
      <c r="J1699" s="77">
        <v>19.5868722289399</v>
      </c>
      <c r="K1699" s="77">
        <v>0</v>
      </c>
      <c r="L1699" s="77">
        <v>19.5868722289399</v>
      </c>
      <c r="M1699" s="77">
        <v>0</v>
      </c>
      <c r="N1699" s="77">
        <v>0</v>
      </c>
      <c r="O1699" s="77">
        <v>0</v>
      </c>
      <c r="P1699" s="77">
        <v>0</v>
      </c>
      <c r="Q1699" s="77">
        <v>0</v>
      </c>
      <c r="R1699" s="77">
        <v>0</v>
      </c>
      <c r="S1699" s="77">
        <v>0</v>
      </c>
      <c r="T1699" s="77" t="s">
        <v>154</v>
      </c>
      <c r="U1699" s="105">
        <v>0</v>
      </c>
      <c r="V1699" s="105">
        <v>0</v>
      </c>
      <c r="W1699" s="101">
        <v>0</v>
      </c>
    </row>
    <row r="1700" spans="2:23" x14ac:dyDescent="0.25">
      <c r="B1700" s="55" t="s">
        <v>115</v>
      </c>
      <c r="C1700" s="76" t="s">
        <v>138</v>
      </c>
      <c r="D1700" s="55" t="s">
        <v>75</v>
      </c>
      <c r="E1700" s="55" t="s">
        <v>200</v>
      </c>
      <c r="F1700" s="70">
        <v>79.48</v>
      </c>
      <c r="G1700" s="77">
        <v>58350</v>
      </c>
      <c r="H1700" s="77">
        <v>78.72</v>
      </c>
      <c r="I1700" s="77">
        <v>1</v>
      </c>
      <c r="J1700" s="77">
        <v>-65.789796089972398</v>
      </c>
      <c r="K1700" s="77">
        <v>0.31293589258919902</v>
      </c>
      <c r="L1700" s="77">
        <v>21.3621222554894</v>
      </c>
      <c r="M1700" s="77">
        <v>3.2993401322787698E-2</v>
      </c>
      <c r="N1700" s="77">
        <v>-87.151918345461795</v>
      </c>
      <c r="O1700" s="77">
        <v>0.27994249126641102</v>
      </c>
      <c r="P1700" s="77">
        <v>-79.1616701217458</v>
      </c>
      <c r="Q1700" s="77">
        <v>-79.161670121745701</v>
      </c>
      <c r="R1700" s="77">
        <v>0</v>
      </c>
      <c r="S1700" s="77">
        <v>0.45307301219035401</v>
      </c>
      <c r="T1700" s="77" t="s">
        <v>154</v>
      </c>
      <c r="U1700" s="105">
        <v>-44.092006883378197</v>
      </c>
      <c r="V1700" s="105">
        <v>-38.507630764889697</v>
      </c>
      <c r="W1700" s="101">
        <v>-5.5844768482399498</v>
      </c>
    </row>
    <row r="1701" spans="2:23" x14ac:dyDescent="0.25">
      <c r="B1701" s="55" t="s">
        <v>115</v>
      </c>
      <c r="C1701" s="76" t="s">
        <v>138</v>
      </c>
      <c r="D1701" s="55" t="s">
        <v>75</v>
      </c>
      <c r="E1701" s="55" t="s">
        <v>200</v>
      </c>
      <c r="F1701" s="70">
        <v>79.48</v>
      </c>
      <c r="G1701" s="77">
        <v>58600</v>
      </c>
      <c r="H1701" s="77">
        <v>79.489999999999995</v>
      </c>
      <c r="I1701" s="77">
        <v>1</v>
      </c>
      <c r="J1701" s="77">
        <v>13.861086871825499</v>
      </c>
      <c r="K1701" s="77">
        <v>7.3777816039024896E-4</v>
      </c>
      <c r="L1701" s="77">
        <v>-24.484791659068399</v>
      </c>
      <c r="M1701" s="77">
        <v>2.3020992867378702E-3</v>
      </c>
      <c r="N1701" s="77">
        <v>38.345878530893899</v>
      </c>
      <c r="O1701" s="77">
        <v>-1.5643211263476199E-3</v>
      </c>
      <c r="P1701" s="77">
        <v>34.954680935798898</v>
      </c>
      <c r="Q1701" s="77">
        <v>34.954680935798798</v>
      </c>
      <c r="R1701" s="77">
        <v>0</v>
      </c>
      <c r="S1701" s="77">
        <v>4.6918261222022401E-3</v>
      </c>
      <c r="T1701" s="77" t="s">
        <v>155</v>
      </c>
      <c r="U1701" s="105">
        <v>-0.50779885003633096</v>
      </c>
      <c r="V1701" s="105">
        <v>-0.44348470396810402</v>
      </c>
      <c r="W1701" s="101">
        <v>-6.4315306152684895E-2</v>
      </c>
    </row>
    <row r="1702" spans="2:23" x14ac:dyDescent="0.25">
      <c r="B1702" s="55" t="s">
        <v>115</v>
      </c>
      <c r="C1702" s="76" t="s">
        <v>138</v>
      </c>
      <c r="D1702" s="55" t="s">
        <v>75</v>
      </c>
      <c r="E1702" s="55" t="s">
        <v>201</v>
      </c>
      <c r="F1702" s="70">
        <v>79.48</v>
      </c>
      <c r="G1702" s="77">
        <v>58300</v>
      </c>
      <c r="H1702" s="77">
        <v>79.48</v>
      </c>
      <c r="I1702" s="77">
        <v>2</v>
      </c>
      <c r="J1702" s="77">
        <v>-12.0711277710601</v>
      </c>
      <c r="K1702" s="77">
        <v>0</v>
      </c>
      <c r="L1702" s="77">
        <v>-12.07112777106</v>
      </c>
      <c r="M1702" s="77">
        <v>0</v>
      </c>
      <c r="N1702" s="77">
        <v>-2.3592E-14</v>
      </c>
      <c r="O1702" s="77">
        <v>0</v>
      </c>
      <c r="P1702" s="77">
        <v>-2.1594999999999998E-14</v>
      </c>
      <c r="Q1702" s="77">
        <v>-2.1593999999999999E-14</v>
      </c>
      <c r="R1702" s="77">
        <v>0</v>
      </c>
      <c r="S1702" s="77">
        <v>0</v>
      </c>
      <c r="T1702" s="77" t="s">
        <v>154</v>
      </c>
      <c r="U1702" s="105">
        <v>0</v>
      </c>
      <c r="V1702" s="105">
        <v>0</v>
      </c>
      <c r="W1702" s="101">
        <v>0</v>
      </c>
    </row>
    <row r="1703" spans="2:23" x14ac:dyDescent="0.25">
      <c r="B1703" s="55" t="s">
        <v>115</v>
      </c>
      <c r="C1703" s="76" t="s">
        <v>138</v>
      </c>
      <c r="D1703" s="55" t="s">
        <v>75</v>
      </c>
      <c r="E1703" s="55" t="s">
        <v>202</v>
      </c>
      <c r="F1703" s="70">
        <v>79.81</v>
      </c>
      <c r="G1703" s="77">
        <v>58500</v>
      </c>
      <c r="H1703" s="77">
        <v>79.540000000000006</v>
      </c>
      <c r="I1703" s="77">
        <v>1</v>
      </c>
      <c r="J1703" s="77">
        <v>-124.594688482598</v>
      </c>
      <c r="K1703" s="77">
        <v>0.218886093212868</v>
      </c>
      <c r="L1703" s="77">
        <v>-80.065597221056294</v>
      </c>
      <c r="M1703" s="77">
        <v>9.0388048002938204E-2</v>
      </c>
      <c r="N1703" s="77">
        <v>-44.529091261542199</v>
      </c>
      <c r="O1703" s="77">
        <v>0.12849804520993</v>
      </c>
      <c r="P1703" s="77">
        <v>-41.6427950357795</v>
      </c>
      <c r="Q1703" s="77">
        <v>-41.6427950357795</v>
      </c>
      <c r="R1703" s="77">
        <v>0</v>
      </c>
      <c r="S1703" s="77">
        <v>2.4451125535326398E-2</v>
      </c>
      <c r="T1703" s="77" t="s">
        <v>154</v>
      </c>
      <c r="U1703" s="105">
        <v>-1.78477288851504</v>
      </c>
      <c r="V1703" s="105">
        <v>-1.5587264052621601</v>
      </c>
      <c r="W1703" s="101">
        <v>-0.22605056062975301</v>
      </c>
    </row>
    <row r="1704" spans="2:23" x14ac:dyDescent="0.25">
      <c r="B1704" s="55" t="s">
        <v>115</v>
      </c>
      <c r="C1704" s="76" t="s">
        <v>138</v>
      </c>
      <c r="D1704" s="55" t="s">
        <v>75</v>
      </c>
      <c r="E1704" s="55" t="s">
        <v>203</v>
      </c>
      <c r="F1704" s="70">
        <v>79.540000000000006</v>
      </c>
      <c r="G1704" s="77">
        <v>58600</v>
      </c>
      <c r="H1704" s="77">
        <v>79.489999999999995</v>
      </c>
      <c r="I1704" s="77">
        <v>1</v>
      </c>
      <c r="J1704" s="77">
        <v>-6.7142883174539403</v>
      </c>
      <c r="K1704" s="77">
        <v>2.0593305764201601E-3</v>
      </c>
      <c r="L1704" s="77">
        <v>31.654228163984801</v>
      </c>
      <c r="M1704" s="77">
        <v>4.5770910538839402E-2</v>
      </c>
      <c r="N1704" s="77">
        <v>-38.368516481438697</v>
      </c>
      <c r="O1704" s="77">
        <v>-4.3711579962419297E-2</v>
      </c>
      <c r="P1704" s="77">
        <v>-34.954680935799203</v>
      </c>
      <c r="Q1704" s="77">
        <v>-34.954680935799203</v>
      </c>
      <c r="R1704" s="77">
        <v>0</v>
      </c>
      <c r="S1704" s="77">
        <v>5.5813181578698599E-2</v>
      </c>
      <c r="T1704" s="77" t="s">
        <v>155</v>
      </c>
      <c r="U1704" s="105">
        <v>-5.3941521047841396</v>
      </c>
      <c r="V1704" s="105">
        <v>-4.71096763842211</v>
      </c>
      <c r="W1704" s="101">
        <v>-0.683196789493557</v>
      </c>
    </row>
    <row r="1705" spans="2:23" x14ac:dyDescent="0.25">
      <c r="B1705" s="55" t="s">
        <v>115</v>
      </c>
      <c r="C1705" s="76" t="s">
        <v>116</v>
      </c>
      <c r="D1705" s="55" t="s">
        <v>76</v>
      </c>
      <c r="E1705" s="55" t="s">
        <v>117</v>
      </c>
      <c r="F1705" s="70">
        <v>87.82</v>
      </c>
      <c r="G1705" s="77">
        <v>50050</v>
      </c>
      <c r="H1705" s="77">
        <v>85.49</v>
      </c>
      <c r="I1705" s="77">
        <v>1</v>
      </c>
      <c r="J1705" s="77">
        <v>-72.684824473056906</v>
      </c>
      <c r="K1705" s="77">
        <v>0.96680431868827299</v>
      </c>
      <c r="L1705" s="77">
        <v>7.9860603153924501</v>
      </c>
      <c r="M1705" s="77">
        <v>1.16712201630788E-2</v>
      </c>
      <c r="N1705" s="77">
        <v>-80.6708847884493</v>
      </c>
      <c r="O1705" s="77">
        <v>0.95513309852519501</v>
      </c>
      <c r="P1705" s="77">
        <v>-69.332723684977196</v>
      </c>
      <c r="Q1705" s="77">
        <v>-69.332723684977196</v>
      </c>
      <c r="R1705" s="77">
        <v>0</v>
      </c>
      <c r="S1705" s="77">
        <v>0.879685862964665</v>
      </c>
      <c r="T1705" s="77" t="s">
        <v>132</v>
      </c>
      <c r="U1705" s="105">
        <v>-2364.32661452206</v>
      </c>
      <c r="V1705" s="105">
        <v>-2071.3688220528602</v>
      </c>
      <c r="W1705" s="101">
        <v>-292.945608460617</v>
      </c>
    </row>
    <row r="1706" spans="2:23" x14ac:dyDescent="0.25">
      <c r="B1706" s="55" t="s">
        <v>115</v>
      </c>
      <c r="C1706" s="76" t="s">
        <v>116</v>
      </c>
      <c r="D1706" s="55" t="s">
        <v>76</v>
      </c>
      <c r="E1706" s="55" t="s">
        <v>133</v>
      </c>
      <c r="F1706" s="70">
        <v>52.79</v>
      </c>
      <c r="G1706" s="77">
        <v>56050</v>
      </c>
      <c r="H1706" s="77">
        <v>82.6</v>
      </c>
      <c r="I1706" s="77">
        <v>1</v>
      </c>
      <c r="J1706" s="77">
        <v>-4.6965931181962501</v>
      </c>
      <c r="K1706" s="77">
        <v>7.0585558137242798E-4</v>
      </c>
      <c r="L1706" s="77">
        <v>-52.451253597191197</v>
      </c>
      <c r="M1706" s="77">
        <v>8.8036288125339798E-2</v>
      </c>
      <c r="N1706" s="77">
        <v>47.754660478995</v>
      </c>
      <c r="O1706" s="77">
        <v>-8.7330432543967398E-2</v>
      </c>
      <c r="P1706" s="77">
        <v>32.061390455660998</v>
      </c>
      <c r="Q1706" s="77">
        <v>32.061390455660998</v>
      </c>
      <c r="R1706" s="77">
        <v>0</v>
      </c>
      <c r="S1706" s="77">
        <v>3.2893848254411197E-2</v>
      </c>
      <c r="T1706" s="77" t="s">
        <v>132</v>
      </c>
      <c r="U1706" s="105">
        <v>-1057.5054906564601</v>
      </c>
      <c r="V1706" s="105">
        <v>-926.47263243632096</v>
      </c>
      <c r="W1706" s="101">
        <v>-131.02740861098101</v>
      </c>
    </row>
    <row r="1707" spans="2:23" x14ac:dyDescent="0.25">
      <c r="B1707" s="55" t="s">
        <v>115</v>
      </c>
      <c r="C1707" s="76" t="s">
        <v>116</v>
      </c>
      <c r="D1707" s="55" t="s">
        <v>76</v>
      </c>
      <c r="E1707" s="55" t="s">
        <v>119</v>
      </c>
      <c r="F1707" s="70">
        <v>85.49</v>
      </c>
      <c r="G1707" s="77">
        <v>51450</v>
      </c>
      <c r="H1707" s="77">
        <v>84.8</v>
      </c>
      <c r="I1707" s="77">
        <v>10</v>
      </c>
      <c r="J1707" s="77">
        <v>-19.7370222576378</v>
      </c>
      <c r="K1707" s="77">
        <v>6.7921946299272701E-2</v>
      </c>
      <c r="L1707" s="77">
        <v>16.098073206014099</v>
      </c>
      <c r="M1707" s="77">
        <v>4.5185038470577601E-2</v>
      </c>
      <c r="N1707" s="77">
        <v>-35.835095463651903</v>
      </c>
      <c r="O1707" s="77">
        <v>2.2736907828695099E-2</v>
      </c>
      <c r="P1707" s="77">
        <v>-30.434175711156001</v>
      </c>
      <c r="Q1707" s="77">
        <v>-30.434175711156001</v>
      </c>
      <c r="R1707" s="77">
        <v>0</v>
      </c>
      <c r="S1707" s="77">
        <v>0.161499040970287</v>
      </c>
      <c r="T1707" s="77" t="s">
        <v>134</v>
      </c>
      <c r="U1707" s="105">
        <v>-22.7902818528454</v>
      </c>
      <c r="V1707" s="105">
        <v>-19.966395076647999</v>
      </c>
      <c r="W1707" s="101">
        <v>-2.82376933176822</v>
      </c>
    </row>
    <row r="1708" spans="2:23" x14ac:dyDescent="0.25">
      <c r="B1708" s="55" t="s">
        <v>115</v>
      </c>
      <c r="C1708" s="76" t="s">
        <v>116</v>
      </c>
      <c r="D1708" s="55" t="s">
        <v>76</v>
      </c>
      <c r="E1708" s="55" t="s">
        <v>135</v>
      </c>
      <c r="F1708" s="70">
        <v>84.8</v>
      </c>
      <c r="G1708" s="77">
        <v>54000</v>
      </c>
      <c r="H1708" s="77">
        <v>84.43</v>
      </c>
      <c r="I1708" s="77">
        <v>10</v>
      </c>
      <c r="J1708" s="77">
        <v>-42.044768110395999</v>
      </c>
      <c r="K1708" s="77">
        <v>8.4569759217861501E-2</v>
      </c>
      <c r="L1708" s="77">
        <v>-6.1569260663272303</v>
      </c>
      <c r="M1708" s="77">
        <v>1.8135062139647501E-3</v>
      </c>
      <c r="N1708" s="77">
        <v>-35.887842044068798</v>
      </c>
      <c r="O1708" s="77">
        <v>8.2756253003896801E-2</v>
      </c>
      <c r="P1708" s="77">
        <v>-30.4341757111562</v>
      </c>
      <c r="Q1708" s="77">
        <v>-30.4341757111562</v>
      </c>
      <c r="R1708" s="77">
        <v>0</v>
      </c>
      <c r="S1708" s="77">
        <v>4.4311276210246699E-2</v>
      </c>
      <c r="T1708" s="77" t="s">
        <v>134</v>
      </c>
      <c r="U1708" s="105">
        <v>-6.2760812083803597</v>
      </c>
      <c r="V1708" s="105">
        <v>-5.49842769601391</v>
      </c>
      <c r="W1708" s="101">
        <v>-0.77762117003825504</v>
      </c>
    </row>
    <row r="1709" spans="2:23" x14ac:dyDescent="0.25">
      <c r="B1709" s="55" t="s">
        <v>115</v>
      </c>
      <c r="C1709" s="76" t="s">
        <v>116</v>
      </c>
      <c r="D1709" s="55" t="s">
        <v>76</v>
      </c>
      <c r="E1709" s="55" t="s">
        <v>136</v>
      </c>
      <c r="F1709" s="70">
        <v>84.43</v>
      </c>
      <c r="G1709" s="77">
        <v>56100</v>
      </c>
      <c r="H1709" s="77">
        <v>83.19</v>
      </c>
      <c r="I1709" s="77">
        <v>10</v>
      </c>
      <c r="J1709" s="77">
        <v>-35.462345833969103</v>
      </c>
      <c r="K1709" s="77">
        <v>0.22988525329037901</v>
      </c>
      <c r="L1709" s="77">
        <v>22.676346589802201</v>
      </c>
      <c r="M1709" s="77">
        <v>9.3998811784000699E-2</v>
      </c>
      <c r="N1709" s="77">
        <v>-58.138692423771303</v>
      </c>
      <c r="O1709" s="77">
        <v>0.13588644150637799</v>
      </c>
      <c r="P1709" s="77">
        <v>-46.908387851694997</v>
      </c>
      <c r="Q1709" s="77">
        <v>-46.908387851694897</v>
      </c>
      <c r="R1709" s="77">
        <v>0</v>
      </c>
      <c r="S1709" s="77">
        <v>0.40223254433447497</v>
      </c>
      <c r="T1709" s="77" t="s">
        <v>134</v>
      </c>
      <c r="U1709" s="105">
        <v>-60.703335942827302</v>
      </c>
      <c r="V1709" s="105">
        <v>-53.181737537557098</v>
      </c>
      <c r="W1709" s="101">
        <v>-7.5212855847141604</v>
      </c>
    </row>
    <row r="1710" spans="2:23" x14ac:dyDescent="0.25">
      <c r="B1710" s="55" t="s">
        <v>115</v>
      </c>
      <c r="C1710" s="76" t="s">
        <v>116</v>
      </c>
      <c r="D1710" s="55" t="s">
        <v>76</v>
      </c>
      <c r="E1710" s="55" t="s">
        <v>137</v>
      </c>
      <c r="F1710" s="70">
        <v>82.6</v>
      </c>
      <c r="G1710" s="77">
        <v>56100</v>
      </c>
      <c r="H1710" s="77">
        <v>83.19</v>
      </c>
      <c r="I1710" s="77">
        <v>10</v>
      </c>
      <c r="J1710" s="77">
        <v>44.391909285188603</v>
      </c>
      <c r="K1710" s="77">
        <v>0.141295003435882</v>
      </c>
      <c r="L1710" s="77">
        <v>-11.327440002716401</v>
      </c>
      <c r="M1710" s="77">
        <v>9.1998913159855207E-3</v>
      </c>
      <c r="N1710" s="77">
        <v>55.719349287904997</v>
      </c>
      <c r="O1710" s="77">
        <v>0.132095112119897</v>
      </c>
      <c r="P1710" s="77">
        <v>44.203204449904099</v>
      </c>
      <c r="Q1710" s="77">
        <v>44.203204449904099</v>
      </c>
      <c r="R1710" s="77">
        <v>0</v>
      </c>
      <c r="S1710" s="77">
        <v>0.14009629943699001</v>
      </c>
      <c r="T1710" s="77" t="s">
        <v>134</v>
      </c>
      <c r="U1710" s="105">
        <v>-21.9243917606852</v>
      </c>
      <c r="V1710" s="105">
        <v>-19.207795258328201</v>
      </c>
      <c r="W1710" s="101">
        <v>-2.7164835200914901</v>
      </c>
    </row>
    <row r="1711" spans="2:23" x14ac:dyDescent="0.25">
      <c r="B1711" s="55" t="s">
        <v>115</v>
      </c>
      <c r="C1711" s="76" t="s">
        <v>138</v>
      </c>
      <c r="D1711" s="55" t="s">
        <v>76</v>
      </c>
      <c r="E1711" s="55" t="s">
        <v>139</v>
      </c>
      <c r="F1711" s="70">
        <v>87.67</v>
      </c>
      <c r="G1711" s="77">
        <v>50000</v>
      </c>
      <c r="H1711" s="77">
        <v>85.66</v>
      </c>
      <c r="I1711" s="77">
        <v>1</v>
      </c>
      <c r="J1711" s="77">
        <v>-122.870272118965</v>
      </c>
      <c r="K1711" s="77">
        <v>1.43875398933709</v>
      </c>
      <c r="L1711" s="77">
        <v>-7.9975504270014399</v>
      </c>
      <c r="M1711" s="77">
        <v>6.0954654629306699E-3</v>
      </c>
      <c r="N1711" s="77">
        <v>-114.872721691964</v>
      </c>
      <c r="O1711" s="77">
        <v>1.43265852387416</v>
      </c>
      <c r="P1711" s="77">
        <v>-99.667276315004301</v>
      </c>
      <c r="Q1711" s="77">
        <v>-99.667276315004202</v>
      </c>
      <c r="R1711" s="77">
        <v>0</v>
      </c>
      <c r="S1711" s="77">
        <v>0.9466688367553</v>
      </c>
      <c r="T1711" s="77" t="s">
        <v>140</v>
      </c>
      <c r="U1711" s="105">
        <v>-3185.4281378452201</v>
      </c>
      <c r="V1711" s="105">
        <v>-2790.7297109863398</v>
      </c>
      <c r="W1711" s="101">
        <v>-394.68201149411499</v>
      </c>
    </row>
    <row r="1712" spans="2:23" x14ac:dyDescent="0.25">
      <c r="B1712" s="55" t="s">
        <v>115</v>
      </c>
      <c r="C1712" s="76" t="s">
        <v>138</v>
      </c>
      <c r="D1712" s="55" t="s">
        <v>76</v>
      </c>
      <c r="E1712" s="55" t="s">
        <v>141</v>
      </c>
      <c r="F1712" s="70">
        <v>51.85</v>
      </c>
      <c r="G1712" s="77">
        <v>56050</v>
      </c>
      <c r="H1712" s="77">
        <v>82.6</v>
      </c>
      <c r="I1712" s="77">
        <v>1</v>
      </c>
      <c r="J1712" s="77">
        <v>122.60077704272101</v>
      </c>
      <c r="K1712" s="77">
        <v>0.85977037040059201</v>
      </c>
      <c r="L1712" s="77">
        <v>56.670247495257001</v>
      </c>
      <c r="M1712" s="77">
        <v>0.18369876960713499</v>
      </c>
      <c r="N1712" s="77">
        <v>65.930529547463493</v>
      </c>
      <c r="O1712" s="77">
        <v>0.67607160079345696</v>
      </c>
      <c r="P1712" s="77">
        <v>57.7769394225623</v>
      </c>
      <c r="Q1712" s="77">
        <v>57.776939422562201</v>
      </c>
      <c r="R1712" s="77">
        <v>0</v>
      </c>
      <c r="S1712" s="77">
        <v>0.19094359450099799</v>
      </c>
      <c r="T1712" s="77" t="s">
        <v>140</v>
      </c>
      <c r="U1712" s="105">
        <v>-1569.4612184314101</v>
      </c>
      <c r="V1712" s="105">
        <v>-1374.99320750025</v>
      </c>
      <c r="W1712" s="101">
        <v>-194.45992307694399</v>
      </c>
    </row>
    <row r="1713" spans="2:23" x14ac:dyDescent="0.25">
      <c r="B1713" s="55" t="s">
        <v>115</v>
      </c>
      <c r="C1713" s="76" t="s">
        <v>138</v>
      </c>
      <c r="D1713" s="55" t="s">
        <v>76</v>
      </c>
      <c r="E1713" s="55" t="s">
        <v>152</v>
      </c>
      <c r="F1713" s="70">
        <v>51.33</v>
      </c>
      <c r="G1713" s="77">
        <v>58350</v>
      </c>
      <c r="H1713" s="77">
        <v>81.93</v>
      </c>
      <c r="I1713" s="77">
        <v>1</v>
      </c>
      <c r="J1713" s="77">
        <v>82.096664129335295</v>
      </c>
      <c r="K1713" s="77">
        <v>0.47987819299494</v>
      </c>
      <c r="L1713" s="77">
        <v>-4.2188616340118399</v>
      </c>
      <c r="M1713" s="77">
        <v>1.2672740962699201E-3</v>
      </c>
      <c r="N1713" s="77">
        <v>86.315525763347196</v>
      </c>
      <c r="O1713" s="77">
        <v>0.47861091889867002</v>
      </c>
      <c r="P1713" s="77">
        <v>79.161670121758107</v>
      </c>
      <c r="Q1713" s="77">
        <v>79.161670121758107</v>
      </c>
      <c r="R1713" s="77">
        <v>0</v>
      </c>
      <c r="S1713" s="77">
        <v>0.44617978517238299</v>
      </c>
      <c r="T1713" s="77" t="s">
        <v>140</v>
      </c>
      <c r="U1713" s="105">
        <v>-2012.9408700952599</v>
      </c>
      <c r="V1713" s="105">
        <v>-1763.52240563604</v>
      </c>
      <c r="W1713" s="101">
        <v>-249.408091235526</v>
      </c>
    </row>
    <row r="1714" spans="2:23" x14ac:dyDescent="0.25">
      <c r="B1714" s="55" t="s">
        <v>115</v>
      </c>
      <c r="C1714" s="76" t="s">
        <v>138</v>
      </c>
      <c r="D1714" s="55" t="s">
        <v>76</v>
      </c>
      <c r="E1714" s="55" t="s">
        <v>153</v>
      </c>
      <c r="F1714" s="70">
        <v>85.66</v>
      </c>
      <c r="G1714" s="77">
        <v>50050</v>
      </c>
      <c r="H1714" s="77">
        <v>85.49</v>
      </c>
      <c r="I1714" s="77">
        <v>1</v>
      </c>
      <c r="J1714" s="77">
        <v>-11.388860390446499</v>
      </c>
      <c r="K1714" s="77">
        <v>7.5099855634993698E-3</v>
      </c>
      <c r="L1714" s="77">
        <v>58.290067456185803</v>
      </c>
      <c r="M1714" s="77">
        <v>0.19672868071830299</v>
      </c>
      <c r="N1714" s="77">
        <v>-69.678927846632206</v>
      </c>
      <c r="O1714" s="77">
        <v>-0.189218695154804</v>
      </c>
      <c r="P1714" s="77">
        <v>-59.877934566385001</v>
      </c>
      <c r="Q1714" s="77">
        <v>-59.877934566385001</v>
      </c>
      <c r="R1714" s="77">
        <v>0</v>
      </c>
      <c r="S1714" s="77">
        <v>0.20759275207551101</v>
      </c>
      <c r="T1714" s="77" t="s">
        <v>154</v>
      </c>
      <c r="U1714" s="105">
        <v>-28.037807571799899</v>
      </c>
      <c r="V1714" s="105">
        <v>-24.5637130192707</v>
      </c>
      <c r="W1714" s="101">
        <v>-3.4739500661937801</v>
      </c>
    </row>
    <row r="1715" spans="2:23" x14ac:dyDescent="0.25">
      <c r="B1715" s="55" t="s">
        <v>115</v>
      </c>
      <c r="C1715" s="76" t="s">
        <v>138</v>
      </c>
      <c r="D1715" s="55" t="s">
        <v>76</v>
      </c>
      <c r="E1715" s="55" t="s">
        <v>153</v>
      </c>
      <c r="F1715" s="70">
        <v>85.66</v>
      </c>
      <c r="G1715" s="77">
        <v>51150</v>
      </c>
      <c r="H1715" s="77">
        <v>84.58</v>
      </c>
      <c r="I1715" s="77">
        <v>1</v>
      </c>
      <c r="J1715" s="77">
        <v>-186.055233338379</v>
      </c>
      <c r="K1715" s="77">
        <v>1.2115792448409599</v>
      </c>
      <c r="L1715" s="77">
        <v>-139.97681636586699</v>
      </c>
      <c r="M1715" s="77">
        <v>0.68577281919733102</v>
      </c>
      <c r="N1715" s="77">
        <v>-46.078416972512201</v>
      </c>
      <c r="O1715" s="77">
        <v>0.52580642564362801</v>
      </c>
      <c r="P1715" s="77">
        <v>-39.789341748619002</v>
      </c>
      <c r="Q1715" s="77">
        <v>-39.789341748619002</v>
      </c>
      <c r="R1715" s="77">
        <v>0</v>
      </c>
      <c r="S1715" s="77">
        <v>5.54117100875939E-2</v>
      </c>
      <c r="T1715" s="77" t="s">
        <v>154</v>
      </c>
      <c r="U1715" s="105">
        <v>-5.0080473795274196</v>
      </c>
      <c r="V1715" s="105">
        <v>-4.3875127647766101</v>
      </c>
      <c r="W1715" s="101">
        <v>-0.62050880694071298</v>
      </c>
    </row>
    <row r="1716" spans="2:23" x14ac:dyDescent="0.25">
      <c r="B1716" s="55" t="s">
        <v>115</v>
      </c>
      <c r="C1716" s="76" t="s">
        <v>138</v>
      </c>
      <c r="D1716" s="55" t="s">
        <v>76</v>
      </c>
      <c r="E1716" s="55" t="s">
        <v>153</v>
      </c>
      <c r="F1716" s="70">
        <v>85.66</v>
      </c>
      <c r="G1716" s="77">
        <v>51200</v>
      </c>
      <c r="H1716" s="77">
        <v>85.66</v>
      </c>
      <c r="I1716" s="77">
        <v>1</v>
      </c>
      <c r="J1716" s="77">
        <v>0</v>
      </c>
      <c r="K1716" s="77">
        <v>0</v>
      </c>
      <c r="L1716" s="77">
        <v>0</v>
      </c>
      <c r="M1716" s="77">
        <v>0</v>
      </c>
      <c r="N1716" s="77">
        <v>0</v>
      </c>
      <c r="O1716" s="77">
        <v>0</v>
      </c>
      <c r="P1716" s="77">
        <v>0</v>
      </c>
      <c r="Q1716" s="77">
        <v>0</v>
      </c>
      <c r="R1716" s="77">
        <v>0</v>
      </c>
      <c r="S1716" s="77">
        <v>0</v>
      </c>
      <c r="T1716" s="77" t="s">
        <v>155</v>
      </c>
      <c r="U1716" s="105">
        <v>0</v>
      </c>
      <c r="V1716" s="105">
        <v>0</v>
      </c>
      <c r="W1716" s="101">
        <v>0</v>
      </c>
    </row>
    <row r="1717" spans="2:23" x14ac:dyDescent="0.25">
      <c r="B1717" s="55" t="s">
        <v>115</v>
      </c>
      <c r="C1717" s="76" t="s">
        <v>138</v>
      </c>
      <c r="D1717" s="55" t="s">
        <v>76</v>
      </c>
      <c r="E1717" s="55" t="s">
        <v>119</v>
      </c>
      <c r="F1717" s="70">
        <v>85.49</v>
      </c>
      <c r="G1717" s="77">
        <v>50054</v>
      </c>
      <c r="H1717" s="77">
        <v>85.49</v>
      </c>
      <c r="I1717" s="77">
        <v>1</v>
      </c>
      <c r="J1717" s="77">
        <v>94.550500148234704</v>
      </c>
      <c r="K1717" s="77">
        <v>0</v>
      </c>
      <c r="L1717" s="77">
        <v>94.550499902019098</v>
      </c>
      <c r="M1717" s="77">
        <v>0</v>
      </c>
      <c r="N1717" s="77">
        <v>2.46215636768E-7</v>
      </c>
      <c r="O1717" s="77">
        <v>0</v>
      </c>
      <c r="P1717" s="77">
        <v>-2.9129999999999998E-13</v>
      </c>
      <c r="Q1717" s="77">
        <v>-2.9129999999999998E-13</v>
      </c>
      <c r="R1717" s="77">
        <v>0</v>
      </c>
      <c r="S1717" s="77">
        <v>0</v>
      </c>
      <c r="T1717" s="77" t="s">
        <v>155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115</v>
      </c>
      <c r="C1718" s="76" t="s">
        <v>138</v>
      </c>
      <c r="D1718" s="55" t="s">
        <v>76</v>
      </c>
      <c r="E1718" s="55" t="s">
        <v>119</v>
      </c>
      <c r="F1718" s="70">
        <v>85.49</v>
      </c>
      <c r="G1718" s="77">
        <v>50100</v>
      </c>
      <c r="H1718" s="77">
        <v>85.22</v>
      </c>
      <c r="I1718" s="77">
        <v>1</v>
      </c>
      <c r="J1718" s="77">
        <v>-181.26739834495001</v>
      </c>
      <c r="K1718" s="77">
        <v>0.26187722153089099</v>
      </c>
      <c r="L1718" s="77">
        <v>-120.598911110751</v>
      </c>
      <c r="M1718" s="77">
        <v>0.11591645596795799</v>
      </c>
      <c r="N1718" s="77">
        <v>-60.668487234198402</v>
      </c>
      <c r="O1718" s="77">
        <v>0.145960765562933</v>
      </c>
      <c r="P1718" s="77">
        <v>-52.232614175610003</v>
      </c>
      <c r="Q1718" s="77">
        <v>-52.232614175610003</v>
      </c>
      <c r="R1718" s="77">
        <v>0</v>
      </c>
      <c r="S1718" s="77">
        <v>2.1744120489436601E-2</v>
      </c>
      <c r="T1718" s="77" t="s">
        <v>154</v>
      </c>
      <c r="U1718" s="105">
        <v>-3.9220104086092</v>
      </c>
      <c r="V1718" s="105">
        <v>-3.4360439163783201</v>
      </c>
      <c r="W1718" s="101">
        <v>-0.48594628106030502</v>
      </c>
    </row>
    <row r="1719" spans="2:23" x14ac:dyDescent="0.25">
      <c r="B1719" s="55" t="s">
        <v>115</v>
      </c>
      <c r="C1719" s="76" t="s">
        <v>138</v>
      </c>
      <c r="D1719" s="55" t="s">
        <v>76</v>
      </c>
      <c r="E1719" s="55" t="s">
        <v>119</v>
      </c>
      <c r="F1719" s="70">
        <v>85.49</v>
      </c>
      <c r="G1719" s="77">
        <v>50900</v>
      </c>
      <c r="H1719" s="77">
        <v>85.52</v>
      </c>
      <c r="I1719" s="77">
        <v>1</v>
      </c>
      <c r="J1719" s="77">
        <v>-2.97133251613847</v>
      </c>
      <c r="K1719" s="77">
        <v>6.2243159296305605E-4</v>
      </c>
      <c r="L1719" s="77">
        <v>51.249929107164398</v>
      </c>
      <c r="M1719" s="77">
        <v>0.18517214396100101</v>
      </c>
      <c r="N1719" s="77">
        <v>-54.221261623302901</v>
      </c>
      <c r="O1719" s="77">
        <v>-0.18454971236803799</v>
      </c>
      <c r="P1719" s="77">
        <v>-46.543868364590999</v>
      </c>
      <c r="Q1719" s="77">
        <v>-46.543868364590899</v>
      </c>
      <c r="R1719" s="77">
        <v>0</v>
      </c>
      <c r="S1719" s="77">
        <v>0.15272638360499599</v>
      </c>
      <c r="T1719" s="77" t="s">
        <v>154</v>
      </c>
      <c r="U1719" s="105">
        <v>-14.153285307329901</v>
      </c>
      <c r="V1719" s="105">
        <v>-12.399587153126101</v>
      </c>
      <c r="W1719" s="101">
        <v>-1.75362521853208</v>
      </c>
    </row>
    <row r="1720" spans="2:23" x14ac:dyDescent="0.25">
      <c r="B1720" s="55" t="s">
        <v>115</v>
      </c>
      <c r="C1720" s="76" t="s">
        <v>138</v>
      </c>
      <c r="D1720" s="55" t="s">
        <v>76</v>
      </c>
      <c r="E1720" s="55" t="s">
        <v>156</v>
      </c>
      <c r="F1720" s="70">
        <v>85.49</v>
      </c>
      <c r="G1720" s="77">
        <v>50454</v>
      </c>
      <c r="H1720" s="77">
        <v>85.49</v>
      </c>
      <c r="I1720" s="77">
        <v>1</v>
      </c>
      <c r="J1720" s="77">
        <v>8.5209000000000001E-14</v>
      </c>
      <c r="K1720" s="77">
        <v>0</v>
      </c>
      <c r="L1720" s="77">
        <v>2.8752299999999999E-13</v>
      </c>
      <c r="M1720" s="77">
        <v>0</v>
      </c>
      <c r="N1720" s="77">
        <v>-2.0231299999999999E-13</v>
      </c>
      <c r="O1720" s="77">
        <v>0</v>
      </c>
      <c r="P1720" s="77">
        <v>-1.8495800000000001E-13</v>
      </c>
      <c r="Q1720" s="77">
        <v>-1.84959E-13</v>
      </c>
      <c r="R1720" s="77">
        <v>0</v>
      </c>
      <c r="S1720" s="77">
        <v>0</v>
      </c>
      <c r="T1720" s="77" t="s">
        <v>155</v>
      </c>
      <c r="U1720" s="105">
        <v>0</v>
      </c>
      <c r="V1720" s="105">
        <v>0</v>
      </c>
      <c r="W1720" s="101">
        <v>0</v>
      </c>
    </row>
    <row r="1721" spans="2:23" x14ac:dyDescent="0.25">
      <c r="B1721" s="55" t="s">
        <v>115</v>
      </c>
      <c r="C1721" s="76" t="s">
        <v>138</v>
      </c>
      <c r="D1721" s="55" t="s">
        <v>76</v>
      </c>
      <c r="E1721" s="55" t="s">
        <v>156</v>
      </c>
      <c r="F1721" s="70">
        <v>85.49</v>
      </c>
      <c r="G1721" s="77">
        <v>50604</v>
      </c>
      <c r="H1721" s="77">
        <v>85.49</v>
      </c>
      <c r="I1721" s="77">
        <v>1</v>
      </c>
      <c r="J1721" s="77">
        <v>4.2604999999999999E-14</v>
      </c>
      <c r="K1721" s="77">
        <v>0</v>
      </c>
      <c r="L1721" s="77">
        <v>1.4376100000000001E-13</v>
      </c>
      <c r="M1721" s="77">
        <v>0</v>
      </c>
      <c r="N1721" s="77">
        <v>-1.0115700000000001E-13</v>
      </c>
      <c r="O1721" s="77">
        <v>0</v>
      </c>
      <c r="P1721" s="77">
        <v>-9.2479000000000004E-14</v>
      </c>
      <c r="Q1721" s="77">
        <v>-9.2476000000000001E-14</v>
      </c>
      <c r="R1721" s="77">
        <v>0</v>
      </c>
      <c r="S1721" s="77">
        <v>0</v>
      </c>
      <c r="T1721" s="77" t="s">
        <v>155</v>
      </c>
      <c r="U1721" s="105">
        <v>0</v>
      </c>
      <c r="V1721" s="105">
        <v>0</v>
      </c>
      <c r="W1721" s="101">
        <v>0</v>
      </c>
    </row>
    <row r="1722" spans="2:23" x14ac:dyDescent="0.25">
      <c r="B1722" s="55" t="s">
        <v>115</v>
      </c>
      <c r="C1722" s="76" t="s">
        <v>138</v>
      </c>
      <c r="D1722" s="55" t="s">
        <v>76</v>
      </c>
      <c r="E1722" s="55" t="s">
        <v>157</v>
      </c>
      <c r="F1722" s="70">
        <v>85.22</v>
      </c>
      <c r="G1722" s="77">
        <v>50103</v>
      </c>
      <c r="H1722" s="77">
        <v>85.22</v>
      </c>
      <c r="I1722" s="77">
        <v>1</v>
      </c>
      <c r="J1722" s="77">
        <v>0</v>
      </c>
      <c r="K1722" s="77">
        <v>0</v>
      </c>
      <c r="L1722" s="77">
        <v>0</v>
      </c>
      <c r="M1722" s="77">
        <v>0</v>
      </c>
      <c r="N1722" s="77">
        <v>0</v>
      </c>
      <c r="O1722" s="77">
        <v>0</v>
      </c>
      <c r="P1722" s="77">
        <v>0</v>
      </c>
      <c r="Q1722" s="77">
        <v>0</v>
      </c>
      <c r="R1722" s="77">
        <v>0</v>
      </c>
      <c r="S1722" s="77">
        <v>0</v>
      </c>
      <c r="T1722" s="77" t="s">
        <v>155</v>
      </c>
      <c r="U1722" s="105">
        <v>0</v>
      </c>
      <c r="V1722" s="105">
        <v>0</v>
      </c>
      <c r="W1722" s="101">
        <v>0</v>
      </c>
    </row>
    <row r="1723" spans="2:23" x14ac:dyDescent="0.25">
      <c r="B1723" s="55" t="s">
        <v>115</v>
      </c>
      <c r="C1723" s="76" t="s">
        <v>138</v>
      </c>
      <c r="D1723" s="55" t="s">
        <v>76</v>
      </c>
      <c r="E1723" s="55" t="s">
        <v>157</v>
      </c>
      <c r="F1723" s="70">
        <v>85.22</v>
      </c>
      <c r="G1723" s="77">
        <v>50200</v>
      </c>
      <c r="H1723" s="77">
        <v>84.81</v>
      </c>
      <c r="I1723" s="77">
        <v>1</v>
      </c>
      <c r="J1723" s="77">
        <v>-137.111577338404</v>
      </c>
      <c r="K1723" s="77">
        <v>0.312073105027738</v>
      </c>
      <c r="L1723" s="77">
        <v>-76.262339145239096</v>
      </c>
      <c r="M1723" s="77">
        <v>9.6544676573597499E-2</v>
      </c>
      <c r="N1723" s="77">
        <v>-60.8492381931651</v>
      </c>
      <c r="O1723" s="77">
        <v>0.215528428454141</v>
      </c>
      <c r="P1723" s="77">
        <v>-52.232614175625898</v>
      </c>
      <c r="Q1723" s="77">
        <v>-52.232614175625898</v>
      </c>
      <c r="R1723" s="77">
        <v>0</v>
      </c>
      <c r="S1723" s="77">
        <v>4.5288883328088697E-2</v>
      </c>
      <c r="T1723" s="77" t="s">
        <v>154</v>
      </c>
      <c r="U1723" s="105">
        <v>-6.6250383141687097</v>
      </c>
      <c r="V1723" s="105">
        <v>-5.8041464003266299</v>
      </c>
      <c r="W1723" s="101">
        <v>-0.82085777324440101</v>
      </c>
    </row>
    <row r="1724" spans="2:23" x14ac:dyDescent="0.25">
      <c r="B1724" s="55" t="s">
        <v>115</v>
      </c>
      <c r="C1724" s="76" t="s">
        <v>138</v>
      </c>
      <c r="D1724" s="55" t="s">
        <v>76</v>
      </c>
      <c r="E1724" s="55" t="s">
        <v>158</v>
      </c>
      <c r="F1724" s="70">
        <v>84.73</v>
      </c>
      <c r="G1724" s="77">
        <v>50800</v>
      </c>
      <c r="H1724" s="77">
        <v>84.45</v>
      </c>
      <c r="I1724" s="77">
        <v>1</v>
      </c>
      <c r="J1724" s="77">
        <v>-34.129581515216401</v>
      </c>
      <c r="K1724" s="77">
        <v>5.9126686254336903E-2</v>
      </c>
      <c r="L1724" s="77">
        <v>16.755431155874501</v>
      </c>
      <c r="M1724" s="77">
        <v>1.42505894606091E-2</v>
      </c>
      <c r="N1724" s="77">
        <v>-50.885012671090898</v>
      </c>
      <c r="O1724" s="77">
        <v>4.4876096793727803E-2</v>
      </c>
      <c r="P1724" s="77">
        <v>-44.077704223949297</v>
      </c>
      <c r="Q1724" s="77">
        <v>-44.077704223949198</v>
      </c>
      <c r="R1724" s="77">
        <v>0</v>
      </c>
      <c r="S1724" s="77">
        <v>9.8618761930034701E-2</v>
      </c>
      <c r="T1724" s="77" t="s">
        <v>154</v>
      </c>
      <c r="U1724" s="105">
        <v>-10.451734520124001</v>
      </c>
      <c r="V1724" s="105">
        <v>-9.1566862583133108</v>
      </c>
      <c r="W1724" s="101">
        <v>-1.2949944012221399</v>
      </c>
    </row>
    <row r="1725" spans="2:23" x14ac:dyDescent="0.25">
      <c r="B1725" s="55" t="s">
        <v>115</v>
      </c>
      <c r="C1725" s="76" t="s">
        <v>138</v>
      </c>
      <c r="D1725" s="55" t="s">
        <v>76</v>
      </c>
      <c r="E1725" s="55" t="s">
        <v>159</v>
      </c>
      <c r="F1725" s="70">
        <v>84.81</v>
      </c>
      <c r="G1725" s="77">
        <v>50150</v>
      </c>
      <c r="H1725" s="77">
        <v>84.73</v>
      </c>
      <c r="I1725" s="77">
        <v>1</v>
      </c>
      <c r="J1725" s="77">
        <v>-88.509566888831102</v>
      </c>
      <c r="K1725" s="77">
        <v>4.0893184709029001E-2</v>
      </c>
      <c r="L1725" s="77">
        <v>-37.663744214695299</v>
      </c>
      <c r="M1725" s="77">
        <v>7.4048708195693699E-3</v>
      </c>
      <c r="N1725" s="77">
        <v>-50.845822674135803</v>
      </c>
      <c r="O1725" s="77">
        <v>3.3488313889459602E-2</v>
      </c>
      <c r="P1725" s="77">
        <v>-44.077704223933097</v>
      </c>
      <c r="Q1725" s="77">
        <v>-44.077704223932997</v>
      </c>
      <c r="R1725" s="77">
        <v>0</v>
      </c>
      <c r="S1725" s="77">
        <v>1.0141645730386201E-2</v>
      </c>
      <c r="T1725" s="77" t="s">
        <v>154</v>
      </c>
      <c r="U1725" s="105">
        <v>-1.2288614455212801</v>
      </c>
      <c r="V1725" s="105">
        <v>-1.07659629986872</v>
      </c>
      <c r="W1725" s="101">
        <v>-0.15225881300024799</v>
      </c>
    </row>
    <row r="1726" spans="2:23" x14ac:dyDescent="0.25">
      <c r="B1726" s="55" t="s">
        <v>115</v>
      </c>
      <c r="C1726" s="76" t="s">
        <v>138</v>
      </c>
      <c r="D1726" s="55" t="s">
        <v>76</v>
      </c>
      <c r="E1726" s="55" t="s">
        <v>159</v>
      </c>
      <c r="F1726" s="70">
        <v>84.81</v>
      </c>
      <c r="G1726" s="77">
        <v>50250</v>
      </c>
      <c r="H1726" s="77">
        <v>84.11</v>
      </c>
      <c r="I1726" s="77">
        <v>1</v>
      </c>
      <c r="J1726" s="77">
        <v>-76.161086238279097</v>
      </c>
      <c r="K1726" s="77">
        <v>0.28637123088382299</v>
      </c>
      <c r="L1726" s="77">
        <v>-122.47033600221</v>
      </c>
      <c r="M1726" s="77">
        <v>0.74049980060840503</v>
      </c>
      <c r="N1726" s="77">
        <v>46.309249763931298</v>
      </c>
      <c r="O1726" s="77">
        <v>-0.45412856972458199</v>
      </c>
      <c r="P1726" s="77">
        <v>39.789341748618099</v>
      </c>
      <c r="Q1726" s="77">
        <v>39.789341748618</v>
      </c>
      <c r="R1726" s="77">
        <v>0</v>
      </c>
      <c r="S1726" s="77">
        <v>7.8162175057839497E-2</v>
      </c>
      <c r="T1726" s="77" t="s">
        <v>154</v>
      </c>
      <c r="U1726" s="105">
        <v>-5.9392241641861201</v>
      </c>
      <c r="V1726" s="105">
        <v>-5.2033097649517996</v>
      </c>
      <c r="W1726" s="101">
        <v>-0.73588379282073602</v>
      </c>
    </row>
    <row r="1727" spans="2:23" x14ac:dyDescent="0.25">
      <c r="B1727" s="55" t="s">
        <v>115</v>
      </c>
      <c r="C1727" s="76" t="s">
        <v>138</v>
      </c>
      <c r="D1727" s="55" t="s">
        <v>76</v>
      </c>
      <c r="E1727" s="55" t="s">
        <v>159</v>
      </c>
      <c r="F1727" s="70">
        <v>84.81</v>
      </c>
      <c r="G1727" s="77">
        <v>50900</v>
      </c>
      <c r="H1727" s="77">
        <v>85.52</v>
      </c>
      <c r="I1727" s="77">
        <v>1</v>
      </c>
      <c r="J1727" s="77">
        <v>46.547059880340598</v>
      </c>
      <c r="K1727" s="77">
        <v>0.20691304882463399</v>
      </c>
      <c r="L1727" s="77">
        <v>70.238330248796302</v>
      </c>
      <c r="M1727" s="77">
        <v>0.47114189995127198</v>
      </c>
      <c r="N1727" s="77">
        <v>-23.691270368455701</v>
      </c>
      <c r="O1727" s="77">
        <v>-0.26422885112663802</v>
      </c>
      <c r="P1727" s="77">
        <v>-20.315880006792899</v>
      </c>
      <c r="Q1727" s="77">
        <v>-20.315880006792899</v>
      </c>
      <c r="R1727" s="77">
        <v>0</v>
      </c>
      <c r="S1727" s="77">
        <v>3.9416190633014103E-2</v>
      </c>
      <c r="T1727" s="77" t="s">
        <v>155</v>
      </c>
      <c r="U1727" s="105">
        <v>-5.6822481445967696</v>
      </c>
      <c r="V1727" s="105">
        <v>-4.9781750006924099</v>
      </c>
      <c r="W1727" s="101">
        <v>-0.70404386175706302</v>
      </c>
    </row>
    <row r="1728" spans="2:23" x14ac:dyDescent="0.25">
      <c r="B1728" s="55" t="s">
        <v>115</v>
      </c>
      <c r="C1728" s="76" t="s">
        <v>138</v>
      </c>
      <c r="D1728" s="55" t="s">
        <v>76</v>
      </c>
      <c r="E1728" s="55" t="s">
        <v>159</v>
      </c>
      <c r="F1728" s="70">
        <v>84.81</v>
      </c>
      <c r="G1728" s="77">
        <v>53050</v>
      </c>
      <c r="H1728" s="77">
        <v>85.58</v>
      </c>
      <c r="I1728" s="77">
        <v>1</v>
      </c>
      <c r="J1728" s="77">
        <v>24.448205206557699</v>
      </c>
      <c r="K1728" s="77">
        <v>0.119961347880867</v>
      </c>
      <c r="L1728" s="77">
        <v>56.573739329949298</v>
      </c>
      <c r="M1728" s="77">
        <v>0.64235800794185105</v>
      </c>
      <c r="N1728" s="77">
        <v>-32.125534123391503</v>
      </c>
      <c r="O1728" s="77">
        <v>-0.52239666006098395</v>
      </c>
      <c r="P1728" s="77">
        <v>-27.628371693489999</v>
      </c>
      <c r="Q1728" s="77">
        <v>-27.628371693489999</v>
      </c>
      <c r="R1728" s="77">
        <v>0</v>
      </c>
      <c r="S1728" s="77">
        <v>0.15319971333243099</v>
      </c>
      <c r="T1728" s="77" t="s">
        <v>154</v>
      </c>
      <c r="U1728" s="105">
        <v>-19.7689221788841</v>
      </c>
      <c r="V1728" s="105">
        <v>-17.319404516878699</v>
      </c>
      <c r="W1728" s="101">
        <v>-2.44941578745222</v>
      </c>
    </row>
    <row r="1729" spans="2:23" x14ac:dyDescent="0.25">
      <c r="B1729" s="55" t="s">
        <v>115</v>
      </c>
      <c r="C1729" s="76" t="s">
        <v>138</v>
      </c>
      <c r="D1729" s="55" t="s">
        <v>76</v>
      </c>
      <c r="E1729" s="55" t="s">
        <v>160</v>
      </c>
      <c r="F1729" s="70">
        <v>84.11</v>
      </c>
      <c r="G1729" s="77">
        <v>50300</v>
      </c>
      <c r="H1729" s="77">
        <v>84.18</v>
      </c>
      <c r="I1729" s="77">
        <v>1</v>
      </c>
      <c r="J1729" s="77">
        <v>37.932416498099897</v>
      </c>
      <c r="K1729" s="77">
        <v>2.00002682772559E-2</v>
      </c>
      <c r="L1729" s="77">
        <v>-8.5943916436619308</v>
      </c>
      <c r="M1729" s="77">
        <v>1.0267035913725799E-3</v>
      </c>
      <c r="N1729" s="77">
        <v>46.526808141761798</v>
      </c>
      <c r="O1729" s="77">
        <v>1.89735646858833E-2</v>
      </c>
      <c r="P1729" s="77">
        <v>39.789341748614</v>
      </c>
      <c r="Q1729" s="77">
        <v>39.7893417486139</v>
      </c>
      <c r="R1729" s="77">
        <v>0</v>
      </c>
      <c r="S1729" s="77">
        <v>2.2006364863353198E-2</v>
      </c>
      <c r="T1729" s="77" t="s">
        <v>154</v>
      </c>
      <c r="U1729" s="105">
        <v>-1.66034596943001</v>
      </c>
      <c r="V1729" s="105">
        <v>-1.4546166565035501</v>
      </c>
      <c r="W1729" s="101">
        <v>-0.20572075671877099</v>
      </c>
    </row>
    <row r="1730" spans="2:23" x14ac:dyDescent="0.25">
      <c r="B1730" s="55" t="s">
        <v>115</v>
      </c>
      <c r="C1730" s="76" t="s">
        <v>138</v>
      </c>
      <c r="D1730" s="55" t="s">
        <v>76</v>
      </c>
      <c r="E1730" s="55" t="s">
        <v>161</v>
      </c>
      <c r="F1730" s="70">
        <v>84.18</v>
      </c>
      <c r="G1730" s="77">
        <v>51150</v>
      </c>
      <c r="H1730" s="77">
        <v>84.58</v>
      </c>
      <c r="I1730" s="77">
        <v>1</v>
      </c>
      <c r="J1730" s="77">
        <v>89.477921842387801</v>
      </c>
      <c r="K1730" s="77">
        <v>0.22898013702084799</v>
      </c>
      <c r="L1730" s="77">
        <v>43.048597449063898</v>
      </c>
      <c r="M1730" s="77">
        <v>5.3000997830682399E-2</v>
      </c>
      <c r="N1730" s="77">
        <v>46.429324393323903</v>
      </c>
      <c r="O1730" s="77">
        <v>0.175979139190166</v>
      </c>
      <c r="P1730" s="77">
        <v>39.7893417486153</v>
      </c>
      <c r="Q1730" s="77">
        <v>39.7893417486152</v>
      </c>
      <c r="R1730" s="77">
        <v>0</v>
      </c>
      <c r="S1730" s="77">
        <v>4.5279283100139602E-2</v>
      </c>
      <c r="T1730" s="77" t="s">
        <v>154</v>
      </c>
      <c r="U1730" s="105">
        <v>-3.7226099924629499</v>
      </c>
      <c r="V1730" s="105">
        <v>-3.2613507066615202</v>
      </c>
      <c r="W1730" s="101">
        <v>-0.46124010219462702</v>
      </c>
    </row>
    <row r="1731" spans="2:23" x14ac:dyDescent="0.25">
      <c r="B1731" s="55" t="s">
        <v>115</v>
      </c>
      <c r="C1731" s="76" t="s">
        <v>138</v>
      </c>
      <c r="D1731" s="55" t="s">
        <v>76</v>
      </c>
      <c r="E1731" s="55" t="s">
        <v>162</v>
      </c>
      <c r="F1731" s="70">
        <v>85.57</v>
      </c>
      <c r="G1731" s="77">
        <v>50354</v>
      </c>
      <c r="H1731" s="77">
        <v>85.57</v>
      </c>
      <c r="I1731" s="77">
        <v>1</v>
      </c>
      <c r="J1731" s="77">
        <v>-2.2810000000000002E-15</v>
      </c>
      <c r="K1731" s="77">
        <v>0</v>
      </c>
      <c r="L1731" s="77">
        <v>4.7195000000000001E-14</v>
      </c>
      <c r="M1731" s="77">
        <v>0</v>
      </c>
      <c r="N1731" s="77">
        <v>-4.9476000000000002E-14</v>
      </c>
      <c r="O1731" s="77">
        <v>0</v>
      </c>
      <c r="P1731" s="77">
        <v>-4.4766000000000002E-14</v>
      </c>
      <c r="Q1731" s="77">
        <v>-4.4766999999999999E-14</v>
      </c>
      <c r="R1731" s="77">
        <v>0</v>
      </c>
      <c r="S1731" s="77">
        <v>0</v>
      </c>
      <c r="T1731" s="77" t="s">
        <v>155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115</v>
      </c>
      <c r="C1732" s="76" t="s">
        <v>138</v>
      </c>
      <c r="D1732" s="55" t="s">
        <v>76</v>
      </c>
      <c r="E1732" s="55" t="s">
        <v>162</v>
      </c>
      <c r="F1732" s="70">
        <v>85.57</v>
      </c>
      <c r="G1732" s="77">
        <v>50900</v>
      </c>
      <c r="H1732" s="77">
        <v>85.52</v>
      </c>
      <c r="I1732" s="77">
        <v>1</v>
      </c>
      <c r="J1732" s="77">
        <v>-25.508284378414999</v>
      </c>
      <c r="K1732" s="77">
        <v>5.14031331824771E-3</v>
      </c>
      <c r="L1732" s="77">
        <v>-71.906482178168304</v>
      </c>
      <c r="M1732" s="77">
        <v>4.0847283215990002E-2</v>
      </c>
      <c r="N1732" s="77">
        <v>46.398197799753397</v>
      </c>
      <c r="O1732" s="77">
        <v>-3.5706969897742302E-2</v>
      </c>
      <c r="P1732" s="77">
        <v>40.040354870883199</v>
      </c>
      <c r="Q1732" s="77">
        <v>40.0403548708831</v>
      </c>
      <c r="R1732" s="77">
        <v>0</v>
      </c>
      <c r="S1732" s="77">
        <v>1.2665517143671401E-2</v>
      </c>
      <c r="T1732" s="77" t="s">
        <v>154</v>
      </c>
      <c r="U1732" s="105">
        <v>-0.73464284991482798</v>
      </c>
      <c r="V1732" s="105">
        <v>-0.64361509332552203</v>
      </c>
      <c r="W1732" s="101">
        <v>-9.1023970777846602E-2</v>
      </c>
    </row>
    <row r="1733" spans="2:23" x14ac:dyDescent="0.25">
      <c r="B1733" s="55" t="s">
        <v>115</v>
      </c>
      <c r="C1733" s="76" t="s">
        <v>138</v>
      </c>
      <c r="D1733" s="55" t="s">
        <v>76</v>
      </c>
      <c r="E1733" s="55" t="s">
        <v>162</v>
      </c>
      <c r="F1733" s="70">
        <v>85.57</v>
      </c>
      <c r="G1733" s="77">
        <v>53200</v>
      </c>
      <c r="H1733" s="77">
        <v>85.32</v>
      </c>
      <c r="I1733" s="77">
        <v>1</v>
      </c>
      <c r="J1733" s="77">
        <v>-34.965811761248901</v>
      </c>
      <c r="K1733" s="77">
        <v>5.90519660195453E-2</v>
      </c>
      <c r="L1733" s="77">
        <v>11.440897443222401</v>
      </c>
      <c r="M1733" s="77">
        <v>6.3221866869958799E-3</v>
      </c>
      <c r="N1733" s="77">
        <v>-46.406709204471298</v>
      </c>
      <c r="O1733" s="77">
        <v>5.2729779332549402E-2</v>
      </c>
      <c r="P1733" s="77">
        <v>-40.040354870882901</v>
      </c>
      <c r="Q1733" s="77">
        <v>-40.040354870882801</v>
      </c>
      <c r="R1733" s="77">
        <v>0</v>
      </c>
      <c r="S1733" s="77">
        <v>7.7436009878394996E-2</v>
      </c>
      <c r="T1733" s="77" t="s">
        <v>154</v>
      </c>
      <c r="U1733" s="105">
        <v>-7.0961813060481296</v>
      </c>
      <c r="V1733" s="105">
        <v>-6.2169112434382203</v>
      </c>
      <c r="W1733" s="101">
        <v>-0.87923349408615703</v>
      </c>
    </row>
    <row r="1734" spans="2:23" x14ac:dyDescent="0.25">
      <c r="B1734" s="55" t="s">
        <v>115</v>
      </c>
      <c r="C1734" s="76" t="s">
        <v>138</v>
      </c>
      <c r="D1734" s="55" t="s">
        <v>76</v>
      </c>
      <c r="E1734" s="55" t="s">
        <v>163</v>
      </c>
      <c r="F1734" s="70">
        <v>85.57</v>
      </c>
      <c r="G1734" s="77">
        <v>50404</v>
      </c>
      <c r="H1734" s="77">
        <v>85.57</v>
      </c>
      <c r="I1734" s="77">
        <v>1</v>
      </c>
      <c r="J1734" s="77">
        <v>0</v>
      </c>
      <c r="K1734" s="77">
        <v>0</v>
      </c>
      <c r="L1734" s="77">
        <v>0</v>
      </c>
      <c r="M1734" s="77">
        <v>0</v>
      </c>
      <c r="N1734" s="77">
        <v>0</v>
      </c>
      <c r="O1734" s="77">
        <v>0</v>
      </c>
      <c r="P1734" s="77">
        <v>0</v>
      </c>
      <c r="Q1734" s="77">
        <v>0</v>
      </c>
      <c r="R1734" s="77">
        <v>0</v>
      </c>
      <c r="S1734" s="77">
        <v>0</v>
      </c>
      <c r="T1734" s="77" t="s">
        <v>155</v>
      </c>
      <c r="U1734" s="105">
        <v>0</v>
      </c>
      <c r="V1734" s="105">
        <v>0</v>
      </c>
      <c r="W1734" s="101">
        <v>0</v>
      </c>
    </row>
    <row r="1735" spans="2:23" x14ac:dyDescent="0.25">
      <c r="B1735" s="55" t="s">
        <v>115</v>
      </c>
      <c r="C1735" s="76" t="s">
        <v>138</v>
      </c>
      <c r="D1735" s="55" t="s">
        <v>76</v>
      </c>
      <c r="E1735" s="55" t="s">
        <v>164</v>
      </c>
      <c r="F1735" s="70">
        <v>85.49</v>
      </c>
      <c r="G1735" s="77">
        <v>50499</v>
      </c>
      <c r="H1735" s="77">
        <v>85.49</v>
      </c>
      <c r="I1735" s="77">
        <v>1</v>
      </c>
      <c r="J1735" s="77">
        <v>0</v>
      </c>
      <c r="K1735" s="77">
        <v>0</v>
      </c>
      <c r="L1735" s="77">
        <v>0</v>
      </c>
      <c r="M1735" s="77">
        <v>0</v>
      </c>
      <c r="N1735" s="77">
        <v>0</v>
      </c>
      <c r="O1735" s="77">
        <v>0</v>
      </c>
      <c r="P1735" s="77">
        <v>0</v>
      </c>
      <c r="Q1735" s="77">
        <v>0</v>
      </c>
      <c r="R1735" s="77">
        <v>0</v>
      </c>
      <c r="S1735" s="77">
        <v>0</v>
      </c>
      <c r="T1735" s="77" t="s">
        <v>155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115</v>
      </c>
      <c r="C1736" s="76" t="s">
        <v>138</v>
      </c>
      <c r="D1736" s="55" t="s">
        <v>76</v>
      </c>
      <c r="E1736" s="55" t="s">
        <v>164</v>
      </c>
      <c r="F1736" s="70">
        <v>85.49</v>
      </c>
      <c r="G1736" s="77">
        <v>50554</v>
      </c>
      <c r="H1736" s="77">
        <v>85.49</v>
      </c>
      <c r="I1736" s="77">
        <v>1</v>
      </c>
      <c r="J1736" s="77">
        <v>0</v>
      </c>
      <c r="K1736" s="77">
        <v>0</v>
      </c>
      <c r="L1736" s="77">
        <v>0</v>
      </c>
      <c r="M1736" s="77">
        <v>0</v>
      </c>
      <c r="N1736" s="77">
        <v>0</v>
      </c>
      <c r="O1736" s="77">
        <v>0</v>
      </c>
      <c r="P1736" s="77">
        <v>0</v>
      </c>
      <c r="Q1736" s="77">
        <v>0</v>
      </c>
      <c r="R1736" s="77">
        <v>0</v>
      </c>
      <c r="S1736" s="77">
        <v>0</v>
      </c>
      <c r="T1736" s="77" t="s">
        <v>155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115</v>
      </c>
      <c r="C1737" s="76" t="s">
        <v>138</v>
      </c>
      <c r="D1737" s="55" t="s">
        <v>76</v>
      </c>
      <c r="E1737" s="55" t="s">
        <v>165</v>
      </c>
      <c r="F1737" s="70">
        <v>85.49</v>
      </c>
      <c r="G1737" s="77">
        <v>50604</v>
      </c>
      <c r="H1737" s="77">
        <v>85.49</v>
      </c>
      <c r="I1737" s="77">
        <v>1</v>
      </c>
      <c r="J1737" s="77">
        <v>-1.0373E-14</v>
      </c>
      <c r="K1737" s="77">
        <v>0</v>
      </c>
      <c r="L1737" s="77">
        <v>-3.5000000000000002E-14</v>
      </c>
      <c r="M1737" s="77">
        <v>0</v>
      </c>
      <c r="N1737" s="77">
        <v>2.4627999999999999E-14</v>
      </c>
      <c r="O1737" s="77">
        <v>0</v>
      </c>
      <c r="P1737" s="77">
        <v>2.2514999999999999E-14</v>
      </c>
      <c r="Q1737" s="77">
        <v>2.2512E-14</v>
      </c>
      <c r="R1737" s="77">
        <v>0</v>
      </c>
      <c r="S1737" s="77">
        <v>0</v>
      </c>
      <c r="T1737" s="77" t="s">
        <v>155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115</v>
      </c>
      <c r="C1738" s="76" t="s">
        <v>138</v>
      </c>
      <c r="D1738" s="55" t="s">
        <v>76</v>
      </c>
      <c r="E1738" s="55" t="s">
        <v>166</v>
      </c>
      <c r="F1738" s="70">
        <v>84.2</v>
      </c>
      <c r="G1738" s="77">
        <v>50750</v>
      </c>
      <c r="H1738" s="77">
        <v>84.07</v>
      </c>
      <c r="I1738" s="77">
        <v>1</v>
      </c>
      <c r="J1738" s="77">
        <v>-30.851626888589699</v>
      </c>
      <c r="K1738" s="77">
        <v>2.27485668719788E-2</v>
      </c>
      <c r="L1738" s="77">
        <v>10.995021639379001</v>
      </c>
      <c r="M1738" s="77">
        <v>2.8892829703248599E-3</v>
      </c>
      <c r="N1738" s="77">
        <v>-41.846648527968803</v>
      </c>
      <c r="O1738" s="77">
        <v>1.9859283901654E-2</v>
      </c>
      <c r="P1738" s="77">
        <v>-36.539704804199403</v>
      </c>
      <c r="Q1738" s="77">
        <v>-36.539704804199303</v>
      </c>
      <c r="R1738" s="77">
        <v>0</v>
      </c>
      <c r="S1738" s="77">
        <v>3.1910085649554998E-2</v>
      </c>
      <c r="T1738" s="77" t="s">
        <v>154</v>
      </c>
      <c r="U1738" s="105">
        <v>-3.7692034575706801</v>
      </c>
      <c r="V1738" s="105">
        <v>-3.30217089213961</v>
      </c>
      <c r="W1738" s="101">
        <v>-0.46701314171566299</v>
      </c>
    </row>
    <row r="1739" spans="2:23" x14ac:dyDescent="0.25">
      <c r="B1739" s="55" t="s">
        <v>115</v>
      </c>
      <c r="C1739" s="76" t="s">
        <v>138</v>
      </c>
      <c r="D1739" s="55" t="s">
        <v>76</v>
      </c>
      <c r="E1739" s="55" t="s">
        <v>166</v>
      </c>
      <c r="F1739" s="70">
        <v>84.2</v>
      </c>
      <c r="G1739" s="77">
        <v>50800</v>
      </c>
      <c r="H1739" s="77">
        <v>84.45</v>
      </c>
      <c r="I1739" s="77">
        <v>1</v>
      </c>
      <c r="J1739" s="77">
        <v>76.800797974254095</v>
      </c>
      <c r="K1739" s="77">
        <v>0.110299380049317</v>
      </c>
      <c r="L1739" s="77">
        <v>35.007778143615802</v>
      </c>
      <c r="M1739" s="77">
        <v>2.2917682721334098E-2</v>
      </c>
      <c r="N1739" s="77">
        <v>41.793019830638301</v>
      </c>
      <c r="O1739" s="77">
        <v>8.7381697327982899E-2</v>
      </c>
      <c r="P1739" s="77">
        <v>36.539704804205201</v>
      </c>
      <c r="Q1739" s="77">
        <v>36.539704804205101</v>
      </c>
      <c r="R1739" s="77">
        <v>0</v>
      </c>
      <c r="S1739" s="77">
        <v>2.49673055082371E-2</v>
      </c>
      <c r="T1739" s="77" t="s">
        <v>154</v>
      </c>
      <c r="U1739" s="105">
        <v>-3.0797933304774099</v>
      </c>
      <c r="V1739" s="105">
        <v>-2.6981838481764902</v>
      </c>
      <c r="W1739" s="101">
        <v>-0.38159361130062502</v>
      </c>
    </row>
    <row r="1740" spans="2:23" x14ac:dyDescent="0.25">
      <c r="B1740" s="55" t="s">
        <v>115</v>
      </c>
      <c r="C1740" s="76" t="s">
        <v>138</v>
      </c>
      <c r="D1740" s="55" t="s">
        <v>76</v>
      </c>
      <c r="E1740" s="55" t="s">
        <v>167</v>
      </c>
      <c r="F1740" s="70">
        <v>84.07</v>
      </c>
      <c r="G1740" s="77">
        <v>50750</v>
      </c>
      <c r="H1740" s="77">
        <v>84.07</v>
      </c>
      <c r="I1740" s="77">
        <v>1</v>
      </c>
      <c r="J1740" s="77">
        <v>5.7428303634658002</v>
      </c>
      <c r="K1740" s="77">
        <v>2.5064876443494001E-4</v>
      </c>
      <c r="L1740" s="77">
        <v>-36.1089249070873</v>
      </c>
      <c r="M1740" s="77">
        <v>9.9092938803870892E-3</v>
      </c>
      <c r="N1740" s="77">
        <v>41.851755270553099</v>
      </c>
      <c r="O1740" s="77">
        <v>-9.6586451159521493E-3</v>
      </c>
      <c r="P1740" s="77">
        <v>36.539704804212498</v>
      </c>
      <c r="Q1740" s="77">
        <v>36.539704804212398</v>
      </c>
      <c r="R1740" s="77">
        <v>0</v>
      </c>
      <c r="S1740" s="77">
        <v>1.0147140206560301E-2</v>
      </c>
      <c r="T1740" s="77" t="s">
        <v>154</v>
      </c>
      <c r="U1740" s="105">
        <v>-0.81200229489809705</v>
      </c>
      <c r="V1740" s="105">
        <v>-0.71138912312556601</v>
      </c>
      <c r="W1740" s="101">
        <v>-0.10060898730712101</v>
      </c>
    </row>
    <row r="1741" spans="2:23" x14ac:dyDescent="0.25">
      <c r="B1741" s="55" t="s">
        <v>115</v>
      </c>
      <c r="C1741" s="76" t="s">
        <v>138</v>
      </c>
      <c r="D1741" s="55" t="s">
        <v>76</v>
      </c>
      <c r="E1741" s="55" t="s">
        <v>167</v>
      </c>
      <c r="F1741" s="70">
        <v>84.07</v>
      </c>
      <c r="G1741" s="77">
        <v>50950</v>
      </c>
      <c r="H1741" s="77">
        <v>84.13</v>
      </c>
      <c r="I1741" s="77">
        <v>1</v>
      </c>
      <c r="J1741" s="77">
        <v>43.188432470767999</v>
      </c>
      <c r="K1741" s="77">
        <v>1.6414118153682301E-2</v>
      </c>
      <c r="L1741" s="77">
        <v>85.011774613135998</v>
      </c>
      <c r="M1741" s="77">
        <v>6.3597616041296795E-2</v>
      </c>
      <c r="N1741" s="77">
        <v>-41.823342142367999</v>
      </c>
      <c r="O1741" s="77">
        <v>-4.7183497887614403E-2</v>
      </c>
      <c r="P1741" s="77">
        <v>-36.539704804203502</v>
      </c>
      <c r="Q1741" s="77">
        <v>-36.539704804203502</v>
      </c>
      <c r="R1741" s="77">
        <v>0</v>
      </c>
      <c r="S1741" s="77">
        <v>1.17493202391693E-2</v>
      </c>
      <c r="T1741" s="77" t="s">
        <v>154</v>
      </c>
      <c r="U1741" s="105">
        <v>-1.4587316438061899</v>
      </c>
      <c r="V1741" s="105">
        <v>-1.27798385729074</v>
      </c>
      <c r="W1741" s="101">
        <v>-0.18074026928041201</v>
      </c>
    </row>
    <row r="1742" spans="2:23" x14ac:dyDescent="0.25">
      <c r="B1742" s="55" t="s">
        <v>115</v>
      </c>
      <c r="C1742" s="76" t="s">
        <v>138</v>
      </c>
      <c r="D1742" s="55" t="s">
        <v>76</v>
      </c>
      <c r="E1742" s="55" t="s">
        <v>168</v>
      </c>
      <c r="F1742" s="70">
        <v>84.45</v>
      </c>
      <c r="G1742" s="77">
        <v>51300</v>
      </c>
      <c r="H1742" s="77">
        <v>84.65</v>
      </c>
      <c r="I1742" s="77">
        <v>1</v>
      </c>
      <c r="J1742" s="77">
        <v>75.782236460113793</v>
      </c>
      <c r="K1742" s="77">
        <v>8.7924524125947007E-2</v>
      </c>
      <c r="L1742" s="77">
        <v>84.929113107650707</v>
      </c>
      <c r="M1742" s="77">
        <v>0.11043032961729</v>
      </c>
      <c r="N1742" s="77">
        <v>-9.1468766475369208</v>
      </c>
      <c r="O1742" s="77">
        <v>-2.2505805491343199E-2</v>
      </c>
      <c r="P1742" s="77">
        <v>-7.53799941973831</v>
      </c>
      <c r="Q1742" s="77">
        <v>-7.5379994197383002</v>
      </c>
      <c r="R1742" s="77">
        <v>0</v>
      </c>
      <c r="S1742" s="77">
        <v>8.6993617370773805E-4</v>
      </c>
      <c r="T1742" s="77" t="s">
        <v>154</v>
      </c>
      <c r="U1742" s="105">
        <v>-7.3490524785654501E-2</v>
      </c>
      <c r="V1742" s="105">
        <v>-6.4384497819511E-2</v>
      </c>
      <c r="W1742" s="101">
        <v>-9.1056482497768407E-3</v>
      </c>
    </row>
    <row r="1743" spans="2:23" x14ac:dyDescent="0.25">
      <c r="B1743" s="55" t="s">
        <v>115</v>
      </c>
      <c r="C1743" s="76" t="s">
        <v>138</v>
      </c>
      <c r="D1743" s="55" t="s">
        <v>76</v>
      </c>
      <c r="E1743" s="55" t="s">
        <v>169</v>
      </c>
      <c r="F1743" s="70">
        <v>85.52</v>
      </c>
      <c r="G1743" s="77">
        <v>54750</v>
      </c>
      <c r="H1743" s="77">
        <v>85.91</v>
      </c>
      <c r="I1743" s="77">
        <v>1</v>
      </c>
      <c r="J1743" s="77">
        <v>22.601057498241399</v>
      </c>
      <c r="K1743" s="77">
        <v>5.42937610661254E-2</v>
      </c>
      <c r="L1743" s="77">
        <v>53.746776174512597</v>
      </c>
      <c r="M1743" s="77">
        <v>0.30704161823548898</v>
      </c>
      <c r="N1743" s="77">
        <v>-31.145718676271201</v>
      </c>
      <c r="O1743" s="77">
        <v>-0.25274785716936299</v>
      </c>
      <c r="P1743" s="77">
        <v>-26.819393500501299</v>
      </c>
      <c r="Q1743" s="77">
        <v>-26.819393500501199</v>
      </c>
      <c r="R1743" s="77">
        <v>0</v>
      </c>
      <c r="S1743" s="77">
        <v>7.6452257141524496E-2</v>
      </c>
      <c r="T1743" s="77" t="s">
        <v>155</v>
      </c>
      <c r="U1743" s="105">
        <v>-9.5174522935261692</v>
      </c>
      <c r="V1743" s="105">
        <v>-8.3381686037361202</v>
      </c>
      <c r="W1743" s="101">
        <v>-1.1792346438080901</v>
      </c>
    </row>
    <row r="1744" spans="2:23" x14ac:dyDescent="0.25">
      <c r="B1744" s="55" t="s">
        <v>115</v>
      </c>
      <c r="C1744" s="76" t="s">
        <v>138</v>
      </c>
      <c r="D1744" s="55" t="s">
        <v>76</v>
      </c>
      <c r="E1744" s="55" t="s">
        <v>170</v>
      </c>
      <c r="F1744" s="70">
        <v>84.13</v>
      </c>
      <c r="G1744" s="77">
        <v>53150</v>
      </c>
      <c r="H1744" s="77">
        <v>85.27</v>
      </c>
      <c r="I1744" s="77">
        <v>1</v>
      </c>
      <c r="J1744" s="77">
        <v>151.13672181976401</v>
      </c>
      <c r="K1744" s="77">
        <v>1.0050615820266899</v>
      </c>
      <c r="L1744" s="77">
        <v>151.16501493211001</v>
      </c>
      <c r="M1744" s="77">
        <v>1.00543791653471</v>
      </c>
      <c r="N1744" s="77">
        <v>-2.8293112346466899E-2</v>
      </c>
      <c r="O1744" s="77">
        <v>-3.7633450802009E-4</v>
      </c>
      <c r="P1744" s="77">
        <v>0.979170281765124</v>
      </c>
      <c r="Q1744" s="77">
        <v>0.979170281765124</v>
      </c>
      <c r="R1744" s="77">
        <v>0</v>
      </c>
      <c r="S1744" s="77">
        <v>4.2186075390448E-5</v>
      </c>
      <c r="T1744" s="77" t="s">
        <v>154</v>
      </c>
      <c r="U1744" s="105">
        <v>3.7861524567066399E-4</v>
      </c>
      <c r="V1744" s="105">
        <v>-3.3170197832190401E-4</v>
      </c>
      <c r="W1744" s="101">
        <v>7.1034676582889796E-4</v>
      </c>
    </row>
    <row r="1745" spans="2:23" x14ac:dyDescent="0.25">
      <c r="B1745" s="55" t="s">
        <v>115</v>
      </c>
      <c r="C1745" s="76" t="s">
        <v>138</v>
      </c>
      <c r="D1745" s="55" t="s">
        <v>76</v>
      </c>
      <c r="E1745" s="55" t="s">
        <v>170</v>
      </c>
      <c r="F1745" s="70">
        <v>84.13</v>
      </c>
      <c r="G1745" s="77">
        <v>54500</v>
      </c>
      <c r="H1745" s="77">
        <v>83.53</v>
      </c>
      <c r="I1745" s="77">
        <v>1</v>
      </c>
      <c r="J1745" s="77">
        <v>-61.380135804840201</v>
      </c>
      <c r="K1745" s="77">
        <v>0.20860764172456001</v>
      </c>
      <c r="L1745" s="77">
        <v>-19.515098452130001</v>
      </c>
      <c r="M1745" s="77">
        <v>2.1087059172808498E-2</v>
      </c>
      <c r="N1745" s="77">
        <v>-41.865037352710203</v>
      </c>
      <c r="O1745" s="77">
        <v>0.187520582551752</v>
      </c>
      <c r="P1745" s="77">
        <v>-37.518875085958797</v>
      </c>
      <c r="Q1745" s="77">
        <v>-37.518875085958797</v>
      </c>
      <c r="R1745" s="77">
        <v>0</v>
      </c>
      <c r="S1745" s="77">
        <v>7.79424657398229E-2</v>
      </c>
      <c r="T1745" s="77" t="s">
        <v>154</v>
      </c>
      <c r="U1745" s="105">
        <v>-9.3991719763125694</v>
      </c>
      <c r="V1745" s="105">
        <v>-8.2345441045514693</v>
      </c>
      <c r="W1745" s="101">
        <v>-1.1645794353093</v>
      </c>
    </row>
    <row r="1746" spans="2:23" x14ac:dyDescent="0.25">
      <c r="B1746" s="55" t="s">
        <v>115</v>
      </c>
      <c r="C1746" s="76" t="s">
        <v>138</v>
      </c>
      <c r="D1746" s="55" t="s">
        <v>76</v>
      </c>
      <c r="E1746" s="55" t="s">
        <v>171</v>
      </c>
      <c r="F1746" s="70">
        <v>85.66</v>
      </c>
      <c r="G1746" s="77">
        <v>51250</v>
      </c>
      <c r="H1746" s="77">
        <v>85.66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155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115</v>
      </c>
      <c r="C1747" s="76" t="s">
        <v>138</v>
      </c>
      <c r="D1747" s="55" t="s">
        <v>76</v>
      </c>
      <c r="E1747" s="55" t="s">
        <v>172</v>
      </c>
      <c r="F1747" s="70">
        <v>84.65</v>
      </c>
      <c r="G1747" s="77">
        <v>53200</v>
      </c>
      <c r="H1747" s="77">
        <v>85.32</v>
      </c>
      <c r="I1747" s="77">
        <v>1</v>
      </c>
      <c r="J1747" s="77">
        <v>75.6822438773264</v>
      </c>
      <c r="K1747" s="77">
        <v>0.29206062593328003</v>
      </c>
      <c r="L1747" s="77">
        <v>84.780646059129495</v>
      </c>
      <c r="M1747" s="77">
        <v>0.366503777676911</v>
      </c>
      <c r="N1747" s="77">
        <v>-9.09840218180309</v>
      </c>
      <c r="O1747" s="77">
        <v>-7.4443151743631295E-2</v>
      </c>
      <c r="P1747" s="77">
        <v>-7.5379994197387603</v>
      </c>
      <c r="Q1747" s="77">
        <v>-7.5379994197387497</v>
      </c>
      <c r="R1747" s="77">
        <v>0</v>
      </c>
      <c r="S1747" s="77">
        <v>2.8973249834985501E-3</v>
      </c>
      <c r="T1747" s="77" t="s">
        <v>155</v>
      </c>
      <c r="U1747" s="105">
        <v>-0.230621789124552</v>
      </c>
      <c r="V1747" s="105">
        <v>-0.202046020522089</v>
      </c>
      <c r="W1747" s="101">
        <v>-2.8574580146586401E-2</v>
      </c>
    </row>
    <row r="1748" spans="2:23" x14ac:dyDescent="0.25">
      <c r="B1748" s="55" t="s">
        <v>115</v>
      </c>
      <c r="C1748" s="76" t="s">
        <v>138</v>
      </c>
      <c r="D1748" s="55" t="s">
        <v>76</v>
      </c>
      <c r="E1748" s="55" t="s">
        <v>173</v>
      </c>
      <c r="F1748" s="70">
        <v>85.79</v>
      </c>
      <c r="G1748" s="77">
        <v>53100</v>
      </c>
      <c r="H1748" s="77">
        <v>85.79</v>
      </c>
      <c r="I1748" s="77">
        <v>1</v>
      </c>
      <c r="J1748" s="77">
        <v>3.5410000000000001E-15</v>
      </c>
      <c r="K1748" s="77">
        <v>0</v>
      </c>
      <c r="L1748" s="77">
        <v>4.9586100000000004E-13</v>
      </c>
      <c r="M1748" s="77">
        <v>0</v>
      </c>
      <c r="N1748" s="77">
        <v>-4.9231999999999997E-13</v>
      </c>
      <c r="O1748" s="77">
        <v>0</v>
      </c>
      <c r="P1748" s="77">
        <v>-4.4289300000000001E-13</v>
      </c>
      <c r="Q1748" s="77">
        <v>-4.4289100000000002E-13</v>
      </c>
      <c r="R1748" s="77">
        <v>0</v>
      </c>
      <c r="S1748" s="77">
        <v>0</v>
      </c>
      <c r="T1748" s="77" t="s">
        <v>155</v>
      </c>
      <c r="U1748" s="105">
        <v>0</v>
      </c>
      <c r="V1748" s="105">
        <v>0</v>
      </c>
      <c r="W1748" s="101">
        <v>0</v>
      </c>
    </row>
    <row r="1749" spans="2:23" x14ac:dyDescent="0.25">
      <c r="B1749" s="55" t="s">
        <v>115</v>
      </c>
      <c r="C1749" s="76" t="s">
        <v>138</v>
      </c>
      <c r="D1749" s="55" t="s">
        <v>76</v>
      </c>
      <c r="E1749" s="55" t="s">
        <v>174</v>
      </c>
      <c r="F1749" s="70">
        <v>85.79</v>
      </c>
      <c r="G1749" s="77">
        <v>52000</v>
      </c>
      <c r="H1749" s="77">
        <v>85.79</v>
      </c>
      <c r="I1749" s="77">
        <v>1</v>
      </c>
      <c r="J1749" s="77">
        <v>2.8329000000000001E-14</v>
      </c>
      <c r="K1749" s="77">
        <v>0</v>
      </c>
      <c r="L1749" s="77">
        <v>3.9668869999999998E-12</v>
      </c>
      <c r="M1749" s="77">
        <v>0</v>
      </c>
      <c r="N1749" s="77">
        <v>-3.9385580000000002E-12</v>
      </c>
      <c r="O1749" s="77">
        <v>0</v>
      </c>
      <c r="P1749" s="77">
        <v>-3.5431400000000002E-12</v>
      </c>
      <c r="Q1749" s="77">
        <v>-3.5431400000000002E-12</v>
      </c>
      <c r="R1749" s="77">
        <v>0</v>
      </c>
      <c r="S1749" s="77">
        <v>0</v>
      </c>
      <c r="T1749" s="77" t="s">
        <v>155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115</v>
      </c>
      <c r="C1750" s="76" t="s">
        <v>138</v>
      </c>
      <c r="D1750" s="55" t="s">
        <v>76</v>
      </c>
      <c r="E1750" s="55" t="s">
        <v>174</v>
      </c>
      <c r="F1750" s="70">
        <v>85.79</v>
      </c>
      <c r="G1750" s="77">
        <v>53050</v>
      </c>
      <c r="H1750" s="77">
        <v>85.58</v>
      </c>
      <c r="I1750" s="77">
        <v>1</v>
      </c>
      <c r="J1750" s="77">
        <v>-133.61897376046099</v>
      </c>
      <c r="K1750" s="77">
        <v>0.16782788339870899</v>
      </c>
      <c r="L1750" s="77">
        <v>-128.24159536207799</v>
      </c>
      <c r="M1750" s="77">
        <v>0.15459152374150201</v>
      </c>
      <c r="N1750" s="77">
        <v>-5.3773783983832999</v>
      </c>
      <c r="O1750" s="77">
        <v>1.3236359657206299E-2</v>
      </c>
      <c r="P1750" s="77">
        <v>-4.4804935434717397</v>
      </c>
      <c r="Q1750" s="77">
        <v>-4.4804935434717397</v>
      </c>
      <c r="R1750" s="77">
        <v>0</v>
      </c>
      <c r="S1750" s="77">
        <v>1.8870333049506499E-4</v>
      </c>
      <c r="T1750" s="77" t="s">
        <v>154</v>
      </c>
      <c r="U1750" s="105">
        <v>4.9080135671810497E-3</v>
      </c>
      <c r="V1750" s="105">
        <v>-4.29987389171539E-3</v>
      </c>
      <c r="W1750" s="101">
        <v>9.2082704116041494E-3</v>
      </c>
    </row>
    <row r="1751" spans="2:23" x14ac:dyDescent="0.25">
      <c r="B1751" s="55" t="s">
        <v>115</v>
      </c>
      <c r="C1751" s="76" t="s">
        <v>138</v>
      </c>
      <c r="D1751" s="55" t="s">
        <v>76</v>
      </c>
      <c r="E1751" s="55" t="s">
        <v>174</v>
      </c>
      <c r="F1751" s="70">
        <v>85.79</v>
      </c>
      <c r="G1751" s="77">
        <v>53050</v>
      </c>
      <c r="H1751" s="77">
        <v>85.58</v>
      </c>
      <c r="I1751" s="77">
        <v>2</v>
      </c>
      <c r="J1751" s="77">
        <v>-118.642416281184</v>
      </c>
      <c r="K1751" s="77">
        <v>0.11964619499882199</v>
      </c>
      <c r="L1751" s="77">
        <v>-113.867756302236</v>
      </c>
      <c r="M1751" s="77">
        <v>0.110209860365096</v>
      </c>
      <c r="N1751" s="77">
        <v>-4.7746599789484598</v>
      </c>
      <c r="O1751" s="77">
        <v>9.4363346337258697E-3</v>
      </c>
      <c r="P1751" s="77">
        <v>-3.9783016226616401</v>
      </c>
      <c r="Q1751" s="77">
        <v>-3.9783016226616401</v>
      </c>
      <c r="R1751" s="77">
        <v>0</v>
      </c>
      <c r="S1751" s="77">
        <v>1.3452851230741399E-4</v>
      </c>
      <c r="T1751" s="77" t="s">
        <v>154</v>
      </c>
      <c r="U1751" s="105">
        <v>-0.194126262488413</v>
      </c>
      <c r="V1751" s="105">
        <v>-0.17007256323654399</v>
      </c>
      <c r="W1751" s="101">
        <v>-2.40526988672203E-2</v>
      </c>
    </row>
    <row r="1752" spans="2:23" x14ac:dyDescent="0.25">
      <c r="B1752" s="55" t="s">
        <v>115</v>
      </c>
      <c r="C1752" s="76" t="s">
        <v>138</v>
      </c>
      <c r="D1752" s="55" t="s">
        <v>76</v>
      </c>
      <c r="E1752" s="55" t="s">
        <v>174</v>
      </c>
      <c r="F1752" s="70">
        <v>85.79</v>
      </c>
      <c r="G1752" s="77">
        <v>53100</v>
      </c>
      <c r="H1752" s="77">
        <v>85.79</v>
      </c>
      <c r="I1752" s="77">
        <v>2</v>
      </c>
      <c r="J1752" s="77">
        <v>2.4787000000000001E-14</v>
      </c>
      <c r="K1752" s="77">
        <v>0</v>
      </c>
      <c r="L1752" s="77">
        <v>3.4710260000000001E-12</v>
      </c>
      <c r="M1752" s="77">
        <v>0</v>
      </c>
      <c r="N1752" s="77">
        <v>-3.4462380000000001E-12</v>
      </c>
      <c r="O1752" s="77">
        <v>0</v>
      </c>
      <c r="P1752" s="77">
        <v>-3.1002479999999999E-12</v>
      </c>
      <c r="Q1752" s="77">
        <v>-3.1002470000000001E-12</v>
      </c>
      <c r="R1752" s="77">
        <v>0</v>
      </c>
      <c r="S1752" s="77">
        <v>0</v>
      </c>
      <c r="T1752" s="77" t="s">
        <v>155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115</v>
      </c>
      <c r="C1753" s="76" t="s">
        <v>138</v>
      </c>
      <c r="D1753" s="55" t="s">
        <v>76</v>
      </c>
      <c r="E1753" s="55" t="s">
        <v>175</v>
      </c>
      <c r="F1753" s="70">
        <v>85.87</v>
      </c>
      <c r="G1753" s="77">
        <v>53000</v>
      </c>
      <c r="H1753" s="77">
        <v>85.79</v>
      </c>
      <c r="I1753" s="77">
        <v>1</v>
      </c>
      <c r="J1753" s="77">
        <v>-19.475034053112601</v>
      </c>
      <c r="K1753" s="77">
        <v>0</v>
      </c>
      <c r="L1753" s="77">
        <v>-25.068416397732499</v>
      </c>
      <c r="M1753" s="77">
        <v>0</v>
      </c>
      <c r="N1753" s="77">
        <v>5.5933823446198501</v>
      </c>
      <c r="O1753" s="77">
        <v>0</v>
      </c>
      <c r="P1753" s="77">
        <v>4.9142717770143696</v>
      </c>
      <c r="Q1753" s="77">
        <v>4.9142717770143598</v>
      </c>
      <c r="R1753" s="77">
        <v>0</v>
      </c>
      <c r="S1753" s="77">
        <v>0</v>
      </c>
      <c r="T1753" s="77" t="s">
        <v>154</v>
      </c>
      <c r="U1753" s="105">
        <v>0.44747058756957803</v>
      </c>
      <c r="V1753" s="105">
        <v>-0.392025627163471</v>
      </c>
      <c r="W1753" s="101">
        <v>0.839531129076863</v>
      </c>
    </row>
    <row r="1754" spans="2:23" x14ac:dyDescent="0.25">
      <c r="B1754" s="55" t="s">
        <v>115</v>
      </c>
      <c r="C1754" s="76" t="s">
        <v>138</v>
      </c>
      <c r="D1754" s="55" t="s">
        <v>76</v>
      </c>
      <c r="E1754" s="55" t="s">
        <v>175</v>
      </c>
      <c r="F1754" s="70">
        <v>85.87</v>
      </c>
      <c r="G1754" s="77">
        <v>53000</v>
      </c>
      <c r="H1754" s="77">
        <v>85.79</v>
      </c>
      <c r="I1754" s="77">
        <v>2</v>
      </c>
      <c r="J1754" s="77">
        <v>-17.202946746919199</v>
      </c>
      <c r="K1754" s="77">
        <v>0</v>
      </c>
      <c r="L1754" s="77">
        <v>-22.143767818003202</v>
      </c>
      <c r="M1754" s="77">
        <v>0</v>
      </c>
      <c r="N1754" s="77">
        <v>4.9408210710840104</v>
      </c>
      <c r="O1754" s="77">
        <v>0</v>
      </c>
      <c r="P1754" s="77">
        <v>4.3409400696984202</v>
      </c>
      <c r="Q1754" s="77">
        <v>4.3409400696984104</v>
      </c>
      <c r="R1754" s="77">
        <v>0</v>
      </c>
      <c r="S1754" s="77">
        <v>0</v>
      </c>
      <c r="T1754" s="77" t="s">
        <v>154</v>
      </c>
      <c r="U1754" s="105">
        <v>0.395265685686712</v>
      </c>
      <c r="V1754" s="105">
        <v>-0.34628930399461899</v>
      </c>
      <c r="W1754" s="101">
        <v>0.74158583068503303</v>
      </c>
    </row>
    <row r="1755" spans="2:23" x14ac:dyDescent="0.25">
      <c r="B1755" s="55" t="s">
        <v>115</v>
      </c>
      <c r="C1755" s="76" t="s">
        <v>138</v>
      </c>
      <c r="D1755" s="55" t="s">
        <v>76</v>
      </c>
      <c r="E1755" s="55" t="s">
        <v>175</v>
      </c>
      <c r="F1755" s="70">
        <v>85.87</v>
      </c>
      <c r="G1755" s="77">
        <v>53000</v>
      </c>
      <c r="H1755" s="77">
        <v>85.79</v>
      </c>
      <c r="I1755" s="77">
        <v>3</v>
      </c>
      <c r="J1755" s="77">
        <v>-17.202946746919199</v>
      </c>
      <c r="K1755" s="77">
        <v>0</v>
      </c>
      <c r="L1755" s="77">
        <v>-22.143767818003202</v>
      </c>
      <c r="M1755" s="77">
        <v>0</v>
      </c>
      <c r="N1755" s="77">
        <v>4.9408210710840104</v>
      </c>
      <c r="O1755" s="77">
        <v>0</v>
      </c>
      <c r="P1755" s="77">
        <v>4.3409400696984202</v>
      </c>
      <c r="Q1755" s="77">
        <v>4.3409400696984104</v>
      </c>
      <c r="R1755" s="77">
        <v>0</v>
      </c>
      <c r="S1755" s="77">
        <v>0</v>
      </c>
      <c r="T1755" s="77" t="s">
        <v>154</v>
      </c>
      <c r="U1755" s="105">
        <v>0.395265685686712</v>
      </c>
      <c r="V1755" s="105">
        <v>-0.34628930399461899</v>
      </c>
      <c r="W1755" s="101">
        <v>0.74158583068503303</v>
      </c>
    </row>
    <row r="1756" spans="2:23" x14ac:dyDescent="0.25">
      <c r="B1756" s="55" t="s">
        <v>115</v>
      </c>
      <c r="C1756" s="76" t="s">
        <v>138</v>
      </c>
      <c r="D1756" s="55" t="s">
        <v>76</v>
      </c>
      <c r="E1756" s="55" t="s">
        <v>175</v>
      </c>
      <c r="F1756" s="70">
        <v>85.87</v>
      </c>
      <c r="G1756" s="77">
        <v>53000</v>
      </c>
      <c r="H1756" s="77">
        <v>85.79</v>
      </c>
      <c r="I1756" s="77">
        <v>4</v>
      </c>
      <c r="J1756" s="77">
        <v>-18.881283014908998</v>
      </c>
      <c r="K1756" s="77">
        <v>0</v>
      </c>
      <c r="L1756" s="77">
        <v>-24.304135409999599</v>
      </c>
      <c r="M1756" s="77">
        <v>0</v>
      </c>
      <c r="N1756" s="77">
        <v>5.4228523950906196</v>
      </c>
      <c r="O1756" s="77">
        <v>0</v>
      </c>
      <c r="P1756" s="77">
        <v>4.7644464179605501</v>
      </c>
      <c r="Q1756" s="77">
        <v>4.7644464179605404</v>
      </c>
      <c r="R1756" s="77">
        <v>0</v>
      </c>
      <c r="S1756" s="77">
        <v>0</v>
      </c>
      <c r="T1756" s="77" t="s">
        <v>154</v>
      </c>
      <c r="U1756" s="105">
        <v>0.43382819160724001</v>
      </c>
      <c r="V1756" s="105">
        <v>-0.380073626335446</v>
      </c>
      <c r="W1756" s="101">
        <v>0.81393566782479898</v>
      </c>
    </row>
    <row r="1757" spans="2:23" x14ac:dyDescent="0.25">
      <c r="B1757" s="55" t="s">
        <v>115</v>
      </c>
      <c r="C1757" s="76" t="s">
        <v>138</v>
      </c>
      <c r="D1757" s="55" t="s">
        <v>76</v>
      </c>
      <c r="E1757" s="55" t="s">
        <v>175</v>
      </c>
      <c r="F1757" s="70">
        <v>85.87</v>
      </c>
      <c r="G1757" s="77">
        <v>53204</v>
      </c>
      <c r="H1757" s="77">
        <v>85.88</v>
      </c>
      <c r="I1757" s="77">
        <v>1</v>
      </c>
      <c r="J1757" s="77">
        <v>5.36102371530282</v>
      </c>
      <c r="K1757" s="77">
        <v>3.6730455202778202E-3</v>
      </c>
      <c r="L1757" s="77">
        <v>2.0471721039472799</v>
      </c>
      <c r="M1757" s="77">
        <v>5.3559876104239705E-4</v>
      </c>
      <c r="N1757" s="77">
        <v>3.3138516113555401</v>
      </c>
      <c r="O1757" s="77">
        <v>3.1374467592354201E-3</v>
      </c>
      <c r="P1757" s="77">
        <v>2.87077998015896</v>
      </c>
      <c r="Q1757" s="77">
        <v>2.87077998015896</v>
      </c>
      <c r="R1757" s="77">
        <v>0</v>
      </c>
      <c r="S1757" s="77">
        <v>1.05324806935473E-3</v>
      </c>
      <c r="T1757" s="77" t="s">
        <v>154</v>
      </c>
      <c r="U1757" s="105">
        <v>0.23628972433581599</v>
      </c>
      <c r="V1757" s="105">
        <v>-0.20701165606919</v>
      </c>
      <c r="W1757" s="101">
        <v>0.44331981714901703</v>
      </c>
    </row>
    <row r="1758" spans="2:23" x14ac:dyDescent="0.25">
      <c r="B1758" s="55" t="s">
        <v>115</v>
      </c>
      <c r="C1758" s="76" t="s">
        <v>138</v>
      </c>
      <c r="D1758" s="55" t="s">
        <v>76</v>
      </c>
      <c r="E1758" s="55" t="s">
        <v>175</v>
      </c>
      <c r="F1758" s="70">
        <v>85.87</v>
      </c>
      <c r="G1758" s="77">
        <v>53304</v>
      </c>
      <c r="H1758" s="77">
        <v>86.43</v>
      </c>
      <c r="I1758" s="77">
        <v>1</v>
      </c>
      <c r="J1758" s="77">
        <v>38.264132348504603</v>
      </c>
      <c r="K1758" s="77">
        <v>0.13572613252038501</v>
      </c>
      <c r="L1758" s="77">
        <v>36.146490988171699</v>
      </c>
      <c r="M1758" s="77">
        <v>0.121118928757265</v>
      </c>
      <c r="N1758" s="77">
        <v>2.1176413603328998</v>
      </c>
      <c r="O1758" s="77">
        <v>1.46072037631208E-2</v>
      </c>
      <c r="P1758" s="77">
        <v>1.83400590494517</v>
      </c>
      <c r="Q1758" s="77">
        <v>1.83400590494517</v>
      </c>
      <c r="R1758" s="77">
        <v>0</v>
      </c>
      <c r="S1758" s="77">
        <v>3.1180364902394801E-4</v>
      </c>
      <c r="T1758" s="77" t="s">
        <v>155</v>
      </c>
      <c r="U1758" s="105">
        <v>7.25314424064257E-2</v>
      </c>
      <c r="V1758" s="105">
        <v>-6.35442529371361E-2</v>
      </c>
      <c r="W1758" s="101">
        <v>0.13608135468249399</v>
      </c>
    </row>
    <row r="1759" spans="2:23" x14ac:dyDescent="0.25">
      <c r="B1759" s="55" t="s">
        <v>115</v>
      </c>
      <c r="C1759" s="76" t="s">
        <v>138</v>
      </c>
      <c r="D1759" s="55" t="s">
        <v>76</v>
      </c>
      <c r="E1759" s="55" t="s">
        <v>175</v>
      </c>
      <c r="F1759" s="70">
        <v>85.87</v>
      </c>
      <c r="G1759" s="77">
        <v>53354</v>
      </c>
      <c r="H1759" s="77">
        <v>85.97</v>
      </c>
      <c r="I1759" s="77">
        <v>1</v>
      </c>
      <c r="J1759" s="77">
        <v>18.2297123734972</v>
      </c>
      <c r="K1759" s="77">
        <v>6.9787706776291798E-3</v>
      </c>
      <c r="L1759" s="77">
        <v>26.576023396582901</v>
      </c>
      <c r="M1759" s="77">
        <v>1.48319854110901E-2</v>
      </c>
      <c r="N1759" s="77">
        <v>-8.3463110230856703</v>
      </c>
      <c r="O1759" s="77">
        <v>-7.8532147334609507E-3</v>
      </c>
      <c r="P1759" s="77">
        <v>-7.3139428218200297</v>
      </c>
      <c r="Q1759" s="77">
        <v>-7.3139428218200297</v>
      </c>
      <c r="R1759" s="77">
        <v>0</v>
      </c>
      <c r="S1759" s="77">
        <v>1.1233689516179099E-3</v>
      </c>
      <c r="T1759" s="77" t="s">
        <v>155</v>
      </c>
      <c r="U1759" s="105">
        <v>0.159882892409554</v>
      </c>
      <c r="V1759" s="105">
        <v>-0.140072203426821</v>
      </c>
      <c r="W1759" s="101">
        <v>0.29996757086027898</v>
      </c>
    </row>
    <row r="1760" spans="2:23" x14ac:dyDescent="0.25">
      <c r="B1760" s="55" t="s">
        <v>115</v>
      </c>
      <c r="C1760" s="76" t="s">
        <v>138</v>
      </c>
      <c r="D1760" s="55" t="s">
        <v>76</v>
      </c>
      <c r="E1760" s="55" t="s">
        <v>175</v>
      </c>
      <c r="F1760" s="70">
        <v>85.87</v>
      </c>
      <c r="G1760" s="77">
        <v>53454</v>
      </c>
      <c r="H1760" s="77">
        <v>85.97</v>
      </c>
      <c r="I1760" s="77">
        <v>1</v>
      </c>
      <c r="J1760" s="77">
        <v>10.6755679756349</v>
      </c>
      <c r="K1760" s="77">
        <v>7.7726006592838404E-3</v>
      </c>
      <c r="L1760" s="77">
        <v>18.778111099686502</v>
      </c>
      <c r="M1760" s="77">
        <v>2.4048510531402102E-2</v>
      </c>
      <c r="N1760" s="77">
        <v>-8.1025431240515999</v>
      </c>
      <c r="O1760" s="77">
        <v>-1.6275909872118199E-2</v>
      </c>
      <c r="P1760" s="77">
        <v>-7.0948330046526999</v>
      </c>
      <c r="Q1760" s="77">
        <v>-7.0948330046526902</v>
      </c>
      <c r="R1760" s="77">
        <v>0</v>
      </c>
      <c r="S1760" s="77">
        <v>3.43295989581861E-3</v>
      </c>
      <c r="T1760" s="77" t="s">
        <v>155</v>
      </c>
      <c r="U1760" s="105">
        <v>-0.58817186380728304</v>
      </c>
      <c r="V1760" s="105">
        <v>-0.51529296046324902</v>
      </c>
      <c r="W1760" s="101">
        <v>-7.2875872336813294E-2</v>
      </c>
    </row>
    <row r="1761" spans="2:23" x14ac:dyDescent="0.25">
      <c r="B1761" s="55" t="s">
        <v>115</v>
      </c>
      <c r="C1761" s="76" t="s">
        <v>138</v>
      </c>
      <c r="D1761" s="55" t="s">
        <v>76</v>
      </c>
      <c r="E1761" s="55" t="s">
        <v>175</v>
      </c>
      <c r="F1761" s="70">
        <v>85.87</v>
      </c>
      <c r="G1761" s="77">
        <v>53604</v>
      </c>
      <c r="H1761" s="77">
        <v>86.11</v>
      </c>
      <c r="I1761" s="77">
        <v>1</v>
      </c>
      <c r="J1761" s="77">
        <v>25.9172019405272</v>
      </c>
      <c r="K1761" s="77">
        <v>2.9219009004533801E-2</v>
      </c>
      <c r="L1761" s="77">
        <v>29.776727190454501</v>
      </c>
      <c r="M1761" s="77">
        <v>3.8569426474601799E-2</v>
      </c>
      <c r="N1761" s="77">
        <v>-3.85952524992735</v>
      </c>
      <c r="O1761" s="77">
        <v>-9.3504174700679305E-3</v>
      </c>
      <c r="P1761" s="77">
        <v>-3.38297502754657</v>
      </c>
      <c r="Q1761" s="77">
        <v>-3.38297502754657</v>
      </c>
      <c r="R1761" s="77">
        <v>0</v>
      </c>
      <c r="S1761" s="77">
        <v>4.9783662160966195E-4</v>
      </c>
      <c r="T1761" s="77" t="s">
        <v>155</v>
      </c>
      <c r="U1761" s="105">
        <v>0.122243661731402</v>
      </c>
      <c r="V1761" s="105">
        <v>-0.107096755604211</v>
      </c>
      <c r="W1761" s="101">
        <v>0.22934995552058801</v>
      </c>
    </row>
    <row r="1762" spans="2:23" x14ac:dyDescent="0.25">
      <c r="B1762" s="55" t="s">
        <v>115</v>
      </c>
      <c r="C1762" s="76" t="s">
        <v>138</v>
      </c>
      <c r="D1762" s="55" t="s">
        <v>76</v>
      </c>
      <c r="E1762" s="55" t="s">
        <v>175</v>
      </c>
      <c r="F1762" s="70">
        <v>85.87</v>
      </c>
      <c r="G1762" s="77">
        <v>53654</v>
      </c>
      <c r="H1762" s="77">
        <v>85.74</v>
      </c>
      <c r="I1762" s="77">
        <v>1</v>
      </c>
      <c r="J1762" s="77">
        <v>-25.7933358179713</v>
      </c>
      <c r="K1762" s="77">
        <v>3.2446494338611201E-2</v>
      </c>
      <c r="L1762" s="77">
        <v>-19.7735239060403</v>
      </c>
      <c r="M1762" s="77">
        <v>1.9068691918512199E-2</v>
      </c>
      <c r="N1762" s="77">
        <v>-6.01981191193103</v>
      </c>
      <c r="O1762" s="77">
        <v>1.3377802420099E-2</v>
      </c>
      <c r="P1762" s="77">
        <v>-5.2736333654530796</v>
      </c>
      <c r="Q1762" s="77">
        <v>-5.2736333654530796</v>
      </c>
      <c r="R1762" s="77">
        <v>0</v>
      </c>
      <c r="S1762" s="77">
        <v>1.3563526567469399E-3</v>
      </c>
      <c r="T1762" s="77" t="s">
        <v>155</v>
      </c>
      <c r="U1762" s="105">
        <v>0.36530678810550399</v>
      </c>
      <c r="V1762" s="105">
        <v>-0.320042538420172</v>
      </c>
      <c r="W1762" s="101">
        <v>0.68537782995618501</v>
      </c>
    </row>
    <row r="1763" spans="2:23" x14ac:dyDescent="0.25">
      <c r="B1763" s="55" t="s">
        <v>115</v>
      </c>
      <c r="C1763" s="76" t="s">
        <v>138</v>
      </c>
      <c r="D1763" s="55" t="s">
        <v>76</v>
      </c>
      <c r="E1763" s="55" t="s">
        <v>176</v>
      </c>
      <c r="F1763" s="70">
        <v>85.58</v>
      </c>
      <c r="G1763" s="77">
        <v>53150</v>
      </c>
      <c r="H1763" s="77">
        <v>85.27</v>
      </c>
      <c r="I1763" s="77">
        <v>1</v>
      </c>
      <c r="J1763" s="77">
        <v>-57.607781232727604</v>
      </c>
      <c r="K1763" s="77">
        <v>9.0798440706141598E-2</v>
      </c>
      <c r="L1763" s="77">
        <v>-30.6877285874411</v>
      </c>
      <c r="M1763" s="77">
        <v>2.57659157250325E-2</v>
      </c>
      <c r="N1763" s="77">
        <v>-26.9200526452865</v>
      </c>
      <c r="O1763" s="77">
        <v>6.5032524981109105E-2</v>
      </c>
      <c r="P1763" s="77">
        <v>-23.500173071015698</v>
      </c>
      <c r="Q1763" s="77">
        <v>-23.500173071015599</v>
      </c>
      <c r="R1763" s="77">
        <v>0</v>
      </c>
      <c r="S1763" s="77">
        <v>1.51097825563E-2</v>
      </c>
      <c r="T1763" s="77" t="s">
        <v>154</v>
      </c>
      <c r="U1763" s="105">
        <v>-2.7898128735276302</v>
      </c>
      <c r="V1763" s="105">
        <v>-2.4441341437739399</v>
      </c>
      <c r="W1763" s="101">
        <v>-0.34566435310039501</v>
      </c>
    </row>
    <row r="1764" spans="2:23" x14ac:dyDescent="0.25">
      <c r="B1764" s="55" t="s">
        <v>115</v>
      </c>
      <c r="C1764" s="76" t="s">
        <v>138</v>
      </c>
      <c r="D1764" s="55" t="s">
        <v>76</v>
      </c>
      <c r="E1764" s="55" t="s">
        <v>176</v>
      </c>
      <c r="F1764" s="70">
        <v>85.58</v>
      </c>
      <c r="G1764" s="77">
        <v>53150</v>
      </c>
      <c r="H1764" s="77">
        <v>85.27</v>
      </c>
      <c r="I1764" s="77">
        <v>2</v>
      </c>
      <c r="J1764" s="77">
        <v>-57.4386375617133</v>
      </c>
      <c r="K1764" s="77">
        <v>9.0365008156667301E-2</v>
      </c>
      <c r="L1764" s="77">
        <v>-30.597625567361099</v>
      </c>
      <c r="M1764" s="77">
        <v>2.5642920368972099E-2</v>
      </c>
      <c r="N1764" s="77">
        <v>-26.8410119943523</v>
      </c>
      <c r="O1764" s="77">
        <v>6.4722087787695198E-2</v>
      </c>
      <c r="P1764" s="77">
        <v>-23.431173615438901</v>
      </c>
      <c r="Q1764" s="77">
        <v>-23.431173615438901</v>
      </c>
      <c r="R1764" s="77">
        <v>0</v>
      </c>
      <c r="S1764" s="77">
        <v>1.50376549787435E-2</v>
      </c>
      <c r="T1764" s="77" t="s">
        <v>154</v>
      </c>
      <c r="U1764" s="105">
        <v>-2.7918293689853999</v>
      </c>
      <c r="V1764" s="105">
        <v>-2.4459007803271899</v>
      </c>
      <c r="W1764" s="101">
        <v>-0.345914201613373</v>
      </c>
    </row>
    <row r="1765" spans="2:23" x14ac:dyDescent="0.25">
      <c r="B1765" s="55" t="s">
        <v>115</v>
      </c>
      <c r="C1765" s="76" t="s">
        <v>138</v>
      </c>
      <c r="D1765" s="55" t="s">
        <v>76</v>
      </c>
      <c r="E1765" s="55" t="s">
        <v>176</v>
      </c>
      <c r="F1765" s="70">
        <v>85.58</v>
      </c>
      <c r="G1765" s="77">
        <v>53900</v>
      </c>
      <c r="H1765" s="77">
        <v>85.23</v>
      </c>
      <c r="I1765" s="77">
        <v>1</v>
      </c>
      <c r="J1765" s="77">
        <v>-38.928623255427702</v>
      </c>
      <c r="K1765" s="77">
        <v>7.1074028531606007E-2</v>
      </c>
      <c r="L1765" s="77">
        <v>-19.8311735386648</v>
      </c>
      <c r="M1765" s="77">
        <v>1.8444618319877999E-2</v>
      </c>
      <c r="N1765" s="77">
        <v>-19.097449716762899</v>
      </c>
      <c r="O1765" s="77">
        <v>5.2629410211727998E-2</v>
      </c>
      <c r="P1765" s="77">
        <v>-16.006051430150599</v>
      </c>
      <c r="Q1765" s="77">
        <v>-16.006051430150499</v>
      </c>
      <c r="R1765" s="77">
        <v>0</v>
      </c>
      <c r="S1765" s="77">
        <v>1.2015483703838901E-2</v>
      </c>
      <c r="T1765" s="77" t="s">
        <v>154</v>
      </c>
      <c r="U1765" s="105">
        <v>-2.1892926217342801</v>
      </c>
      <c r="V1765" s="105">
        <v>-1.9180228531697301</v>
      </c>
      <c r="W1765" s="101">
        <v>-0.27125848655302298</v>
      </c>
    </row>
    <row r="1766" spans="2:23" x14ac:dyDescent="0.25">
      <c r="B1766" s="55" t="s">
        <v>115</v>
      </c>
      <c r="C1766" s="76" t="s">
        <v>138</v>
      </c>
      <c r="D1766" s="55" t="s">
        <v>76</v>
      </c>
      <c r="E1766" s="55" t="s">
        <v>176</v>
      </c>
      <c r="F1766" s="70">
        <v>85.58</v>
      </c>
      <c r="G1766" s="77">
        <v>53900</v>
      </c>
      <c r="H1766" s="77">
        <v>85.23</v>
      </c>
      <c r="I1766" s="77">
        <v>2</v>
      </c>
      <c r="J1766" s="77">
        <v>-38.970664181159499</v>
      </c>
      <c r="K1766" s="77">
        <v>7.11668755625324E-2</v>
      </c>
      <c r="L1766" s="77">
        <v>-19.85259019367</v>
      </c>
      <c r="M1766" s="77">
        <v>1.8468713310460998E-2</v>
      </c>
      <c r="N1766" s="77">
        <v>-19.118073987489499</v>
      </c>
      <c r="O1766" s="77">
        <v>5.2698162252071398E-2</v>
      </c>
      <c r="P1766" s="77">
        <v>-16.023337148550699</v>
      </c>
      <c r="Q1766" s="77">
        <v>-16.023337148550699</v>
      </c>
      <c r="R1766" s="77">
        <v>0</v>
      </c>
      <c r="S1766" s="77">
        <v>1.2031180042005299E-2</v>
      </c>
      <c r="T1766" s="77" t="s">
        <v>154</v>
      </c>
      <c r="U1766" s="105">
        <v>-2.1906393484830602</v>
      </c>
      <c r="V1766" s="105">
        <v>-1.9192027103781699</v>
      </c>
      <c r="W1766" s="101">
        <v>-0.271425349153321</v>
      </c>
    </row>
    <row r="1767" spans="2:23" x14ac:dyDescent="0.25">
      <c r="B1767" s="55" t="s">
        <v>115</v>
      </c>
      <c r="C1767" s="76" t="s">
        <v>138</v>
      </c>
      <c r="D1767" s="55" t="s">
        <v>76</v>
      </c>
      <c r="E1767" s="55" t="s">
        <v>177</v>
      </c>
      <c r="F1767" s="70">
        <v>85.27</v>
      </c>
      <c r="G1767" s="77">
        <v>53550</v>
      </c>
      <c r="H1767" s="77">
        <v>85.02</v>
      </c>
      <c r="I1767" s="77">
        <v>1</v>
      </c>
      <c r="J1767" s="77">
        <v>-39.3377538520988</v>
      </c>
      <c r="K1767" s="77">
        <v>3.8021064635612598E-2</v>
      </c>
      <c r="L1767" s="77">
        <v>-13.777709644307601</v>
      </c>
      <c r="M1767" s="77">
        <v>4.6640072043627597E-3</v>
      </c>
      <c r="N1767" s="77">
        <v>-25.560044207791201</v>
      </c>
      <c r="O1767" s="77">
        <v>3.3357057431249899E-2</v>
      </c>
      <c r="P1767" s="77">
        <v>-21.691964241539701</v>
      </c>
      <c r="Q1767" s="77">
        <v>-21.691964241539601</v>
      </c>
      <c r="R1767" s="77">
        <v>0</v>
      </c>
      <c r="S1767" s="77">
        <v>1.15612000519637E-2</v>
      </c>
      <c r="T1767" s="77" t="s">
        <v>155</v>
      </c>
      <c r="U1767" s="105">
        <v>-3.5498243969640102</v>
      </c>
      <c r="V1767" s="105">
        <v>-3.1099745417873299</v>
      </c>
      <c r="W1767" s="101">
        <v>-0.439831561980356</v>
      </c>
    </row>
    <row r="1768" spans="2:23" x14ac:dyDescent="0.25">
      <c r="B1768" s="55" t="s">
        <v>115</v>
      </c>
      <c r="C1768" s="76" t="s">
        <v>138</v>
      </c>
      <c r="D1768" s="55" t="s">
        <v>76</v>
      </c>
      <c r="E1768" s="55" t="s">
        <v>177</v>
      </c>
      <c r="F1768" s="70">
        <v>85.27</v>
      </c>
      <c r="G1768" s="77">
        <v>54200</v>
      </c>
      <c r="H1768" s="77">
        <v>85.22</v>
      </c>
      <c r="I1768" s="77">
        <v>1</v>
      </c>
      <c r="J1768" s="77">
        <v>-24.377843172495101</v>
      </c>
      <c r="K1768" s="77">
        <v>3.9222429691022501E-3</v>
      </c>
      <c r="L1768" s="77">
        <v>1.6120697369192201</v>
      </c>
      <c r="M1768" s="77">
        <v>1.7151874322159E-5</v>
      </c>
      <c r="N1768" s="77">
        <v>-25.989912909414301</v>
      </c>
      <c r="O1768" s="77">
        <v>3.9050910947800899E-3</v>
      </c>
      <c r="P1768" s="77">
        <v>-22.067336459670599</v>
      </c>
      <c r="Q1768" s="77">
        <v>-22.0673364596705</v>
      </c>
      <c r="R1768" s="77">
        <v>0</v>
      </c>
      <c r="S1768" s="77">
        <v>3.2139844336004299E-3</v>
      </c>
      <c r="T1768" s="77" t="s">
        <v>155</v>
      </c>
      <c r="U1768" s="105">
        <v>-0.96660615509611203</v>
      </c>
      <c r="V1768" s="105">
        <v>-0.84683640600780996</v>
      </c>
      <c r="W1768" s="101">
        <v>-0.119764767907774</v>
      </c>
    </row>
    <row r="1769" spans="2:23" x14ac:dyDescent="0.25">
      <c r="B1769" s="55" t="s">
        <v>115</v>
      </c>
      <c r="C1769" s="76" t="s">
        <v>138</v>
      </c>
      <c r="D1769" s="55" t="s">
        <v>76</v>
      </c>
      <c r="E1769" s="55" t="s">
        <v>178</v>
      </c>
      <c r="F1769" s="70">
        <v>85.35</v>
      </c>
      <c r="G1769" s="77">
        <v>53150</v>
      </c>
      <c r="H1769" s="77">
        <v>85.27</v>
      </c>
      <c r="I1769" s="77">
        <v>1</v>
      </c>
      <c r="J1769" s="77">
        <v>-21.2015191357014</v>
      </c>
      <c r="K1769" s="77">
        <v>0</v>
      </c>
      <c r="L1769" s="77">
        <v>-22.011700907929601</v>
      </c>
      <c r="M1769" s="77">
        <v>0</v>
      </c>
      <c r="N1769" s="77">
        <v>0.81018177222824705</v>
      </c>
      <c r="O1769" s="77">
        <v>0</v>
      </c>
      <c r="P1769" s="77">
        <v>0.76489084993505696</v>
      </c>
      <c r="Q1769" s="77">
        <v>0.76489084993505596</v>
      </c>
      <c r="R1769" s="77">
        <v>0</v>
      </c>
      <c r="S1769" s="77">
        <v>0</v>
      </c>
      <c r="T1769" s="77" t="s">
        <v>155</v>
      </c>
      <c r="U1769" s="105">
        <v>6.4814541778258294E-2</v>
      </c>
      <c r="V1769" s="105">
        <v>-5.6783534149010002E-2</v>
      </c>
      <c r="W1769" s="101">
        <v>0.12160313314724799</v>
      </c>
    </row>
    <row r="1770" spans="2:23" x14ac:dyDescent="0.25">
      <c r="B1770" s="55" t="s">
        <v>115</v>
      </c>
      <c r="C1770" s="76" t="s">
        <v>138</v>
      </c>
      <c r="D1770" s="55" t="s">
        <v>76</v>
      </c>
      <c r="E1770" s="55" t="s">
        <v>178</v>
      </c>
      <c r="F1770" s="70">
        <v>85.35</v>
      </c>
      <c r="G1770" s="77">
        <v>53150</v>
      </c>
      <c r="H1770" s="77">
        <v>85.27</v>
      </c>
      <c r="I1770" s="77">
        <v>2</v>
      </c>
      <c r="J1770" s="77">
        <v>-17.800996540714301</v>
      </c>
      <c r="K1770" s="77">
        <v>0</v>
      </c>
      <c r="L1770" s="77">
        <v>-18.481232840409199</v>
      </c>
      <c r="M1770" s="77">
        <v>0</v>
      </c>
      <c r="N1770" s="77">
        <v>0.68023629969497801</v>
      </c>
      <c r="O1770" s="77">
        <v>0</v>
      </c>
      <c r="P1770" s="77">
        <v>0.64220961180033098</v>
      </c>
      <c r="Q1770" s="77">
        <v>0.64220961180032998</v>
      </c>
      <c r="R1770" s="77">
        <v>0</v>
      </c>
      <c r="S1770" s="77">
        <v>0</v>
      </c>
      <c r="T1770" s="77" t="s">
        <v>155</v>
      </c>
      <c r="U1770" s="105">
        <v>5.4418903975596997E-2</v>
      </c>
      <c r="V1770" s="105">
        <v>-4.7675993804318799E-2</v>
      </c>
      <c r="W1770" s="101">
        <v>0.10209914386977301</v>
      </c>
    </row>
    <row r="1771" spans="2:23" x14ac:dyDescent="0.25">
      <c r="B1771" s="55" t="s">
        <v>115</v>
      </c>
      <c r="C1771" s="76" t="s">
        <v>138</v>
      </c>
      <c r="D1771" s="55" t="s">
        <v>76</v>
      </c>
      <c r="E1771" s="55" t="s">
        <v>178</v>
      </c>
      <c r="F1771" s="70">
        <v>85.35</v>
      </c>
      <c r="G1771" s="77">
        <v>53150</v>
      </c>
      <c r="H1771" s="77">
        <v>85.27</v>
      </c>
      <c r="I1771" s="77">
        <v>3</v>
      </c>
      <c r="J1771" s="77">
        <v>-21.780400204252999</v>
      </c>
      <c r="K1771" s="77">
        <v>0</v>
      </c>
      <c r="L1771" s="77">
        <v>-22.6127029805014</v>
      </c>
      <c r="M1771" s="77">
        <v>0</v>
      </c>
      <c r="N1771" s="77">
        <v>0.83230277624840598</v>
      </c>
      <c r="O1771" s="77">
        <v>0</v>
      </c>
      <c r="P1771" s="77">
        <v>0.78577524174240199</v>
      </c>
      <c r="Q1771" s="77">
        <v>0.78577524174240199</v>
      </c>
      <c r="R1771" s="77">
        <v>0</v>
      </c>
      <c r="S1771" s="77">
        <v>0</v>
      </c>
      <c r="T1771" s="77" t="s">
        <v>155</v>
      </c>
      <c r="U1771" s="105">
        <v>6.6584222099870999E-2</v>
      </c>
      <c r="V1771" s="105">
        <v>-5.83339378118009E-2</v>
      </c>
      <c r="W1771" s="101">
        <v>0.124923355212743</v>
      </c>
    </row>
    <row r="1772" spans="2:23" x14ac:dyDescent="0.25">
      <c r="B1772" s="55" t="s">
        <v>115</v>
      </c>
      <c r="C1772" s="76" t="s">
        <v>138</v>
      </c>
      <c r="D1772" s="55" t="s">
        <v>76</v>
      </c>
      <c r="E1772" s="55" t="s">
        <v>178</v>
      </c>
      <c r="F1772" s="70">
        <v>85.35</v>
      </c>
      <c r="G1772" s="77">
        <v>53654</v>
      </c>
      <c r="H1772" s="77">
        <v>85.74</v>
      </c>
      <c r="I1772" s="77">
        <v>1</v>
      </c>
      <c r="J1772" s="77">
        <v>81.564354717413394</v>
      </c>
      <c r="K1772" s="77">
        <v>0.20889616035869599</v>
      </c>
      <c r="L1772" s="77">
        <v>76.602348197075401</v>
      </c>
      <c r="M1772" s="77">
        <v>0.184252680128208</v>
      </c>
      <c r="N1772" s="77">
        <v>4.96200652033792</v>
      </c>
      <c r="O1772" s="77">
        <v>2.46434802304882E-2</v>
      </c>
      <c r="P1772" s="77">
        <v>4.3283041965004303</v>
      </c>
      <c r="Q1772" s="77">
        <v>4.3283041965004196</v>
      </c>
      <c r="R1772" s="77">
        <v>0</v>
      </c>
      <c r="S1772" s="77">
        <v>5.8825442062771795E-4</v>
      </c>
      <c r="T1772" s="77" t="s">
        <v>155</v>
      </c>
      <c r="U1772" s="105">
        <v>0.172943973385321</v>
      </c>
      <c r="V1772" s="105">
        <v>-0.15151491855312399</v>
      </c>
      <c r="W1772" s="101">
        <v>0.32447238606636197</v>
      </c>
    </row>
    <row r="1773" spans="2:23" x14ac:dyDescent="0.25">
      <c r="B1773" s="55" t="s">
        <v>115</v>
      </c>
      <c r="C1773" s="76" t="s">
        <v>138</v>
      </c>
      <c r="D1773" s="55" t="s">
        <v>76</v>
      </c>
      <c r="E1773" s="55" t="s">
        <v>178</v>
      </c>
      <c r="F1773" s="70">
        <v>85.35</v>
      </c>
      <c r="G1773" s="77">
        <v>53654</v>
      </c>
      <c r="H1773" s="77">
        <v>85.74</v>
      </c>
      <c r="I1773" s="77">
        <v>2</v>
      </c>
      <c r="J1773" s="77">
        <v>81.564354717413394</v>
      </c>
      <c r="K1773" s="77">
        <v>0.20889616035869599</v>
      </c>
      <c r="L1773" s="77">
        <v>76.602348197075401</v>
      </c>
      <c r="M1773" s="77">
        <v>0.184252680128208</v>
      </c>
      <c r="N1773" s="77">
        <v>4.96200652033792</v>
      </c>
      <c r="O1773" s="77">
        <v>2.46434802304882E-2</v>
      </c>
      <c r="P1773" s="77">
        <v>4.3283041965004303</v>
      </c>
      <c r="Q1773" s="77">
        <v>4.3283041965004196</v>
      </c>
      <c r="R1773" s="77">
        <v>0</v>
      </c>
      <c r="S1773" s="77">
        <v>5.8825442062771795E-4</v>
      </c>
      <c r="T1773" s="77" t="s">
        <v>155</v>
      </c>
      <c r="U1773" s="105">
        <v>0.172943973385321</v>
      </c>
      <c r="V1773" s="105">
        <v>-0.15151491855312399</v>
      </c>
      <c r="W1773" s="101">
        <v>0.32447238606636197</v>
      </c>
    </row>
    <row r="1774" spans="2:23" x14ac:dyDescent="0.25">
      <c r="B1774" s="55" t="s">
        <v>115</v>
      </c>
      <c r="C1774" s="76" t="s">
        <v>138</v>
      </c>
      <c r="D1774" s="55" t="s">
        <v>76</v>
      </c>
      <c r="E1774" s="55" t="s">
        <v>178</v>
      </c>
      <c r="F1774" s="70">
        <v>85.35</v>
      </c>
      <c r="G1774" s="77">
        <v>53704</v>
      </c>
      <c r="H1774" s="77">
        <v>85.32</v>
      </c>
      <c r="I1774" s="77">
        <v>1</v>
      </c>
      <c r="J1774" s="77">
        <v>-14.949215713634</v>
      </c>
      <c r="K1774" s="77">
        <v>9.3414243089254105E-3</v>
      </c>
      <c r="L1774" s="77">
        <v>-9.2832548532574304</v>
      </c>
      <c r="M1774" s="77">
        <v>3.6022747040280502E-3</v>
      </c>
      <c r="N1774" s="77">
        <v>-5.6659608603765497</v>
      </c>
      <c r="O1774" s="77">
        <v>5.7391496048973603E-3</v>
      </c>
      <c r="P1774" s="77">
        <v>-5.0000659117753896</v>
      </c>
      <c r="Q1774" s="77">
        <v>-5.0000659117753896</v>
      </c>
      <c r="R1774" s="77">
        <v>0</v>
      </c>
      <c r="S1774" s="77">
        <v>1.04502755130371E-3</v>
      </c>
      <c r="T1774" s="77" t="s">
        <v>155</v>
      </c>
      <c r="U1774" s="105">
        <v>0.31977150572261298</v>
      </c>
      <c r="V1774" s="105">
        <v>-0.280149418894314</v>
      </c>
      <c r="W1774" s="101">
        <v>0.59994587511111097</v>
      </c>
    </row>
    <row r="1775" spans="2:23" x14ac:dyDescent="0.25">
      <c r="B1775" s="55" t="s">
        <v>115</v>
      </c>
      <c r="C1775" s="76" t="s">
        <v>138</v>
      </c>
      <c r="D1775" s="55" t="s">
        <v>76</v>
      </c>
      <c r="E1775" s="55" t="s">
        <v>178</v>
      </c>
      <c r="F1775" s="70">
        <v>85.35</v>
      </c>
      <c r="G1775" s="77">
        <v>58004</v>
      </c>
      <c r="H1775" s="77">
        <v>82.67</v>
      </c>
      <c r="I1775" s="77">
        <v>1</v>
      </c>
      <c r="J1775" s="77">
        <v>-88.438426232364193</v>
      </c>
      <c r="K1775" s="77">
        <v>1.6565630386580601</v>
      </c>
      <c r="L1775" s="77">
        <v>-81.708883204388798</v>
      </c>
      <c r="M1775" s="77">
        <v>1.4140491497168901</v>
      </c>
      <c r="N1775" s="77">
        <v>-6.7295430279753896</v>
      </c>
      <c r="O1775" s="77">
        <v>0.24251388894117101</v>
      </c>
      <c r="P1775" s="77">
        <v>-5.8494181847040796</v>
      </c>
      <c r="Q1775" s="77">
        <v>-5.8494181847040796</v>
      </c>
      <c r="R1775" s="77">
        <v>0</v>
      </c>
      <c r="S1775" s="77">
        <v>7.2468837984840202E-3</v>
      </c>
      <c r="T1775" s="77" t="s">
        <v>155</v>
      </c>
      <c r="U1775" s="105">
        <v>2.33841649497381</v>
      </c>
      <c r="V1775" s="105">
        <v>-2.0486691605601202</v>
      </c>
      <c r="W1775" s="101">
        <v>4.3872681128389601</v>
      </c>
    </row>
    <row r="1776" spans="2:23" x14ac:dyDescent="0.25">
      <c r="B1776" s="55" t="s">
        <v>115</v>
      </c>
      <c r="C1776" s="76" t="s">
        <v>138</v>
      </c>
      <c r="D1776" s="55" t="s">
        <v>76</v>
      </c>
      <c r="E1776" s="55" t="s">
        <v>179</v>
      </c>
      <c r="F1776" s="70">
        <v>85.32</v>
      </c>
      <c r="G1776" s="77">
        <v>53050</v>
      </c>
      <c r="H1776" s="77">
        <v>85.58</v>
      </c>
      <c r="I1776" s="77">
        <v>1</v>
      </c>
      <c r="J1776" s="77">
        <v>69.664380668380403</v>
      </c>
      <c r="K1776" s="77">
        <v>0.116960335007207</v>
      </c>
      <c r="L1776" s="77">
        <v>119.609626777331</v>
      </c>
      <c r="M1776" s="77">
        <v>0.34478575390927801</v>
      </c>
      <c r="N1776" s="77">
        <v>-49.9452461089504</v>
      </c>
      <c r="O1776" s="77">
        <v>-0.227825418902071</v>
      </c>
      <c r="P1776" s="77">
        <v>-42.873568405532097</v>
      </c>
      <c r="Q1776" s="77">
        <v>-42.873568405532097</v>
      </c>
      <c r="R1776" s="77">
        <v>0</v>
      </c>
      <c r="S1776" s="77">
        <v>4.4299243114554597E-2</v>
      </c>
      <c r="T1776" s="77" t="s">
        <v>154</v>
      </c>
      <c r="U1776" s="105">
        <v>-6.4819180568545898</v>
      </c>
      <c r="V1776" s="105">
        <v>-5.6787598158404702</v>
      </c>
      <c r="W1776" s="101">
        <v>-0.803124837953479</v>
      </c>
    </row>
    <row r="1777" spans="2:23" x14ac:dyDescent="0.25">
      <c r="B1777" s="55" t="s">
        <v>115</v>
      </c>
      <c r="C1777" s="76" t="s">
        <v>138</v>
      </c>
      <c r="D1777" s="55" t="s">
        <v>76</v>
      </c>
      <c r="E1777" s="55" t="s">
        <v>179</v>
      </c>
      <c r="F1777" s="70">
        <v>85.32</v>
      </c>
      <c r="G1777" s="77">
        <v>53204</v>
      </c>
      <c r="H1777" s="77">
        <v>85.88</v>
      </c>
      <c r="I1777" s="77">
        <v>1</v>
      </c>
      <c r="J1777" s="77">
        <v>19.736010768339501</v>
      </c>
      <c r="K1777" s="77">
        <v>0</v>
      </c>
      <c r="L1777" s="77">
        <v>25.171113652580502</v>
      </c>
      <c r="M1777" s="77">
        <v>0</v>
      </c>
      <c r="N1777" s="77">
        <v>-5.43510288424104</v>
      </c>
      <c r="O1777" s="77">
        <v>0</v>
      </c>
      <c r="P1777" s="77">
        <v>-4.7047858851043101</v>
      </c>
      <c r="Q1777" s="77">
        <v>-4.7047858851043003</v>
      </c>
      <c r="R1777" s="77">
        <v>0</v>
      </c>
      <c r="S1777" s="77">
        <v>0</v>
      </c>
      <c r="T1777" s="77" t="s">
        <v>155</v>
      </c>
      <c r="U1777" s="105">
        <v>3.0436576151749901</v>
      </c>
      <c r="V1777" s="105">
        <v>-2.66652561890298</v>
      </c>
      <c r="W1777" s="101">
        <v>5.71042071853255</v>
      </c>
    </row>
    <row r="1778" spans="2:23" x14ac:dyDescent="0.25">
      <c r="B1778" s="55" t="s">
        <v>115</v>
      </c>
      <c r="C1778" s="76" t="s">
        <v>138</v>
      </c>
      <c r="D1778" s="55" t="s">
        <v>76</v>
      </c>
      <c r="E1778" s="55" t="s">
        <v>180</v>
      </c>
      <c r="F1778" s="70">
        <v>85.88</v>
      </c>
      <c r="G1778" s="77">
        <v>53254</v>
      </c>
      <c r="H1778" s="77">
        <v>86.39</v>
      </c>
      <c r="I1778" s="77">
        <v>1</v>
      </c>
      <c r="J1778" s="77">
        <v>28.038981727528</v>
      </c>
      <c r="K1778" s="77">
        <v>8.2863845911775105E-2</v>
      </c>
      <c r="L1778" s="77">
        <v>28.038981409698199</v>
      </c>
      <c r="M1778" s="77">
        <v>8.2863844033204598E-2</v>
      </c>
      <c r="N1778" s="77">
        <v>3.1782981801999999E-7</v>
      </c>
      <c r="O1778" s="77">
        <v>1.8785704330000001E-9</v>
      </c>
      <c r="P1778" s="77">
        <v>-6.2233000000000006E-14</v>
      </c>
      <c r="Q1778" s="77">
        <v>-6.2234000000000003E-14</v>
      </c>
      <c r="R1778" s="77">
        <v>0</v>
      </c>
      <c r="S1778" s="77">
        <v>0</v>
      </c>
      <c r="T1778" s="77" t="s">
        <v>155</v>
      </c>
      <c r="U1778" s="105">
        <v>-2.8254295299999998E-10</v>
      </c>
      <c r="V1778" s="105">
        <v>0</v>
      </c>
      <c r="W1778" s="101">
        <v>-2.8253120214000002E-10</v>
      </c>
    </row>
    <row r="1779" spans="2:23" x14ac:dyDescent="0.25">
      <c r="B1779" s="55" t="s">
        <v>115</v>
      </c>
      <c r="C1779" s="76" t="s">
        <v>138</v>
      </c>
      <c r="D1779" s="55" t="s">
        <v>76</v>
      </c>
      <c r="E1779" s="55" t="s">
        <v>180</v>
      </c>
      <c r="F1779" s="70">
        <v>85.88</v>
      </c>
      <c r="G1779" s="77">
        <v>53304</v>
      </c>
      <c r="H1779" s="77">
        <v>86.43</v>
      </c>
      <c r="I1779" s="77">
        <v>1</v>
      </c>
      <c r="J1779" s="77">
        <v>25.437372187090599</v>
      </c>
      <c r="K1779" s="77">
        <v>7.2082473281601403E-2</v>
      </c>
      <c r="L1779" s="77">
        <v>27.553956906545</v>
      </c>
      <c r="M1779" s="77">
        <v>8.4577168290542307E-2</v>
      </c>
      <c r="N1779" s="77">
        <v>-2.1165847194543801</v>
      </c>
      <c r="O1779" s="77">
        <v>-1.24946950089409E-2</v>
      </c>
      <c r="P1779" s="77">
        <v>-1.83400590494548</v>
      </c>
      <c r="Q1779" s="77">
        <v>-1.83400590494548</v>
      </c>
      <c r="R1779" s="77">
        <v>0</v>
      </c>
      <c r="S1779" s="77">
        <v>3.7470255125436402E-4</v>
      </c>
      <c r="T1779" s="77" t="s">
        <v>155</v>
      </c>
      <c r="U1779" s="105">
        <v>8.7641147204633299E-2</v>
      </c>
      <c r="V1779" s="105">
        <v>-7.6781752036115897E-2</v>
      </c>
      <c r="W1779" s="101">
        <v>0.164429737529635</v>
      </c>
    </row>
    <row r="1780" spans="2:23" x14ac:dyDescent="0.25">
      <c r="B1780" s="55" t="s">
        <v>115</v>
      </c>
      <c r="C1780" s="76" t="s">
        <v>138</v>
      </c>
      <c r="D1780" s="55" t="s">
        <v>76</v>
      </c>
      <c r="E1780" s="55" t="s">
        <v>180</v>
      </c>
      <c r="F1780" s="70">
        <v>85.88</v>
      </c>
      <c r="G1780" s="77">
        <v>54104</v>
      </c>
      <c r="H1780" s="77">
        <v>86.3</v>
      </c>
      <c r="I1780" s="77">
        <v>1</v>
      </c>
      <c r="J1780" s="77">
        <v>24.728320262302301</v>
      </c>
      <c r="K1780" s="77">
        <v>6.1087833317199802E-2</v>
      </c>
      <c r="L1780" s="77">
        <v>24.728319653299501</v>
      </c>
      <c r="M1780" s="77">
        <v>6.10878303082883E-2</v>
      </c>
      <c r="N1780" s="77">
        <v>6.0900282317099995E-7</v>
      </c>
      <c r="O1780" s="77">
        <v>3.0089114140000002E-9</v>
      </c>
      <c r="P1780" s="77">
        <v>-9.3350000000000001E-14</v>
      </c>
      <c r="Q1780" s="77">
        <v>-9.3350000000000001E-14</v>
      </c>
      <c r="R1780" s="77">
        <v>0</v>
      </c>
      <c r="S1780" s="77">
        <v>0</v>
      </c>
      <c r="T1780" s="77" t="s">
        <v>155</v>
      </c>
      <c r="U1780" s="105">
        <v>3.2559979250000001E-9</v>
      </c>
      <c r="V1780" s="105">
        <v>0</v>
      </c>
      <c r="W1780" s="101">
        <v>3.2561333407799999E-9</v>
      </c>
    </row>
    <row r="1781" spans="2:23" x14ac:dyDescent="0.25">
      <c r="B1781" s="55" t="s">
        <v>115</v>
      </c>
      <c r="C1781" s="76" t="s">
        <v>138</v>
      </c>
      <c r="D1781" s="55" t="s">
        <v>76</v>
      </c>
      <c r="E1781" s="55" t="s">
        <v>181</v>
      </c>
      <c r="F1781" s="70">
        <v>86.39</v>
      </c>
      <c r="G1781" s="77">
        <v>54104</v>
      </c>
      <c r="H1781" s="77">
        <v>86.3</v>
      </c>
      <c r="I1781" s="77">
        <v>1</v>
      </c>
      <c r="J1781" s="77">
        <v>-6.3440129921648598</v>
      </c>
      <c r="K1781" s="77">
        <v>3.5255934740006699E-3</v>
      </c>
      <c r="L1781" s="77">
        <v>-6.3440133092317001</v>
      </c>
      <c r="M1781" s="77">
        <v>3.5255938264113101E-3</v>
      </c>
      <c r="N1781" s="77">
        <v>3.1706684083800002E-7</v>
      </c>
      <c r="O1781" s="77">
        <v>-3.5241063199999998E-10</v>
      </c>
      <c r="P1781" s="77">
        <v>3.1117000000000001E-14</v>
      </c>
      <c r="Q1781" s="77">
        <v>3.1119000000000001E-14</v>
      </c>
      <c r="R1781" s="77">
        <v>0</v>
      </c>
      <c r="S1781" s="77">
        <v>0</v>
      </c>
      <c r="T1781" s="77" t="s">
        <v>155</v>
      </c>
      <c r="U1781" s="105">
        <v>-1.892880345E-9</v>
      </c>
      <c r="V1781" s="105">
        <v>0</v>
      </c>
      <c r="W1781" s="101">
        <v>-1.8928016207900002E-9</v>
      </c>
    </row>
    <row r="1782" spans="2:23" x14ac:dyDescent="0.25">
      <c r="B1782" s="55" t="s">
        <v>115</v>
      </c>
      <c r="C1782" s="76" t="s">
        <v>138</v>
      </c>
      <c r="D1782" s="55" t="s">
        <v>76</v>
      </c>
      <c r="E1782" s="55" t="s">
        <v>182</v>
      </c>
      <c r="F1782" s="70">
        <v>85.97</v>
      </c>
      <c r="G1782" s="77">
        <v>53404</v>
      </c>
      <c r="H1782" s="77">
        <v>85.79</v>
      </c>
      <c r="I1782" s="77">
        <v>1</v>
      </c>
      <c r="J1782" s="77">
        <v>-18.386907802886999</v>
      </c>
      <c r="K1782" s="77">
        <v>3.2861218395241497E-2</v>
      </c>
      <c r="L1782" s="77">
        <v>-10.0329845898257</v>
      </c>
      <c r="M1782" s="77">
        <v>9.7842277945848696E-3</v>
      </c>
      <c r="N1782" s="77">
        <v>-8.3539232130613197</v>
      </c>
      <c r="O1782" s="77">
        <v>2.3076990600656599E-2</v>
      </c>
      <c r="P1782" s="77">
        <v>-7.3139428218185598</v>
      </c>
      <c r="Q1782" s="77">
        <v>-7.31394282181855</v>
      </c>
      <c r="R1782" s="77">
        <v>0</v>
      </c>
      <c r="S1782" s="77">
        <v>5.1995934332007901E-3</v>
      </c>
      <c r="T1782" s="77" t="s">
        <v>155</v>
      </c>
      <c r="U1782" s="105">
        <v>0.478145774433413</v>
      </c>
      <c r="V1782" s="105">
        <v>-0.41889992840853701</v>
      </c>
      <c r="W1782" s="101">
        <v>0.89708301064815199</v>
      </c>
    </row>
    <row r="1783" spans="2:23" x14ac:dyDescent="0.25">
      <c r="B1783" s="55" t="s">
        <v>115</v>
      </c>
      <c r="C1783" s="76" t="s">
        <v>138</v>
      </c>
      <c r="D1783" s="55" t="s">
        <v>76</v>
      </c>
      <c r="E1783" s="55" t="s">
        <v>183</v>
      </c>
      <c r="F1783" s="70">
        <v>85.79</v>
      </c>
      <c r="G1783" s="77">
        <v>53854</v>
      </c>
      <c r="H1783" s="77">
        <v>83.27</v>
      </c>
      <c r="I1783" s="77">
        <v>1</v>
      </c>
      <c r="J1783" s="77">
        <v>-82.998969155053103</v>
      </c>
      <c r="K1783" s="77">
        <v>1.36006148593663</v>
      </c>
      <c r="L1783" s="77">
        <v>-74.501390078683599</v>
      </c>
      <c r="M1783" s="77">
        <v>1.09582674992344</v>
      </c>
      <c r="N1783" s="77">
        <v>-8.4975790763695294</v>
      </c>
      <c r="O1783" s="77">
        <v>0.26423473601319403</v>
      </c>
      <c r="P1783" s="77">
        <v>-7.3139428218192597</v>
      </c>
      <c r="Q1783" s="77">
        <v>-7.3139428218192597</v>
      </c>
      <c r="R1783" s="77">
        <v>0</v>
      </c>
      <c r="S1783" s="77">
        <v>1.0561272957994101E-2</v>
      </c>
      <c r="T1783" s="77" t="s">
        <v>155</v>
      </c>
      <c r="U1783" s="105">
        <v>0.92186296274394597</v>
      </c>
      <c r="V1783" s="105">
        <v>-0.80763723061971504</v>
      </c>
      <c r="W1783" s="101">
        <v>1.72957212265091</v>
      </c>
    </row>
    <row r="1784" spans="2:23" x14ac:dyDescent="0.25">
      <c r="B1784" s="55" t="s">
        <v>115</v>
      </c>
      <c r="C1784" s="76" t="s">
        <v>138</v>
      </c>
      <c r="D1784" s="55" t="s">
        <v>76</v>
      </c>
      <c r="E1784" s="55" t="s">
        <v>184</v>
      </c>
      <c r="F1784" s="70">
        <v>85.97</v>
      </c>
      <c r="G1784" s="77">
        <v>53754</v>
      </c>
      <c r="H1784" s="77">
        <v>83.82</v>
      </c>
      <c r="I1784" s="77">
        <v>1</v>
      </c>
      <c r="J1784" s="77">
        <v>-75.440783715537805</v>
      </c>
      <c r="K1784" s="77">
        <v>0.92313078168308105</v>
      </c>
      <c r="L1784" s="77">
        <v>-67.251610542254895</v>
      </c>
      <c r="M1784" s="77">
        <v>0.73359477334949996</v>
      </c>
      <c r="N1784" s="77">
        <v>-8.1891731732829207</v>
      </c>
      <c r="O1784" s="77">
        <v>0.18953600833358</v>
      </c>
      <c r="P1784" s="77">
        <v>-7.0948330046532098</v>
      </c>
      <c r="Q1784" s="77">
        <v>-7.0948330046532098</v>
      </c>
      <c r="R1784" s="77">
        <v>0</v>
      </c>
      <c r="S1784" s="77">
        <v>8.1646055000272593E-3</v>
      </c>
      <c r="T1784" s="77" t="s">
        <v>155</v>
      </c>
      <c r="U1784" s="105">
        <v>-1.51606289507902</v>
      </c>
      <c r="V1784" s="105">
        <v>-1.32821133672882</v>
      </c>
      <c r="W1784" s="101">
        <v>-0.18784374567185799</v>
      </c>
    </row>
    <row r="1785" spans="2:23" x14ac:dyDescent="0.25">
      <c r="B1785" s="55" t="s">
        <v>115</v>
      </c>
      <c r="C1785" s="76" t="s">
        <v>138</v>
      </c>
      <c r="D1785" s="55" t="s">
        <v>76</v>
      </c>
      <c r="E1785" s="55" t="s">
        <v>185</v>
      </c>
      <c r="F1785" s="70">
        <v>85.02</v>
      </c>
      <c r="G1785" s="77">
        <v>54050</v>
      </c>
      <c r="H1785" s="77">
        <v>84.54</v>
      </c>
      <c r="I1785" s="77">
        <v>1</v>
      </c>
      <c r="J1785" s="77">
        <v>-141.80647232652299</v>
      </c>
      <c r="K1785" s="77">
        <v>0.28032051377608003</v>
      </c>
      <c r="L1785" s="77">
        <v>-78.158757274371894</v>
      </c>
      <c r="M1785" s="77">
        <v>8.5156551261118096E-2</v>
      </c>
      <c r="N1785" s="77">
        <v>-63.647715052151298</v>
      </c>
      <c r="O1785" s="77">
        <v>0.19516396251496201</v>
      </c>
      <c r="P1785" s="77">
        <v>-54.437558795942998</v>
      </c>
      <c r="Q1785" s="77">
        <v>-54.437558795942998</v>
      </c>
      <c r="R1785" s="77">
        <v>0</v>
      </c>
      <c r="S1785" s="77">
        <v>4.1310462438804797E-2</v>
      </c>
      <c r="T1785" s="77" t="s">
        <v>154</v>
      </c>
      <c r="U1785" s="105">
        <v>-14.004902483013399</v>
      </c>
      <c r="V1785" s="105">
        <v>-12.2695900731417</v>
      </c>
      <c r="W1785" s="101">
        <v>-1.7352402388564701</v>
      </c>
    </row>
    <row r="1786" spans="2:23" x14ac:dyDescent="0.25">
      <c r="B1786" s="55" t="s">
        <v>115</v>
      </c>
      <c r="C1786" s="76" t="s">
        <v>138</v>
      </c>
      <c r="D1786" s="55" t="s">
        <v>76</v>
      </c>
      <c r="E1786" s="55" t="s">
        <v>185</v>
      </c>
      <c r="F1786" s="70">
        <v>85.02</v>
      </c>
      <c r="G1786" s="77">
        <v>54850</v>
      </c>
      <c r="H1786" s="77">
        <v>85.2</v>
      </c>
      <c r="I1786" s="77">
        <v>1</v>
      </c>
      <c r="J1786" s="77">
        <v>21.513742318857901</v>
      </c>
      <c r="K1786" s="77">
        <v>1.2029240411532E-2</v>
      </c>
      <c r="L1786" s="77">
        <v>9.5672496576355606</v>
      </c>
      <c r="M1786" s="77">
        <v>2.3789235936396E-3</v>
      </c>
      <c r="N1786" s="77">
        <v>11.946492661222299</v>
      </c>
      <c r="O1786" s="77">
        <v>9.6503168178924004E-3</v>
      </c>
      <c r="P1786" s="77">
        <v>10.678258094733501</v>
      </c>
      <c r="Q1786" s="77">
        <v>10.678258094733501</v>
      </c>
      <c r="R1786" s="77">
        <v>0</v>
      </c>
      <c r="S1786" s="77">
        <v>2.9635148424219E-3</v>
      </c>
      <c r="T1786" s="77" t="s">
        <v>155</v>
      </c>
      <c r="U1786" s="105">
        <v>-1.3290302146492701</v>
      </c>
      <c r="V1786" s="105">
        <v>-1.1643534075545701</v>
      </c>
      <c r="W1786" s="101">
        <v>-0.16466995824588199</v>
      </c>
    </row>
    <row r="1787" spans="2:23" x14ac:dyDescent="0.25">
      <c r="B1787" s="55" t="s">
        <v>115</v>
      </c>
      <c r="C1787" s="76" t="s">
        <v>138</v>
      </c>
      <c r="D1787" s="55" t="s">
        <v>76</v>
      </c>
      <c r="E1787" s="55" t="s">
        <v>186</v>
      </c>
      <c r="F1787" s="70">
        <v>86.11</v>
      </c>
      <c r="G1787" s="77">
        <v>53654</v>
      </c>
      <c r="H1787" s="77">
        <v>85.74</v>
      </c>
      <c r="I1787" s="77">
        <v>1</v>
      </c>
      <c r="J1787" s="77">
        <v>-61.112080886649899</v>
      </c>
      <c r="K1787" s="77">
        <v>0.14714664535367999</v>
      </c>
      <c r="L1787" s="77">
        <v>-57.2482214924011</v>
      </c>
      <c r="M1787" s="77">
        <v>0.12912793924329499</v>
      </c>
      <c r="N1787" s="77">
        <v>-3.8638593942488102</v>
      </c>
      <c r="O1787" s="77">
        <v>1.8018706110384999E-2</v>
      </c>
      <c r="P1787" s="77">
        <v>-3.3829750275475301</v>
      </c>
      <c r="Q1787" s="77">
        <v>-3.3829750275475199</v>
      </c>
      <c r="R1787" s="77">
        <v>0</v>
      </c>
      <c r="S1787" s="77">
        <v>4.5091408945820198E-4</v>
      </c>
      <c r="T1787" s="77" t="s">
        <v>155</v>
      </c>
      <c r="U1787" s="105">
        <v>0.118629346662753</v>
      </c>
      <c r="V1787" s="105">
        <v>-0.103930281268436</v>
      </c>
      <c r="W1787" s="101">
        <v>0.22256888410558501</v>
      </c>
    </row>
    <row r="1788" spans="2:23" x14ac:dyDescent="0.25">
      <c r="B1788" s="55" t="s">
        <v>115</v>
      </c>
      <c r="C1788" s="76" t="s">
        <v>138</v>
      </c>
      <c r="D1788" s="55" t="s">
        <v>76</v>
      </c>
      <c r="E1788" s="55" t="s">
        <v>187</v>
      </c>
      <c r="F1788" s="70">
        <v>85.32</v>
      </c>
      <c r="G1788" s="77">
        <v>58004</v>
      </c>
      <c r="H1788" s="77">
        <v>82.67</v>
      </c>
      <c r="I1788" s="77">
        <v>1</v>
      </c>
      <c r="J1788" s="77">
        <v>-87.9033537343403</v>
      </c>
      <c r="K1788" s="77">
        <v>1.59253461709515</v>
      </c>
      <c r="L1788" s="77">
        <v>-82.133420864313706</v>
      </c>
      <c r="M1788" s="77">
        <v>1.39032974739443</v>
      </c>
      <c r="N1788" s="77">
        <v>-5.7699328700265999</v>
      </c>
      <c r="O1788" s="77">
        <v>0.20220486970072299</v>
      </c>
      <c r="P1788" s="77">
        <v>-5.0000659117734596</v>
      </c>
      <c r="Q1788" s="77">
        <v>-5.0000659117734596</v>
      </c>
      <c r="R1788" s="77">
        <v>0</v>
      </c>
      <c r="S1788" s="77">
        <v>5.15263584506048E-3</v>
      </c>
      <c r="T1788" s="77" t="s">
        <v>155</v>
      </c>
      <c r="U1788" s="105">
        <v>1.6938759249417801</v>
      </c>
      <c r="V1788" s="105">
        <v>-1.48399199915939</v>
      </c>
      <c r="W1788" s="101">
        <v>3.1780000904782901</v>
      </c>
    </row>
    <row r="1789" spans="2:23" x14ac:dyDescent="0.25">
      <c r="B1789" s="55" t="s">
        <v>115</v>
      </c>
      <c r="C1789" s="76" t="s">
        <v>138</v>
      </c>
      <c r="D1789" s="55" t="s">
        <v>76</v>
      </c>
      <c r="E1789" s="55" t="s">
        <v>188</v>
      </c>
      <c r="F1789" s="70">
        <v>83.82</v>
      </c>
      <c r="G1789" s="77">
        <v>53854</v>
      </c>
      <c r="H1789" s="77">
        <v>83.27</v>
      </c>
      <c r="I1789" s="77">
        <v>1</v>
      </c>
      <c r="J1789" s="77">
        <v>-71.963937515922098</v>
      </c>
      <c r="K1789" s="77">
        <v>0.25635101098837998</v>
      </c>
      <c r="L1789" s="77">
        <v>-62.480179835119401</v>
      </c>
      <c r="M1789" s="77">
        <v>0.19323675717532901</v>
      </c>
      <c r="N1789" s="77">
        <v>-9.4837576808027304</v>
      </c>
      <c r="O1789" s="77">
        <v>6.3114253813050802E-2</v>
      </c>
      <c r="P1789" s="77">
        <v>-8.1031875226376293</v>
      </c>
      <c r="Q1789" s="77">
        <v>-8.1031875226376293</v>
      </c>
      <c r="R1789" s="77">
        <v>0</v>
      </c>
      <c r="S1789" s="77">
        <v>3.2502515773379999E-3</v>
      </c>
      <c r="T1789" s="77" t="s">
        <v>154</v>
      </c>
      <c r="U1789" s="105">
        <v>5.6813610369857402E-2</v>
      </c>
      <c r="V1789" s="105">
        <v>-4.9773978123648699E-2</v>
      </c>
      <c r="W1789" s="101">
        <v>0.106592021432744</v>
      </c>
    </row>
    <row r="1790" spans="2:23" x14ac:dyDescent="0.25">
      <c r="B1790" s="55" t="s">
        <v>115</v>
      </c>
      <c r="C1790" s="76" t="s">
        <v>138</v>
      </c>
      <c r="D1790" s="55" t="s">
        <v>76</v>
      </c>
      <c r="E1790" s="55" t="s">
        <v>188</v>
      </c>
      <c r="F1790" s="70">
        <v>83.82</v>
      </c>
      <c r="G1790" s="77">
        <v>58104</v>
      </c>
      <c r="H1790" s="77">
        <v>82.32</v>
      </c>
      <c r="I1790" s="77">
        <v>1</v>
      </c>
      <c r="J1790" s="77">
        <v>-57.077844122309997</v>
      </c>
      <c r="K1790" s="77">
        <v>0.41831182919115201</v>
      </c>
      <c r="L1790" s="77">
        <v>-58.2548163746428</v>
      </c>
      <c r="M1790" s="77">
        <v>0.43574127420028602</v>
      </c>
      <c r="N1790" s="77">
        <v>1.1769722523327999</v>
      </c>
      <c r="O1790" s="77">
        <v>-1.7429445009134001E-2</v>
      </c>
      <c r="P1790" s="77">
        <v>1.00835451798579</v>
      </c>
      <c r="Q1790" s="77">
        <v>1.00835451798578</v>
      </c>
      <c r="R1790" s="77">
        <v>0</v>
      </c>
      <c r="S1790" s="77">
        <v>1.3055440227819799E-4</v>
      </c>
      <c r="T1790" s="77" t="s">
        <v>155</v>
      </c>
      <c r="U1790" s="105">
        <v>0.31759438159043202</v>
      </c>
      <c r="V1790" s="105">
        <v>-0.27824205676361802</v>
      </c>
      <c r="W1790" s="101">
        <v>0.59586121897592903</v>
      </c>
    </row>
    <row r="1791" spans="2:23" x14ac:dyDescent="0.25">
      <c r="B1791" s="55" t="s">
        <v>115</v>
      </c>
      <c r="C1791" s="76" t="s">
        <v>138</v>
      </c>
      <c r="D1791" s="55" t="s">
        <v>76</v>
      </c>
      <c r="E1791" s="55" t="s">
        <v>189</v>
      </c>
      <c r="F1791" s="70">
        <v>83.82</v>
      </c>
      <c r="G1791" s="77">
        <v>54050</v>
      </c>
      <c r="H1791" s="77">
        <v>84.54</v>
      </c>
      <c r="I1791" s="77">
        <v>1</v>
      </c>
      <c r="J1791" s="77">
        <v>160.88082085436801</v>
      </c>
      <c r="K1791" s="77">
        <v>0.54586484636097299</v>
      </c>
      <c r="L1791" s="77">
        <v>92.559612822398506</v>
      </c>
      <c r="M1791" s="77">
        <v>0.180683975815804</v>
      </c>
      <c r="N1791" s="77">
        <v>68.321208031969903</v>
      </c>
      <c r="O1791" s="77">
        <v>0.36518087054516901</v>
      </c>
      <c r="P1791" s="77">
        <v>59.314477139362197</v>
      </c>
      <c r="Q1791" s="77">
        <v>59.314477139362097</v>
      </c>
      <c r="R1791" s="77">
        <v>0</v>
      </c>
      <c r="S1791" s="77">
        <v>7.4198989812482699E-2</v>
      </c>
      <c r="T1791" s="77" t="s">
        <v>154</v>
      </c>
      <c r="U1791" s="105">
        <v>-18.450344100526799</v>
      </c>
      <c r="V1791" s="105">
        <v>-16.164208147571699</v>
      </c>
      <c r="W1791" s="101">
        <v>-2.28604087338804</v>
      </c>
    </row>
    <row r="1792" spans="2:23" x14ac:dyDescent="0.25">
      <c r="B1792" s="55" t="s">
        <v>115</v>
      </c>
      <c r="C1792" s="76" t="s">
        <v>138</v>
      </c>
      <c r="D1792" s="55" t="s">
        <v>76</v>
      </c>
      <c r="E1792" s="55" t="s">
        <v>189</v>
      </c>
      <c r="F1792" s="70">
        <v>83.82</v>
      </c>
      <c r="G1792" s="77">
        <v>56000</v>
      </c>
      <c r="H1792" s="77">
        <v>83.83</v>
      </c>
      <c r="I1792" s="77">
        <v>1</v>
      </c>
      <c r="J1792" s="77">
        <v>-3.18617595215854</v>
      </c>
      <c r="K1792" s="77">
        <v>9.803513298218111E-4</v>
      </c>
      <c r="L1792" s="77">
        <v>51.653460175979603</v>
      </c>
      <c r="M1792" s="77">
        <v>0.25765648059299201</v>
      </c>
      <c r="N1792" s="77">
        <v>-54.839636128138203</v>
      </c>
      <c r="O1792" s="77">
        <v>-0.25667612926317002</v>
      </c>
      <c r="P1792" s="77">
        <v>-42.929942026536899</v>
      </c>
      <c r="Q1792" s="77">
        <v>-42.9299420265368</v>
      </c>
      <c r="R1792" s="77">
        <v>0</v>
      </c>
      <c r="S1792" s="77">
        <v>0.17797657110634399</v>
      </c>
      <c r="T1792" s="77" t="s">
        <v>154</v>
      </c>
      <c r="U1792" s="105">
        <v>-20.967480174203502</v>
      </c>
      <c r="V1792" s="105">
        <v>-18.369452191204999</v>
      </c>
      <c r="W1792" s="101">
        <v>-2.5979199319547601</v>
      </c>
    </row>
    <row r="1793" spans="2:23" x14ac:dyDescent="0.25">
      <c r="B1793" s="55" t="s">
        <v>115</v>
      </c>
      <c r="C1793" s="76" t="s">
        <v>138</v>
      </c>
      <c r="D1793" s="55" t="s">
        <v>76</v>
      </c>
      <c r="E1793" s="55" t="s">
        <v>189</v>
      </c>
      <c r="F1793" s="70">
        <v>83.82</v>
      </c>
      <c r="G1793" s="77">
        <v>58450</v>
      </c>
      <c r="H1793" s="77">
        <v>83.13</v>
      </c>
      <c r="I1793" s="77">
        <v>1</v>
      </c>
      <c r="J1793" s="77">
        <v>-167.058587882019</v>
      </c>
      <c r="K1793" s="77">
        <v>0.71390126626373496</v>
      </c>
      <c r="L1793" s="77">
        <v>-123.738469400616</v>
      </c>
      <c r="M1793" s="77">
        <v>0.391660721349749</v>
      </c>
      <c r="N1793" s="77">
        <v>-43.320118481403497</v>
      </c>
      <c r="O1793" s="77">
        <v>0.32224054491398602</v>
      </c>
      <c r="P1793" s="77">
        <v>-41.6427950357809</v>
      </c>
      <c r="Q1793" s="77">
        <v>-41.6427950357809</v>
      </c>
      <c r="R1793" s="77">
        <v>0</v>
      </c>
      <c r="S1793" s="77">
        <v>4.4358850439268897E-2</v>
      </c>
      <c r="T1793" s="77" t="s">
        <v>154</v>
      </c>
      <c r="U1793" s="105">
        <v>-2.9918522654733199</v>
      </c>
      <c r="V1793" s="105">
        <v>-2.6211393404046999</v>
      </c>
      <c r="W1793" s="101">
        <v>-0.37069750725219802</v>
      </c>
    </row>
    <row r="1794" spans="2:23" x14ac:dyDescent="0.25">
      <c r="B1794" s="55" t="s">
        <v>115</v>
      </c>
      <c r="C1794" s="76" t="s">
        <v>138</v>
      </c>
      <c r="D1794" s="55" t="s">
        <v>76</v>
      </c>
      <c r="E1794" s="55" t="s">
        <v>190</v>
      </c>
      <c r="F1794" s="70">
        <v>83.27</v>
      </c>
      <c r="G1794" s="77">
        <v>53850</v>
      </c>
      <c r="H1794" s="77">
        <v>83.82</v>
      </c>
      <c r="I1794" s="77">
        <v>1</v>
      </c>
      <c r="J1794" s="77">
        <v>-2.6361696704329498</v>
      </c>
      <c r="K1794" s="77">
        <v>0</v>
      </c>
      <c r="L1794" s="77">
        <v>6.3053874388170899</v>
      </c>
      <c r="M1794" s="77">
        <v>0</v>
      </c>
      <c r="N1794" s="77">
        <v>-8.9415571092500397</v>
      </c>
      <c r="O1794" s="77">
        <v>0</v>
      </c>
      <c r="P1794" s="77">
        <v>-7.6240369813505096</v>
      </c>
      <c r="Q1794" s="77">
        <v>-7.6240369813505096</v>
      </c>
      <c r="R1794" s="77">
        <v>0</v>
      </c>
      <c r="S1794" s="77">
        <v>0</v>
      </c>
      <c r="T1794" s="77" t="s">
        <v>154</v>
      </c>
      <c r="U1794" s="105">
        <v>4.9178564100874897</v>
      </c>
      <c r="V1794" s="105">
        <v>-4.3084971325957104</v>
      </c>
      <c r="W1794" s="101">
        <v>9.2267372633886602</v>
      </c>
    </row>
    <row r="1795" spans="2:23" x14ac:dyDescent="0.25">
      <c r="B1795" s="55" t="s">
        <v>115</v>
      </c>
      <c r="C1795" s="76" t="s">
        <v>138</v>
      </c>
      <c r="D1795" s="55" t="s">
        <v>76</v>
      </c>
      <c r="E1795" s="55" t="s">
        <v>190</v>
      </c>
      <c r="F1795" s="70">
        <v>83.27</v>
      </c>
      <c r="G1795" s="77">
        <v>53850</v>
      </c>
      <c r="H1795" s="77">
        <v>83.82</v>
      </c>
      <c r="I1795" s="77">
        <v>2</v>
      </c>
      <c r="J1795" s="77">
        <v>-6.0974000774031198</v>
      </c>
      <c r="K1795" s="77">
        <v>0</v>
      </c>
      <c r="L1795" s="77">
        <v>14.5842167478154</v>
      </c>
      <c r="M1795" s="77">
        <v>0</v>
      </c>
      <c r="N1795" s="77">
        <v>-20.681616825218502</v>
      </c>
      <c r="O1795" s="77">
        <v>0</v>
      </c>
      <c r="P1795" s="77">
        <v>-17.634222941601699</v>
      </c>
      <c r="Q1795" s="77">
        <v>-17.6342229416016</v>
      </c>
      <c r="R1795" s="77">
        <v>0</v>
      </c>
      <c r="S1795" s="77">
        <v>0</v>
      </c>
      <c r="T1795" s="77" t="s">
        <v>154</v>
      </c>
      <c r="U1795" s="105">
        <v>11.37488925387</v>
      </c>
      <c r="V1795" s="105">
        <v>-9.9654551998237704</v>
      </c>
      <c r="W1795" s="101">
        <v>21.341231990897999</v>
      </c>
    </row>
    <row r="1796" spans="2:23" x14ac:dyDescent="0.25">
      <c r="B1796" s="55" t="s">
        <v>115</v>
      </c>
      <c r="C1796" s="76" t="s">
        <v>138</v>
      </c>
      <c r="D1796" s="55" t="s">
        <v>76</v>
      </c>
      <c r="E1796" s="55" t="s">
        <v>190</v>
      </c>
      <c r="F1796" s="70">
        <v>83.27</v>
      </c>
      <c r="G1796" s="77">
        <v>58004</v>
      </c>
      <c r="H1796" s="77">
        <v>82.67</v>
      </c>
      <c r="I1796" s="77">
        <v>1</v>
      </c>
      <c r="J1796" s="77">
        <v>-75.909207501028007</v>
      </c>
      <c r="K1796" s="77">
        <v>0.19591506463676001</v>
      </c>
      <c r="L1796" s="77">
        <v>-87.419317691969198</v>
      </c>
      <c r="M1796" s="77">
        <v>0.25983266159480101</v>
      </c>
      <c r="N1796" s="77">
        <v>11.5101101909411</v>
      </c>
      <c r="O1796" s="77">
        <v>-6.3917596958040293E-2</v>
      </c>
      <c r="P1796" s="77">
        <v>9.8411295784948205</v>
      </c>
      <c r="Q1796" s="77">
        <v>9.8411295784948205</v>
      </c>
      <c r="R1796" s="77">
        <v>0</v>
      </c>
      <c r="S1796" s="77">
        <v>3.2928262669446699E-3</v>
      </c>
      <c r="T1796" s="77" t="s">
        <v>154</v>
      </c>
      <c r="U1796" s="105">
        <v>1.6028230949560101</v>
      </c>
      <c r="V1796" s="105">
        <v>-1.40422129741549</v>
      </c>
      <c r="W1796" s="101">
        <v>3.00716945425973</v>
      </c>
    </row>
    <row r="1797" spans="2:23" x14ac:dyDescent="0.25">
      <c r="B1797" s="55" t="s">
        <v>115</v>
      </c>
      <c r="C1797" s="76" t="s">
        <v>138</v>
      </c>
      <c r="D1797" s="55" t="s">
        <v>76</v>
      </c>
      <c r="E1797" s="55" t="s">
        <v>191</v>
      </c>
      <c r="F1797" s="70">
        <v>85.23</v>
      </c>
      <c r="G1797" s="77">
        <v>54000</v>
      </c>
      <c r="H1797" s="77">
        <v>84.43</v>
      </c>
      <c r="I1797" s="77">
        <v>1</v>
      </c>
      <c r="J1797" s="77">
        <v>-79.481515317708201</v>
      </c>
      <c r="K1797" s="77">
        <v>0.382829063398264</v>
      </c>
      <c r="L1797" s="77">
        <v>-53.048597292538403</v>
      </c>
      <c r="M1797" s="77">
        <v>0.17053771268717799</v>
      </c>
      <c r="N1797" s="77">
        <v>-26.432918025169801</v>
      </c>
      <c r="O1797" s="77">
        <v>0.21229135071108601</v>
      </c>
      <c r="P1797" s="77">
        <v>-21.351130483959199</v>
      </c>
      <c r="Q1797" s="77">
        <v>-21.3511304839591</v>
      </c>
      <c r="R1797" s="77">
        <v>0</v>
      </c>
      <c r="S1797" s="77">
        <v>2.76257688403489E-2</v>
      </c>
      <c r="T1797" s="77" t="s">
        <v>154</v>
      </c>
      <c r="U1797" s="105">
        <v>-3.13765913931433</v>
      </c>
      <c r="V1797" s="105">
        <v>-2.7488796494889902</v>
      </c>
      <c r="W1797" s="101">
        <v>-0.38876332062702601</v>
      </c>
    </row>
    <row r="1798" spans="2:23" x14ac:dyDescent="0.25">
      <c r="B1798" s="55" t="s">
        <v>115</v>
      </c>
      <c r="C1798" s="76" t="s">
        <v>138</v>
      </c>
      <c r="D1798" s="55" t="s">
        <v>76</v>
      </c>
      <c r="E1798" s="55" t="s">
        <v>191</v>
      </c>
      <c r="F1798" s="70">
        <v>85.23</v>
      </c>
      <c r="G1798" s="77">
        <v>54850</v>
      </c>
      <c r="H1798" s="77">
        <v>85.2</v>
      </c>
      <c r="I1798" s="77">
        <v>1</v>
      </c>
      <c r="J1798" s="77">
        <v>-7.3151174006488997</v>
      </c>
      <c r="K1798" s="77">
        <v>4.2059600872027198E-4</v>
      </c>
      <c r="L1798" s="77">
        <v>4.6264239210859399</v>
      </c>
      <c r="M1798" s="77">
        <v>1.6823385461910601E-4</v>
      </c>
      <c r="N1798" s="77">
        <v>-11.9415413217348</v>
      </c>
      <c r="O1798" s="77">
        <v>2.52362154101165E-4</v>
      </c>
      <c r="P1798" s="77">
        <v>-10.678258094732399</v>
      </c>
      <c r="Q1798" s="77">
        <v>-10.678258094732399</v>
      </c>
      <c r="R1798" s="77">
        <v>0</v>
      </c>
      <c r="S1798" s="77">
        <v>8.9623804007046999E-4</v>
      </c>
      <c r="T1798" s="77" t="s">
        <v>155</v>
      </c>
      <c r="U1798" s="105">
        <v>-0.33674119869032698</v>
      </c>
      <c r="V1798" s="105">
        <v>-0.295016439684603</v>
      </c>
      <c r="W1798" s="101">
        <v>-4.1723023688094198E-2</v>
      </c>
    </row>
    <row r="1799" spans="2:23" x14ac:dyDescent="0.25">
      <c r="B1799" s="55" t="s">
        <v>115</v>
      </c>
      <c r="C1799" s="76" t="s">
        <v>138</v>
      </c>
      <c r="D1799" s="55" t="s">
        <v>76</v>
      </c>
      <c r="E1799" s="55" t="s">
        <v>136</v>
      </c>
      <c r="F1799" s="70">
        <v>84.43</v>
      </c>
      <c r="G1799" s="77">
        <v>54250</v>
      </c>
      <c r="H1799" s="77">
        <v>84.19</v>
      </c>
      <c r="I1799" s="77">
        <v>1</v>
      </c>
      <c r="J1799" s="77">
        <v>-106.040843323171</v>
      </c>
      <c r="K1799" s="77">
        <v>0.152927382156574</v>
      </c>
      <c r="L1799" s="77">
        <v>-101.63708963034399</v>
      </c>
      <c r="M1799" s="77">
        <v>0.14048933264396199</v>
      </c>
      <c r="N1799" s="77">
        <v>-4.4037536928266201</v>
      </c>
      <c r="O1799" s="77">
        <v>1.24380495126119E-2</v>
      </c>
      <c r="P1799" s="77">
        <v>-4.8769183434114396</v>
      </c>
      <c r="Q1799" s="77">
        <v>-4.8769183434114298</v>
      </c>
      <c r="R1799" s="77">
        <v>0</v>
      </c>
      <c r="S1799" s="77">
        <v>3.2346692238492003E-4</v>
      </c>
      <c r="T1799" s="77" t="s">
        <v>154</v>
      </c>
      <c r="U1799" s="105">
        <v>-8.2489318701205808E-3</v>
      </c>
      <c r="V1799" s="105">
        <v>-7.2268273706591604E-3</v>
      </c>
      <c r="W1799" s="101">
        <v>-1.0220619905051201E-3</v>
      </c>
    </row>
    <row r="1800" spans="2:23" x14ac:dyDescent="0.25">
      <c r="B1800" s="55" t="s">
        <v>115</v>
      </c>
      <c r="C1800" s="76" t="s">
        <v>138</v>
      </c>
      <c r="D1800" s="55" t="s">
        <v>76</v>
      </c>
      <c r="E1800" s="55" t="s">
        <v>192</v>
      </c>
      <c r="F1800" s="70">
        <v>84.54</v>
      </c>
      <c r="G1800" s="77">
        <v>54250</v>
      </c>
      <c r="H1800" s="77">
        <v>84.19</v>
      </c>
      <c r="I1800" s="77">
        <v>1</v>
      </c>
      <c r="J1800" s="77">
        <v>-29.897312706776098</v>
      </c>
      <c r="K1800" s="77">
        <v>5.2737109118118602E-2</v>
      </c>
      <c r="L1800" s="77">
        <v>-34.298969084261799</v>
      </c>
      <c r="M1800" s="77">
        <v>6.9408737534345594E-2</v>
      </c>
      <c r="N1800" s="77">
        <v>4.4016563774856703</v>
      </c>
      <c r="O1800" s="77">
        <v>-1.6671628416227002E-2</v>
      </c>
      <c r="P1800" s="77">
        <v>4.8769183434115497</v>
      </c>
      <c r="Q1800" s="77">
        <v>4.8769183434115497</v>
      </c>
      <c r="R1800" s="77">
        <v>0</v>
      </c>
      <c r="S1800" s="77">
        <v>1.40327561916994E-3</v>
      </c>
      <c r="T1800" s="77" t="s">
        <v>154</v>
      </c>
      <c r="U1800" s="105">
        <v>0.13407780078503401</v>
      </c>
      <c r="V1800" s="105">
        <v>-0.11746455611069299</v>
      </c>
      <c r="W1800" s="101">
        <v>0.25155281845133498</v>
      </c>
    </row>
    <row r="1801" spans="2:23" x14ac:dyDescent="0.25">
      <c r="B1801" s="55" t="s">
        <v>115</v>
      </c>
      <c r="C1801" s="76" t="s">
        <v>138</v>
      </c>
      <c r="D1801" s="55" t="s">
        <v>76</v>
      </c>
      <c r="E1801" s="55" t="s">
        <v>193</v>
      </c>
      <c r="F1801" s="70">
        <v>85.22</v>
      </c>
      <c r="G1801" s="77">
        <v>53550</v>
      </c>
      <c r="H1801" s="77">
        <v>85.02</v>
      </c>
      <c r="I1801" s="77">
        <v>1</v>
      </c>
      <c r="J1801" s="77">
        <v>-45.835897520056498</v>
      </c>
      <c r="K1801" s="77">
        <v>3.7186452176003498E-2</v>
      </c>
      <c r="L1801" s="77">
        <v>-19.828918535192699</v>
      </c>
      <c r="M1801" s="77">
        <v>6.9593923818729803E-3</v>
      </c>
      <c r="N1801" s="77">
        <v>-26.0069789848638</v>
      </c>
      <c r="O1801" s="77">
        <v>3.0227059794130502E-2</v>
      </c>
      <c r="P1801" s="77">
        <v>-22.067336459674099</v>
      </c>
      <c r="Q1801" s="77">
        <v>-22.067336459673999</v>
      </c>
      <c r="R1801" s="77">
        <v>0</v>
      </c>
      <c r="S1801" s="77">
        <v>8.6193218901129392E-3</v>
      </c>
      <c r="T1801" s="77" t="s">
        <v>155</v>
      </c>
      <c r="U1801" s="105">
        <v>-2.62846846729644</v>
      </c>
      <c r="V1801" s="105">
        <v>-2.3027815190446899</v>
      </c>
      <c r="W1801" s="101">
        <v>-0.325673403049414</v>
      </c>
    </row>
    <row r="1802" spans="2:23" x14ac:dyDescent="0.25">
      <c r="B1802" s="55" t="s">
        <v>115</v>
      </c>
      <c r="C1802" s="76" t="s">
        <v>138</v>
      </c>
      <c r="D1802" s="55" t="s">
        <v>76</v>
      </c>
      <c r="E1802" s="55" t="s">
        <v>194</v>
      </c>
      <c r="F1802" s="70">
        <v>83.53</v>
      </c>
      <c r="G1802" s="77">
        <v>58200</v>
      </c>
      <c r="H1802" s="77">
        <v>83.44</v>
      </c>
      <c r="I1802" s="77">
        <v>1</v>
      </c>
      <c r="J1802" s="77">
        <v>-28.234873867314001</v>
      </c>
      <c r="K1802" s="77">
        <v>1.4062750924627301E-2</v>
      </c>
      <c r="L1802" s="77">
        <v>13.7292973991657</v>
      </c>
      <c r="M1802" s="77">
        <v>3.32502722879836E-3</v>
      </c>
      <c r="N1802" s="77">
        <v>-41.964171266479703</v>
      </c>
      <c r="O1802" s="77">
        <v>1.0737723695828901E-2</v>
      </c>
      <c r="P1802" s="77">
        <v>-37.518875085959998</v>
      </c>
      <c r="Q1802" s="77">
        <v>-37.518875085959898</v>
      </c>
      <c r="R1802" s="77">
        <v>0</v>
      </c>
      <c r="S1802" s="77">
        <v>2.4831228023307901E-2</v>
      </c>
      <c r="T1802" s="77" t="s">
        <v>154</v>
      </c>
      <c r="U1802" s="105">
        <v>-2.8803365512370398</v>
      </c>
      <c r="V1802" s="105">
        <v>-2.5234412591754798</v>
      </c>
      <c r="W1802" s="101">
        <v>-0.35688044891549597</v>
      </c>
    </row>
    <row r="1803" spans="2:23" x14ac:dyDescent="0.25">
      <c r="B1803" s="55" t="s">
        <v>115</v>
      </c>
      <c r="C1803" s="76" t="s">
        <v>138</v>
      </c>
      <c r="D1803" s="55" t="s">
        <v>76</v>
      </c>
      <c r="E1803" s="55" t="s">
        <v>195</v>
      </c>
      <c r="F1803" s="70">
        <v>85.91</v>
      </c>
      <c r="G1803" s="77">
        <v>53000</v>
      </c>
      <c r="H1803" s="77">
        <v>85.79</v>
      </c>
      <c r="I1803" s="77">
        <v>1</v>
      </c>
      <c r="J1803" s="77">
        <v>-28.0522157976804</v>
      </c>
      <c r="K1803" s="77">
        <v>1.94528307718661E-2</v>
      </c>
      <c r="L1803" s="77">
        <v>2.9767458432320102</v>
      </c>
      <c r="M1803" s="77">
        <v>2.19044310951721E-4</v>
      </c>
      <c r="N1803" s="77">
        <v>-31.028961640912399</v>
      </c>
      <c r="O1803" s="77">
        <v>1.92337864609144E-2</v>
      </c>
      <c r="P1803" s="77">
        <v>-26.819393500497799</v>
      </c>
      <c r="Q1803" s="77">
        <v>-26.819393500497799</v>
      </c>
      <c r="R1803" s="77">
        <v>0</v>
      </c>
      <c r="S1803" s="77">
        <v>1.7780598330397902E-2</v>
      </c>
      <c r="T1803" s="77" t="s">
        <v>155</v>
      </c>
      <c r="U1803" s="105">
        <v>-2.0722548292396898</v>
      </c>
      <c r="V1803" s="105">
        <v>-1.8154869205764299</v>
      </c>
      <c r="W1803" s="101">
        <v>-0.25675722977884202</v>
      </c>
    </row>
    <row r="1804" spans="2:23" x14ac:dyDescent="0.25">
      <c r="B1804" s="55" t="s">
        <v>115</v>
      </c>
      <c r="C1804" s="76" t="s">
        <v>138</v>
      </c>
      <c r="D1804" s="55" t="s">
        <v>76</v>
      </c>
      <c r="E1804" s="55" t="s">
        <v>196</v>
      </c>
      <c r="F1804" s="70">
        <v>83.83</v>
      </c>
      <c r="G1804" s="77">
        <v>56100</v>
      </c>
      <c r="H1804" s="77">
        <v>83.19</v>
      </c>
      <c r="I1804" s="77">
        <v>1</v>
      </c>
      <c r="J1804" s="77">
        <v>-44.865468391196998</v>
      </c>
      <c r="K1804" s="77">
        <v>0.18780452669460701</v>
      </c>
      <c r="L1804" s="77">
        <v>9.9351272655726799</v>
      </c>
      <c r="M1804" s="77">
        <v>9.2093401279656206E-3</v>
      </c>
      <c r="N1804" s="77">
        <v>-54.800595656769602</v>
      </c>
      <c r="O1804" s="77">
        <v>0.178595186566642</v>
      </c>
      <c r="P1804" s="77">
        <v>-42.929942026519498</v>
      </c>
      <c r="Q1804" s="77">
        <v>-42.929942026519498</v>
      </c>
      <c r="R1804" s="77">
        <v>0</v>
      </c>
      <c r="S1804" s="77">
        <v>0.171950026759951</v>
      </c>
      <c r="T1804" s="77" t="s">
        <v>154</v>
      </c>
      <c r="U1804" s="105">
        <v>-20.157897190152301</v>
      </c>
      <c r="V1804" s="105">
        <v>-17.660182608175202</v>
      </c>
      <c r="W1804" s="101">
        <v>-2.4976107029313401</v>
      </c>
    </row>
    <row r="1805" spans="2:23" x14ac:dyDescent="0.25">
      <c r="B1805" s="55" t="s">
        <v>115</v>
      </c>
      <c r="C1805" s="76" t="s">
        <v>138</v>
      </c>
      <c r="D1805" s="55" t="s">
        <v>76</v>
      </c>
      <c r="E1805" s="55" t="s">
        <v>137</v>
      </c>
      <c r="F1805" s="70">
        <v>82.6</v>
      </c>
      <c r="G1805" s="77">
        <v>56100</v>
      </c>
      <c r="H1805" s="77">
        <v>83.19</v>
      </c>
      <c r="I1805" s="77">
        <v>1</v>
      </c>
      <c r="J1805" s="77">
        <v>45.829943178164299</v>
      </c>
      <c r="K1805" s="77">
        <v>0.173491692935558</v>
      </c>
      <c r="L1805" s="77">
        <v>-11.694381702389499</v>
      </c>
      <c r="M1805" s="77">
        <v>1.1296257336937799E-2</v>
      </c>
      <c r="N1805" s="77">
        <v>57.524324880553898</v>
      </c>
      <c r="O1805" s="77">
        <v>0.16219543559862001</v>
      </c>
      <c r="P1805" s="77">
        <v>45.635125428318801</v>
      </c>
      <c r="Q1805" s="77">
        <v>45.635125428318702</v>
      </c>
      <c r="R1805" s="77">
        <v>0</v>
      </c>
      <c r="S1805" s="77">
        <v>0.17201984197810299</v>
      </c>
      <c r="T1805" s="77" t="s">
        <v>154</v>
      </c>
      <c r="U1805" s="105">
        <v>-20.4941610455794</v>
      </c>
      <c r="V1805" s="105">
        <v>-17.954780851005399</v>
      </c>
      <c r="W1805" s="101">
        <v>-2.5392745826704402</v>
      </c>
    </row>
    <row r="1806" spans="2:23" x14ac:dyDescent="0.25">
      <c r="B1806" s="55" t="s">
        <v>115</v>
      </c>
      <c r="C1806" s="76" t="s">
        <v>138</v>
      </c>
      <c r="D1806" s="55" t="s">
        <v>76</v>
      </c>
      <c r="E1806" s="55" t="s">
        <v>197</v>
      </c>
      <c r="F1806" s="70">
        <v>82.67</v>
      </c>
      <c r="G1806" s="77">
        <v>58054</v>
      </c>
      <c r="H1806" s="77">
        <v>82.47</v>
      </c>
      <c r="I1806" s="77">
        <v>1</v>
      </c>
      <c r="J1806" s="77">
        <v>-26.324056798280999</v>
      </c>
      <c r="K1806" s="77">
        <v>3.8944125307134897E-2</v>
      </c>
      <c r="L1806" s="77">
        <v>-25.7329550043541</v>
      </c>
      <c r="M1806" s="77">
        <v>3.7214795496993497E-2</v>
      </c>
      <c r="N1806" s="77">
        <v>-0.59110179392696305</v>
      </c>
      <c r="O1806" s="77">
        <v>1.72932981014143E-3</v>
      </c>
      <c r="P1806" s="77">
        <v>-0.50444437277273901</v>
      </c>
      <c r="Q1806" s="77">
        <v>-0.50444437277273801</v>
      </c>
      <c r="R1806" s="77">
        <v>0</v>
      </c>
      <c r="S1806" s="77">
        <v>1.4300883837481E-5</v>
      </c>
      <c r="T1806" s="77" t="s">
        <v>154</v>
      </c>
      <c r="U1806" s="105">
        <v>2.4570403637983199E-2</v>
      </c>
      <c r="V1806" s="105">
        <v>-2.1525946427355499E-2</v>
      </c>
      <c r="W1806" s="101">
        <v>4.60982671958588E-2</v>
      </c>
    </row>
    <row r="1807" spans="2:23" x14ac:dyDescent="0.25">
      <c r="B1807" s="55" t="s">
        <v>115</v>
      </c>
      <c r="C1807" s="76" t="s">
        <v>138</v>
      </c>
      <c r="D1807" s="55" t="s">
        <v>76</v>
      </c>
      <c r="E1807" s="55" t="s">
        <v>197</v>
      </c>
      <c r="F1807" s="70">
        <v>82.67</v>
      </c>
      <c r="G1807" s="77">
        <v>58104</v>
      </c>
      <c r="H1807" s="77">
        <v>82.32</v>
      </c>
      <c r="I1807" s="77">
        <v>1</v>
      </c>
      <c r="J1807" s="77">
        <v>-28.023129450613698</v>
      </c>
      <c r="K1807" s="77">
        <v>7.0205443108003501E-2</v>
      </c>
      <c r="L1807" s="77">
        <v>-27.432105939225501</v>
      </c>
      <c r="M1807" s="77">
        <v>6.7275327001723798E-2</v>
      </c>
      <c r="N1807" s="77">
        <v>-0.59102351138821096</v>
      </c>
      <c r="O1807" s="77">
        <v>2.93011610627966E-3</v>
      </c>
      <c r="P1807" s="77">
        <v>-0.50391014521333599</v>
      </c>
      <c r="Q1807" s="77">
        <v>-0.50391014521333599</v>
      </c>
      <c r="R1807" s="77">
        <v>0</v>
      </c>
      <c r="S1807" s="77">
        <v>2.2700933839733998E-5</v>
      </c>
      <c r="T1807" s="77" t="s">
        <v>154</v>
      </c>
      <c r="U1807" s="105">
        <v>3.4861699201661503E-2</v>
      </c>
      <c r="V1807" s="105">
        <v>-3.0542073318708399E-2</v>
      </c>
      <c r="W1807" s="101">
        <v>6.5406492639603894E-2</v>
      </c>
    </row>
    <row r="1808" spans="2:23" x14ac:dyDescent="0.25">
      <c r="B1808" s="55" t="s">
        <v>115</v>
      </c>
      <c r="C1808" s="76" t="s">
        <v>138</v>
      </c>
      <c r="D1808" s="55" t="s">
        <v>76</v>
      </c>
      <c r="E1808" s="55" t="s">
        <v>198</v>
      </c>
      <c r="F1808" s="70">
        <v>82.47</v>
      </c>
      <c r="G1808" s="77">
        <v>58104</v>
      </c>
      <c r="H1808" s="77">
        <v>82.32</v>
      </c>
      <c r="I1808" s="77">
        <v>1</v>
      </c>
      <c r="J1808" s="77">
        <v>-30.966543371273001</v>
      </c>
      <c r="K1808" s="77">
        <v>3.2028155399388698E-2</v>
      </c>
      <c r="L1808" s="77">
        <v>-30.373969168785599</v>
      </c>
      <c r="M1808" s="77">
        <v>3.0814105302415701E-2</v>
      </c>
      <c r="N1808" s="77">
        <v>-0.5925742024874</v>
      </c>
      <c r="O1808" s="77">
        <v>1.21405009697303E-3</v>
      </c>
      <c r="P1808" s="77">
        <v>-0.50444437277254095</v>
      </c>
      <c r="Q1808" s="77">
        <v>-0.50444437277253995</v>
      </c>
      <c r="R1808" s="77">
        <v>0</v>
      </c>
      <c r="S1808" s="77">
        <v>8.4991017824110003E-6</v>
      </c>
      <c r="T1808" s="77" t="s">
        <v>154</v>
      </c>
      <c r="U1808" s="105">
        <v>1.11455273669791E-2</v>
      </c>
      <c r="V1808" s="105">
        <v>-9.7645129702032905E-3</v>
      </c>
      <c r="W1808" s="101">
        <v>2.09109099781941E-2</v>
      </c>
    </row>
    <row r="1809" spans="2:23" x14ac:dyDescent="0.25">
      <c r="B1809" s="55" t="s">
        <v>115</v>
      </c>
      <c r="C1809" s="76" t="s">
        <v>138</v>
      </c>
      <c r="D1809" s="55" t="s">
        <v>76</v>
      </c>
      <c r="E1809" s="55" t="s">
        <v>199</v>
      </c>
      <c r="F1809" s="70">
        <v>82.91</v>
      </c>
      <c r="G1809" s="77">
        <v>58200</v>
      </c>
      <c r="H1809" s="77">
        <v>83.44</v>
      </c>
      <c r="I1809" s="77">
        <v>1</v>
      </c>
      <c r="J1809" s="77">
        <v>74.904082720178096</v>
      </c>
      <c r="K1809" s="77">
        <v>0.22975495485379499</v>
      </c>
      <c r="L1809" s="77">
        <v>32.841749049739597</v>
      </c>
      <c r="M1809" s="77">
        <v>4.41678706824567E-2</v>
      </c>
      <c r="N1809" s="77">
        <v>42.062333670438498</v>
      </c>
      <c r="O1809" s="77">
        <v>0.18558708417133801</v>
      </c>
      <c r="P1809" s="77">
        <v>37.518875085978301</v>
      </c>
      <c r="Q1809" s="77">
        <v>37.518875085978301</v>
      </c>
      <c r="R1809" s="77">
        <v>0</v>
      </c>
      <c r="S1809" s="77">
        <v>5.7643922197021198E-2</v>
      </c>
      <c r="T1809" s="77" t="s">
        <v>154</v>
      </c>
      <c r="U1809" s="105">
        <v>-6.8568311193813702</v>
      </c>
      <c r="V1809" s="105">
        <v>-6.0072183392646199</v>
      </c>
      <c r="W1809" s="101">
        <v>-0.84957744502864097</v>
      </c>
    </row>
    <row r="1810" spans="2:23" x14ac:dyDescent="0.25">
      <c r="B1810" s="55" t="s">
        <v>115</v>
      </c>
      <c r="C1810" s="76" t="s">
        <v>138</v>
      </c>
      <c r="D1810" s="55" t="s">
        <v>76</v>
      </c>
      <c r="E1810" s="55" t="s">
        <v>199</v>
      </c>
      <c r="F1810" s="70">
        <v>82.91</v>
      </c>
      <c r="G1810" s="77">
        <v>58300</v>
      </c>
      <c r="H1810" s="77">
        <v>82.77</v>
      </c>
      <c r="I1810" s="77">
        <v>1</v>
      </c>
      <c r="J1810" s="77">
        <v>-23.478808352887</v>
      </c>
      <c r="K1810" s="77">
        <v>2.1184708193439501E-2</v>
      </c>
      <c r="L1810" s="77">
        <v>24.4866415290623</v>
      </c>
      <c r="M1810" s="77">
        <v>2.30424594219166E-2</v>
      </c>
      <c r="N1810" s="77">
        <v>-47.965449881949297</v>
      </c>
      <c r="O1810" s="77">
        <v>-1.8577512284770499E-3</v>
      </c>
      <c r="P1810" s="77">
        <v>-44.206989185951798</v>
      </c>
      <c r="Q1810" s="77">
        <v>-44.206989185951798</v>
      </c>
      <c r="R1810" s="77">
        <v>0</v>
      </c>
      <c r="S1810" s="77">
        <v>7.5102130823642102E-2</v>
      </c>
      <c r="T1810" s="77" t="s">
        <v>154</v>
      </c>
      <c r="U1810" s="105">
        <v>-6.8690590952399599</v>
      </c>
      <c r="V1810" s="105">
        <v>-6.0179311772434101</v>
      </c>
      <c r="W1810" s="101">
        <v>-0.85109251989441304</v>
      </c>
    </row>
    <row r="1811" spans="2:23" x14ac:dyDescent="0.25">
      <c r="B1811" s="55" t="s">
        <v>115</v>
      </c>
      <c r="C1811" s="76" t="s">
        <v>138</v>
      </c>
      <c r="D1811" s="55" t="s">
        <v>76</v>
      </c>
      <c r="E1811" s="55" t="s">
        <v>199</v>
      </c>
      <c r="F1811" s="70">
        <v>82.91</v>
      </c>
      <c r="G1811" s="77">
        <v>58500</v>
      </c>
      <c r="H1811" s="77">
        <v>82.84</v>
      </c>
      <c r="I1811" s="77">
        <v>1</v>
      </c>
      <c r="J1811" s="77">
        <v>-79.257308081733797</v>
      </c>
      <c r="K1811" s="77">
        <v>3.2727765807530597E-2</v>
      </c>
      <c r="L1811" s="77">
        <v>-85.071048345796996</v>
      </c>
      <c r="M1811" s="77">
        <v>3.7705203819261797E-2</v>
      </c>
      <c r="N1811" s="77">
        <v>5.8137402640631803</v>
      </c>
      <c r="O1811" s="77">
        <v>-4.9774380117312304E-3</v>
      </c>
      <c r="P1811" s="77">
        <v>6.6881140999877902</v>
      </c>
      <c r="Q1811" s="77">
        <v>6.6881140999877902</v>
      </c>
      <c r="R1811" s="77">
        <v>0</v>
      </c>
      <c r="S1811" s="77">
        <v>2.33047833817313E-4</v>
      </c>
      <c r="T1811" s="77" t="s">
        <v>154</v>
      </c>
      <c r="U1811" s="105">
        <v>-5.5433567378424297E-3</v>
      </c>
      <c r="V1811" s="105">
        <v>-4.85649328047874E-3</v>
      </c>
      <c r="W1811" s="101">
        <v>-6.8683489096102598E-4</v>
      </c>
    </row>
    <row r="1812" spans="2:23" x14ac:dyDescent="0.25">
      <c r="B1812" s="55" t="s">
        <v>115</v>
      </c>
      <c r="C1812" s="76" t="s">
        <v>138</v>
      </c>
      <c r="D1812" s="55" t="s">
        <v>76</v>
      </c>
      <c r="E1812" s="55" t="s">
        <v>200</v>
      </c>
      <c r="F1812" s="70">
        <v>82.77</v>
      </c>
      <c r="G1812" s="77">
        <v>58304</v>
      </c>
      <c r="H1812" s="77">
        <v>82.77</v>
      </c>
      <c r="I1812" s="77">
        <v>1</v>
      </c>
      <c r="J1812" s="77">
        <v>19.096922007255099</v>
      </c>
      <c r="K1812" s="77">
        <v>0</v>
      </c>
      <c r="L1812" s="77">
        <v>19.096922007255099</v>
      </c>
      <c r="M1812" s="77">
        <v>0</v>
      </c>
      <c r="N1812" s="77">
        <v>0</v>
      </c>
      <c r="O1812" s="77">
        <v>0</v>
      </c>
      <c r="P1812" s="77">
        <v>0</v>
      </c>
      <c r="Q1812" s="77">
        <v>0</v>
      </c>
      <c r="R1812" s="77">
        <v>0</v>
      </c>
      <c r="S1812" s="77">
        <v>0</v>
      </c>
      <c r="T1812" s="77" t="s">
        <v>154</v>
      </c>
      <c r="U1812" s="105">
        <v>0</v>
      </c>
      <c r="V1812" s="105">
        <v>0</v>
      </c>
      <c r="W1812" s="101">
        <v>0</v>
      </c>
    </row>
    <row r="1813" spans="2:23" x14ac:dyDescent="0.25">
      <c r="B1813" s="55" t="s">
        <v>115</v>
      </c>
      <c r="C1813" s="76" t="s">
        <v>138</v>
      </c>
      <c r="D1813" s="55" t="s">
        <v>76</v>
      </c>
      <c r="E1813" s="55" t="s">
        <v>200</v>
      </c>
      <c r="F1813" s="70">
        <v>82.77</v>
      </c>
      <c r="G1813" s="77">
        <v>58350</v>
      </c>
      <c r="H1813" s="77">
        <v>81.93</v>
      </c>
      <c r="I1813" s="77">
        <v>1</v>
      </c>
      <c r="J1813" s="77">
        <v>-71.153404560501301</v>
      </c>
      <c r="K1813" s="77">
        <v>0.366040944693791</v>
      </c>
      <c r="L1813" s="77">
        <v>14.7476576576626</v>
      </c>
      <c r="M1813" s="77">
        <v>1.5724773281824599E-2</v>
      </c>
      <c r="N1813" s="77">
        <v>-85.901062218163901</v>
      </c>
      <c r="O1813" s="77">
        <v>0.35031617141196703</v>
      </c>
      <c r="P1813" s="77">
        <v>-79.1616701217458</v>
      </c>
      <c r="Q1813" s="77">
        <v>-79.161670121745701</v>
      </c>
      <c r="R1813" s="77">
        <v>0</v>
      </c>
      <c r="S1813" s="77">
        <v>0.45307301219035401</v>
      </c>
      <c r="T1813" s="77" t="s">
        <v>154</v>
      </c>
      <c r="U1813" s="105">
        <v>-43.308355547481199</v>
      </c>
      <c r="V1813" s="105">
        <v>-37.942125620222903</v>
      </c>
      <c r="W1813" s="101">
        <v>-5.3660067476972699</v>
      </c>
    </row>
    <row r="1814" spans="2:23" x14ac:dyDescent="0.25">
      <c r="B1814" s="55" t="s">
        <v>115</v>
      </c>
      <c r="C1814" s="76" t="s">
        <v>138</v>
      </c>
      <c r="D1814" s="55" t="s">
        <v>76</v>
      </c>
      <c r="E1814" s="55" t="s">
        <v>200</v>
      </c>
      <c r="F1814" s="70">
        <v>82.77</v>
      </c>
      <c r="G1814" s="77">
        <v>58600</v>
      </c>
      <c r="H1814" s="77">
        <v>82.78</v>
      </c>
      <c r="I1814" s="77">
        <v>1</v>
      </c>
      <c r="J1814" s="77">
        <v>16.614353390613399</v>
      </c>
      <c r="K1814" s="77">
        <v>1.05998107617864E-3</v>
      </c>
      <c r="L1814" s="77">
        <v>-21.1473583896469</v>
      </c>
      <c r="M1814" s="77">
        <v>1.7172893447430599E-3</v>
      </c>
      <c r="N1814" s="77">
        <v>37.761711780260399</v>
      </c>
      <c r="O1814" s="77">
        <v>-6.5730826856441203E-4</v>
      </c>
      <c r="P1814" s="77">
        <v>34.954680935798898</v>
      </c>
      <c r="Q1814" s="77">
        <v>34.954680935798798</v>
      </c>
      <c r="R1814" s="77">
        <v>0</v>
      </c>
      <c r="S1814" s="77">
        <v>4.6918261222022401E-3</v>
      </c>
      <c r="T1814" s="77" t="s">
        <v>155</v>
      </c>
      <c r="U1814" s="105">
        <v>-0.43202580973321603</v>
      </c>
      <c r="V1814" s="105">
        <v>-0.37849457308774598</v>
      </c>
      <c r="W1814" s="101">
        <v>-5.3529010300707301E-2</v>
      </c>
    </row>
    <row r="1815" spans="2:23" x14ac:dyDescent="0.25">
      <c r="B1815" s="55" t="s">
        <v>115</v>
      </c>
      <c r="C1815" s="76" t="s">
        <v>138</v>
      </c>
      <c r="D1815" s="55" t="s">
        <v>76</v>
      </c>
      <c r="E1815" s="55" t="s">
        <v>201</v>
      </c>
      <c r="F1815" s="70">
        <v>82.77</v>
      </c>
      <c r="G1815" s="77">
        <v>58300</v>
      </c>
      <c r="H1815" s="77">
        <v>82.77</v>
      </c>
      <c r="I1815" s="77">
        <v>2</v>
      </c>
      <c r="J1815" s="77">
        <v>-11.769177992744901</v>
      </c>
      <c r="K1815" s="77">
        <v>0</v>
      </c>
      <c r="L1815" s="77">
        <v>-11.769177992744901</v>
      </c>
      <c r="M1815" s="77">
        <v>0</v>
      </c>
      <c r="N1815" s="77">
        <v>-2.4980000000000001E-14</v>
      </c>
      <c r="O1815" s="77">
        <v>0</v>
      </c>
      <c r="P1815" s="77">
        <v>-2.1594999999999998E-14</v>
      </c>
      <c r="Q1815" s="77">
        <v>-2.1593999999999999E-14</v>
      </c>
      <c r="R1815" s="77">
        <v>0</v>
      </c>
      <c r="S1815" s="77">
        <v>0</v>
      </c>
      <c r="T1815" s="77" t="s">
        <v>154</v>
      </c>
      <c r="U1815" s="105">
        <v>0</v>
      </c>
      <c r="V1815" s="105">
        <v>0</v>
      </c>
      <c r="W1815" s="101">
        <v>0</v>
      </c>
    </row>
    <row r="1816" spans="2:23" x14ac:dyDescent="0.25">
      <c r="B1816" s="55" t="s">
        <v>115</v>
      </c>
      <c r="C1816" s="76" t="s">
        <v>138</v>
      </c>
      <c r="D1816" s="55" t="s">
        <v>76</v>
      </c>
      <c r="E1816" s="55" t="s">
        <v>202</v>
      </c>
      <c r="F1816" s="70">
        <v>83.13</v>
      </c>
      <c r="G1816" s="77">
        <v>58500</v>
      </c>
      <c r="H1816" s="77">
        <v>82.84</v>
      </c>
      <c r="I1816" s="77">
        <v>1</v>
      </c>
      <c r="J1816" s="77">
        <v>-127.245591643136</v>
      </c>
      <c r="K1816" s="77">
        <v>0.22829931235582501</v>
      </c>
      <c r="L1816" s="77">
        <v>-83.699587093678502</v>
      </c>
      <c r="M1816" s="77">
        <v>9.8779254403096997E-2</v>
      </c>
      <c r="N1816" s="77">
        <v>-43.5460045494575</v>
      </c>
      <c r="O1816" s="77">
        <v>0.129520057952728</v>
      </c>
      <c r="P1816" s="77">
        <v>-41.6427950357795</v>
      </c>
      <c r="Q1816" s="77">
        <v>-41.6427950357795</v>
      </c>
      <c r="R1816" s="77">
        <v>0</v>
      </c>
      <c r="S1816" s="77">
        <v>2.4451125535326398E-2</v>
      </c>
      <c r="T1816" s="77" t="s">
        <v>154</v>
      </c>
      <c r="U1816" s="105">
        <v>-1.8801193101351701</v>
      </c>
      <c r="V1816" s="105">
        <v>-1.6471584326942801</v>
      </c>
      <c r="W1816" s="101">
        <v>-0.232951188682297</v>
      </c>
    </row>
    <row r="1817" spans="2:23" x14ac:dyDescent="0.25">
      <c r="B1817" s="55" t="s">
        <v>115</v>
      </c>
      <c r="C1817" s="76" t="s">
        <v>138</v>
      </c>
      <c r="D1817" s="55" t="s">
        <v>76</v>
      </c>
      <c r="E1817" s="55" t="s">
        <v>203</v>
      </c>
      <c r="F1817" s="70">
        <v>82.84</v>
      </c>
      <c r="G1817" s="77">
        <v>58600</v>
      </c>
      <c r="H1817" s="77">
        <v>82.78</v>
      </c>
      <c r="I1817" s="77">
        <v>1</v>
      </c>
      <c r="J1817" s="77">
        <v>-9.4659768283286105</v>
      </c>
      <c r="K1817" s="77">
        <v>4.0931434869242696E-3</v>
      </c>
      <c r="L1817" s="77">
        <v>28.312325298848901</v>
      </c>
      <c r="M1817" s="77">
        <v>3.6616529051655598E-2</v>
      </c>
      <c r="N1817" s="77">
        <v>-37.778302127177497</v>
      </c>
      <c r="O1817" s="77">
        <v>-3.2523385564731402E-2</v>
      </c>
      <c r="P1817" s="77">
        <v>-34.954680935799203</v>
      </c>
      <c r="Q1817" s="77">
        <v>-34.954680935799203</v>
      </c>
      <c r="R1817" s="77">
        <v>0</v>
      </c>
      <c r="S1817" s="77">
        <v>5.5813181578698599E-2</v>
      </c>
      <c r="T1817" s="77" t="s">
        <v>155</v>
      </c>
      <c r="U1817" s="105">
        <v>-4.9599596862461297</v>
      </c>
      <c r="V1817" s="105">
        <v>-4.3453834971976297</v>
      </c>
      <c r="W1817" s="101">
        <v>-0.61455062904717295</v>
      </c>
    </row>
    <row r="1818" spans="2:23" x14ac:dyDescent="0.25">
      <c r="B1818" s="55" t="s">
        <v>115</v>
      </c>
      <c r="C1818" s="76" t="s">
        <v>116</v>
      </c>
      <c r="D1818" s="55" t="s">
        <v>77</v>
      </c>
      <c r="E1818" s="55" t="s">
        <v>117</v>
      </c>
      <c r="F1818" s="70">
        <v>86.93</v>
      </c>
      <c r="G1818" s="77">
        <v>50050</v>
      </c>
      <c r="H1818" s="77">
        <v>84.64</v>
      </c>
      <c r="I1818" s="77">
        <v>1</v>
      </c>
      <c r="J1818" s="77">
        <v>-72.101194069020906</v>
      </c>
      <c r="K1818" s="77">
        <v>0.95134054007068702</v>
      </c>
      <c r="L1818" s="77">
        <v>8.2842243993555407</v>
      </c>
      <c r="M1818" s="77">
        <v>1.25589924234946E-2</v>
      </c>
      <c r="N1818" s="77">
        <v>-80.3854184683765</v>
      </c>
      <c r="O1818" s="77">
        <v>0.93878154764719202</v>
      </c>
      <c r="P1818" s="77">
        <v>-69.332723684965501</v>
      </c>
      <c r="Q1818" s="77">
        <v>-69.332723684965501</v>
      </c>
      <c r="R1818" s="77">
        <v>0</v>
      </c>
      <c r="S1818" s="77">
        <v>0.87968586296436801</v>
      </c>
      <c r="T1818" s="77" t="s">
        <v>132</v>
      </c>
      <c r="U1818" s="105">
        <v>-2723.1136249022802</v>
      </c>
      <c r="V1818" s="105">
        <v>-2389.3922294199801</v>
      </c>
      <c r="W1818" s="101">
        <v>-333.72146832012697</v>
      </c>
    </row>
    <row r="1819" spans="2:23" x14ac:dyDescent="0.25">
      <c r="B1819" s="55" t="s">
        <v>115</v>
      </c>
      <c r="C1819" s="76" t="s">
        <v>116</v>
      </c>
      <c r="D1819" s="55" t="s">
        <v>77</v>
      </c>
      <c r="E1819" s="55" t="s">
        <v>133</v>
      </c>
      <c r="F1819" s="70">
        <v>49.7</v>
      </c>
      <c r="G1819" s="77">
        <v>56050</v>
      </c>
      <c r="H1819" s="77">
        <v>81.47</v>
      </c>
      <c r="I1819" s="77">
        <v>1</v>
      </c>
      <c r="J1819" s="77">
        <v>-4.3913703683814704</v>
      </c>
      <c r="K1819" s="77">
        <v>6.1709227879356296E-4</v>
      </c>
      <c r="L1819" s="77">
        <v>-54.477513375762598</v>
      </c>
      <c r="M1819" s="77">
        <v>9.4969582835404395E-2</v>
      </c>
      <c r="N1819" s="77">
        <v>50.086143007381096</v>
      </c>
      <c r="O1819" s="77">
        <v>-9.4352490556610893E-2</v>
      </c>
      <c r="P1819" s="77">
        <v>32.0613904556498</v>
      </c>
      <c r="Q1819" s="77">
        <v>32.0613904556497</v>
      </c>
      <c r="R1819" s="77">
        <v>0</v>
      </c>
      <c r="S1819" s="77">
        <v>3.2893848254388201E-2</v>
      </c>
      <c r="T1819" s="77" t="s">
        <v>132</v>
      </c>
      <c r="U1819" s="105">
        <v>-1181.6477665846301</v>
      </c>
      <c r="V1819" s="105">
        <v>-1036.83517484149</v>
      </c>
      <c r="W1819" s="101">
        <v>-144.81262334985101</v>
      </c>
    </row>
    <row r="1820" spans="2:23" x14ac:dyDescent="0.25">
      <c r="B1820" s="55" t="s">
        <v>115</v>
      </c>
      <c r="C1820" s="76" t="s">
        <v>116</v>
      </c>
      <c r="D1820" s="55" t="s">
        <v>77</v>
      </c>
      <c r="E1820" s="55" t="s">
        <v>119</v>
      </c>
      <c r="F1820" s="70">
        <v>84.64</v>
      </c>
      <c r="G1820" s="77">
        <v>51450</v>
      </c>
      <c r="H1820" s="77">
        <v>83.74</v>
      </c>
      <c r="I1820" s="77">
        <v>10</v>
      </c>
      <c r="J1820" s="77">
        <v>-25.744307336044301</v>
      </c>
      <c r="K1820" s="77">
        <v>0.115560465646687</v>
      </c>
      <c r="L1820" s="77">
        <v>10.0726721023154</v>
      </c>
      <c r="M1820" s="77">
        <v>1.7690342991233801E-2</v>
      </c>
      <c r="N1820" s="77">
        <v>-35.816979438359702</v>
      </c>
      <c r="O1820" s="77">
        <v>9.7870122655453404E-2</v>
      </c>
      <c r="P1820" s="77">
        <v>-30.434175711156701</v>
      </c>
      <c r="Q1820" s="77">
        <v>-30.434175711156701</v>
      </c>
      <c r="R1820" s="77">
        <v>0</v>
      </c>
      <c r="S1820" s="77">
        <v>0.16149904097029399</v>
      </c>
      <c r="T1820" s="77" t="s">
        <v>134</v>
      </c>
      <c r="U1820" s="105">
        <v>-23.995595868161299</v>
      </c>
      <c r="V1820" s="105">
        <v>-21.054901926739898</v>
      </c>
      <c r="W1820" s="101">
        <v>-2.9406945832554099</v>
      </c>
    </row>
    <row r="1821" spans="2:23" x14ac:dyDescent="0.25">
      <c r="B1821" s="55" t="s">
        <v>115</v>
      </c>
      <c r="C1821" s="76" t="s">
        <v>116</v>
      </c>
      <c r="D1821" s="55" t="s">
        <v>77</v>
      </c>
      <c r="E1821" s="55" t="s">
        <v>135</v>
      </c>
      <c r="F1821" s="70">
        <v>83.74</v>
      </c>
      <c r="G1821" s="77">
        <v>54000</v>
      </c>
      <c r="H1821" s="77">
        <v>83.32</v>
      </c>
      <c r="I1821" s="77">
        <v>10</v>
      </c>
      <c r="J1821" s="77">
        <v>-47.591765798896397</v>
      </c>
      <c r="K1821" s="77">
        <v>0.108356460061639</v>
      </c>
      <c r="L1821" s="77">
        <v>-11.6749334625617</v>
      </c>
      <c r="M1821" s="77">
        <v>6.5207867736348703E-3</v>
      </c>
      <c r="N1821" s="77">
        <v>-35.9168323363347</v>
      </c>
      <c r="O1821" s="77">
        <v>0.101835673288004</v>
      </c>
      <c r="P1821" s="77">
        <v>-30.434175711158801</v>
      </c>
      <c r="Q1821" s="77">
        <v>-30.434175711158701</v>
      </c>
      <c r="R1821" s="77">
        <v>0</v>
      </c>
      <c r="S1821" s="77">
        <v>4.43112762102542E-2</v>
      </c>
      <c r="T1821" s="77" t="s">
        <v>134</v>
      </c>
      <c r="U1821" s="105">
        <v>-6.57873579151362</v>
      </c>
      <c r="V1821" s="105">
        <v>-5.7725024897607202</v>
      </c>
      <c r="W1821" s="101">
        <v>-0.80623347772088705</v>
      </c>
    </row>
    <row r="1822" spans="2:23" x14ac:dyDescent="0.25">
      <c r="B1822" s="55" t="s">
        <v>115</v>
      </c>
      <c r="C1822" s="76" t="s">
        <v>116</v>
      </c>
      <c r="D1822" s="55" t="s">
        <v>77</v>
      </c>
      <c r="E1822" s="55" t="s">
        <v>136</v>
      </c>
      <c r="F1822" s="70">
        <v>83.32</v>
      </c>
      <c r="G1822" s="77">
        <v>56100</v>
      </c>
      <c r="H1822" s="77">
        <v>82.05</v>
      </c>
      <c r="I1822" s="77">
        <v>10</v>
      </c>
      <c r="J1822" s="77">
        <v>-36.975914679426197</v>
      </c>
      <c r="K1822" s="77">
        <v>0.24992749909430201</v>
      </c>
      <c r="L1822" s="77">
        <v>21.556227390296002</v>
      </c>
      <c r="M1822" s="77">
        <v>8.4941847704432902E-2</v>
      </c>
      <c r="N1822" s="77">
        <v>-58.532142069722298</v>
      </c>
      <c r="O1822" s="77">
        <v>0.16498565138986901</v>
      </c>
      <c r="P1822" s="77">
        <v>-46.908387851691103</v>
      </c>
      <c r="Q1822" s="77">
        <v>-46.908387851691103</v>
      </c>
      <c r="R1822" s="77">
        <v>0</v>
      </c>
      <c r="S1822" s="77">
        <v>0.40223254433440803</v>
      </c>
      <c r="T1822" s="77" t="s">
        <v>134</v>
      </c>
      <c r="U1822" s="105">
        <v>-60.693981843375703</v>
      </c>
      <c r="V1822" s="105">
        <v>-53.255849209863001</v>
      </c>
      <c r="W1822" s="101">
        <v>-7.4381342569549496</v>
      </c>
    </row>
    <row r="1823" spans="2:23" x14ac:dyDescent="0.25">
      <c r="B1823" s="55" t="s">
        <v>115</v>
      </c>
      <c r="C1823" s="76" t="s">
        <v>116</v>
      </c>
      <c r="D1823" s="55" t="s">
        <v>77</v>
      </c>
      <c r="E1823" s="55" t="s">
        <v>137</v>
      </c>
      <c r="F1823" s="70">
        <v>81.47</v>
      </c>
      <c r="G1823" s="77">
        <v>56100</v>
      </c>
      <c r="H1823" s="77">
        <v>82.05</v>
      </c>
      <c r="I1823" s="77">
        <v>10</v>
      </c>
      <c r="J1823" s="77">
        <v>44.727488603333001</v>
      </c>
      <c r="K1823" s="77">
        <v>0.14343930857578399</v>
      </c>
      <c r="L1823" s="77">
        <v>-11.4646305517012</v>
      </c>
      <c r="M1823" s="77">
        <v>9.4240869393579299E-3</v>
      </c>
      <c r="N1823" s="77">
        <v>56.192119155034199</v>
      </c>
      <c r="O1823" s="77">
        <v>0.13401522163642601</v>
      </c>
      <c r="P1823" s="77">
        <v>44.203204449908597</v>
      </c>
      <c r="Q1823" s="77">
        <v>44.203204449908498</v>
      </c>
      <c r="R1823" s="77">
        <v>0</v>
      </c>
      <c r="S1823" s="77">
        <v>0.14009629943701801</v>
      </c>
      <c r="T1823" s="77" t="s">
        <v>134</v>
      </c>
      <c r="U1823" s="105">
        <v>-21.634344588925501</v>
      </c>
      <c r="V1823" s="105">
        <v>-18.983025304802599</v>
      </c>
      <c r="W1823" s="101">
        <v>-2.6513198627981902</v>
      </c>
    </row>
    <row r="1824" spans="2:23" x14ac:dyDescent="0.25">
      <c r="B1824" s="55" t="s">
        <v>115</v>
      </c>
      <c r="C1824" s="76" t="s">
        <v>138</v>
      </c>
      <c r="D1824" s="55" t="s">
        <v>77</v>
      </c>
      <c r="E1824" s="55" t="s">
        <v>139</v>
      </c>
      <c r="F1824" s="70">
        <v>86.76</v>
      </c>
      <c r="G1824" s="77">
        <v>50000</v>
      </c>
      <c r="H1824" s="77">
        <v>84.77</v>
      </c>
      <c r="I1824" s="77">
        <v>1</v>
      </c>
      <c r="J1824" s="77">
        <v>-122.78609068010201</v>
      </c>
      <c r="K1824" s="77">
        <v>1.4367832133470499</v>
      </c>
      <c r="L1824" s="77">
        <v>-8.2962602193544406</v>
      </c>
      <c r="M1824" s="77">
        <v>6.5593020746762603E-3</v>
      </c>
      <c r="N1824" s="77">
        <v>-114.489830460747</v>
      </c>
      <c r="O1824" s="77">
        <v>1.43022391127238</v>
      </c>
      <c r="P1824" s="77">
        <v>-99.667276315019393</v>
      </c>
      <c r="Q1824" s="77">
        <v>-99.667276315019393</v>
      </c>
      <c r="R1824" s="77">
        <v>0</v>
      </c>
      <c r="S1824" s="77">
        <v>0.94666883675558799</v>
      </c>
      <c r="T1824" s="77" t="s">
        <v>140</v>
      </c>
      <c r="U1824" s="105">
        <v>-3674.6229793150801</v>
      </c>
      <c r="V1824" s="105">
        <v>-3224.2927774042601</v>
      </c>
      <c r="W1824" s="101">
        <v>-450.33030019961598</v>
      </c>
    </row>
    <row r="1825" spans="2:23" x14ac:dyDescent="0.25">
      <c r="B1825" s="55" t="s">
        <v>115</v>
      </c>
      <c r="C1825" s="76" t="s">
        <v>138</v>
      </c>
      <c r="D1825" s="55" t="s">
        <v>77</v>
      </c>
      <c r="E1825" s="55" t="s">
        <v>141</v>
      </c>
      <c r="F1825" s="70">
        <v>48.79</v>
      </c>
      <c r="G1825" s="77">
        <v>56050</v>
      </c>
      <c r="H1825" s="77">
        <v>81.47</v>
      </c>
      <c r="I1825" s="77">
        <v>1</v>
      </c>
      <c r="J1825" s="77">
        <v>122.28320375476</v>
      </c>
      <c r="K1825" s="77">
        <v>0.85532200585421403</v>
      </c>
      <c r="L1825" s="77">
        <v>57.730366964365402</v>
      </c>
      <c r="M1825" s="77">
        <v>0.19063588943486501</v>
      </c>
      <c r="N1825" s="77">
        <v>64.552836790394807</v>
      </c>
      <c r="O1825" s="77">
        <v>0.66468611641934905</v>
      </c>
      <c r="P1825" s="77">
        <v>57.7769394225624</v>
      </c>
      <c r="Q1825" s="77">
        <v>57.7769394225624</v>
      </c>
      <c r="R1825" s="77">
        <v>0</v>
      </c>
      <c r="S1825" s="77">
        <v>0.19094359450099899</v>
      </c>
      <c r="T1825" s="77" t="s">
        <v>140</v>
      </c>
      <c r="U1825" s="105">
        <v>-1636.0150619273099</v>
      </c>
      <c r="V1825" s="105">
        <v>-1435.5191206255399</v>
      </c>
      <c r="W1825" s="101">
        <v>-200.49598506188499</v>
      </c>
    </row>
    <row r="1826" spans="2:23" x14ac:dyDescent="0.25">
      <c r="B1826" s="55" t="s">
        <v>115</v>
      </c>
      <c r="C1826" s="76" t="s">
        <v>138</v>
      </c>
      <c r="D1826" s="55" t="s">
        <v>77</v>
      </c>
      <c r="E1826" s="55" t="s">
        <v>152</v>
      </c>
      <c r="F1826" s="70">
        <v>48.29</v>
      </c>
      <c r="G1826" s="77">
        <v>58350</v>
      </c>
      <c r="H1826" s="77">
        <v>80.81</v>
      </c>
      <c r="I1826" s="77">
        <v>1</v>
      </c>
      <c r="J1826" s="77">
        <v>82.1085305981251</v>
      </c>
      <c r="K1826" s="77">
        <v>0.48001692874520702</v>
      </c>
      <c r="L1826" s="77">
        <v>-3.2528639572076599</v>
      </c>
      <c r="M1826" s="77">
        <v>7.5337602339596696E-4</v>
      </c>
      <c r="N1826" s="77">
        <v>85.361394555332794</v>
      </c>
      <c r="O1826" s="77">
        <v>0.47926355272181098</v>
      </c>
      <c r="P1826" s="77">
        <v>79.161670121738993</v>
      </c>
      <c r="Q1826" s="77">
        <v>79.161670121738993</v>
      </c>
      <c r="R1826" s="77">
        <v>0</v>
      </c>
      <c r="S1826" s="77">
        <v>0.446179785172168</v>
      </c>
      <c r="T1826" s="77" t="s">
        <v>140</v>
      </c>
      <c r="U1826" s="105">
        <v>-2116.8215656592502</v>
      </c>
      <c r="V1826" s="105">
        <v>-1857.4021127143899</v>
      </c>
      <c r="W1826" s="101">
        <v>-259.419509565586</v>
      </c>
    </row>
    <row r="1827" spans="2:23" x14ac:dyDescent="0.25">
      <c r="B1827" s="55" t="s">
        <v>115</v>
      </c>
      <c r="C1827" s="76" t="s">
        <v>138</v>
      </c>
      <c r="D1827" s="55" t="s">
        <v>77</v>
      </c>
      <c r="E1827" s="55" t="s">
        <v>153</v>
      </c>
      <c r="F1827" s="70">
        <v>84.77</v>
      </c>
      <c r="G1827" s="77">
        <v>50050</v>
      </c>
      <c r="H1827" s="77">
        <v>84.64</v>
      </c>
      <c r="I1827" s="77">
        <v>1</v>
      </c>
      <c r="J1827" s="77">
        <v>-8.1848638667038607</v>
      </c>
      <c r="K1827" s="77">
        <v>3.8788365983038701E-3</v>
      </c>
      <c r="L1827" s="77">
        <v>61.258974364825598</v>
      </c>
      <c r="M1827" s="77">
        <v>0.21727912633933799</v>
      </c>
      <c r="N1827" s="77">
        <v>-69.443838231529497</v>
      </c>
      <c r="O1827" s="77">
        <v>-0.213400289741034</v>
      </c>
      <c r="P1827" s="77">
        <v>-59.877934566404697</v>
      </c>
      <c r="Q1827" s="77">
        <v>-59.877934566404598</v>
      </c>
      <c r="R1827" s="77">
        <v>0</v>
      </c>
      <c r="S1827" s="77">
        <v>0.20759275207564701</v>
      </c>
      <c r="T1827" s="77" t="s">
        <v>154</v>
      </c>
      <c r="U1827" s="105">
        <v>-27.103770512612801</v>
      </c>
      <c r="V1827" s="105">
        <v>-23.782165407491298</v>
      </c>
      <c r="W1827" s="101">
        <v>-3.3216058300929201</v>
      </c>
    </row>
    <row r="1828" spans="2:23" x14ac:dyDescent="0.25">
      <c r="B1828" s="55" t="s">
        <v>115</v>
      </c>
      <c r="C1828" s="76" t="s">
        <v>138</v>
      </c>
      <c r="D1828" s="55" t="s">
        <v>77</v>
      </c>
      <c r="E1828" s="55" t="s">
        <v>153</v>
      </c>
      <c r="F1828" s="70">
        <v>84.77</v>
      </c>
      <c r="G1828" s="77">
        <v>51150</v>
      </c>
      <c r="H1828" s="77">
        <v>83.7</v>
      </c>
      <c r="I1828" s="77">
        <v>1</v>
      </c>
      <c r="J1828" s="77">
        <v>-187.39520468631099</v>
      </c>
      <c r="K1828" s="77">
        <v>1.22909369587985</v>
      </c>
      <c r="L1828" s="77">
        <v>-141.476526932659</v>
      </c>
      <c r="M1828" s="77">
        <v>0.70054626855245405</v>
      </c>
      <c r="N1828" s="77">
        <v>-45.918677753652297</v>
      </c>
      <c r="O1828" s="77">
        <v>0.52854742732739801</v>
      </c>
      <c r="P1828" s="77">
        <v>-39.789341748617197</v>
      </c>
      <c r="Q1828" s="77">
        <v>-39.789341748617097</v>
      </c>
      <c r="R1828" s="77">
        <v>0</v>
      </c>
      <c r="S1828" s="77">
        <v>5.5411710087588703E-2</v>
      </c>
      <c r="T1828" s="77" t="s">
        <v>154</v>
      </c>
      <c r="U1828" s="105">
        <v>-4.61079265548429</v>
      </c>
      <c r="V1828" s="105">
        <v>-4.0457335462365203</v>
      </c>
      <c r="W1828" s="101">
        <v>-0.56505923257722701</v>
      </c>
    </row>
    <row r="1829" spans="2:23" x14ac:dyDescent="0.25">
      <c r="B1829" s="55" t="s">
        <v>115</v>
      </c>
      <c r="C1829" s="76" t="s">
        <v>138</v>
      </c>
      <c r="D1829" s="55" t="s">
        <v>77</v>
      </c>
      <c r="E1829" s="55" t="s">
        <v>153</v>
      </c>
      <c r="F1829" s="70">
        <v>84.77</v>
      </c>
      <c r="G1829" s="77">
        <v>51200</v>
      </c>
      <c r="H1829" s="77">
        <v>84.77</v>
      </c>
      <c r="I1829" s="77">
        <v>1</v>
      </c>
      <c r="J1829" s="77">
        <v>0</v>
      </c>
      <c r="K1829" s="77">
        <v>0</v>
      </c>
      <c r="L1829" s="77">
        <v>0</v>
      </c>
      <c r="M1829" s="77">
        <v>0</v>
      </c>
      <c r="N1829" s="77">
        <v>0</v>
      </c>
      <c r="O1829" s="77">
        <v>0</v>
      </c>
      <c r="P1829" s="77">
        <v>0</v>
      </c>
      <c r="Q1829" s="77">
        <v>0</v>
      </c>
      <c r="R1829" s="77">
        <v>0</v>
      </c>
      <c r="S1829" s="77">
        <v>0</v>
      </c>
      <c r="T1829" s="77" t="s">
        <v>155</v>
      </c>
      <c r="U1829" s="105">
        <v>0</v>
      </c>
      <c r="V1829" s="105">
        <v>0</v>
      </c>
      <c r="W1829" s="101">
        <v>0</v>
      </c>
    </row>
    <row r="1830" spans="2:23" x14ac:dyDescent="0.25">
      <c r="B1830" s="55" t="s">
        <v>115</v>
      </c>
      <c r="C1830" s="76" t="s">
        <v>138</v>
      </c>
      <c r="D1830" s="55" t="s">
        <v>77</v>
      </c>
      <c r="E1830" s="55" t="s">
        <v>119</v>
      </c>
      <c r="F1830" s="70">
        <v>84.64</v>
      </c>
      <c r="G1830" s="77">
        <v>50054</v>
      </c>
      <c r="H1830" s="77">
        <v>84.64</v>
      </c>
      <c r="I1830" s="77">
        <v>1</v>
      </c>
      <c r="J1830" s="77">
        <v>92.345499975137798</v>
      </c>
      <c r="K1830" s="77">
        <v>0</v>
      </c>
      <c r="L1830" s="77">
        <v>92.345499975218701</v>
      </c>
      <c r="M1830" s="77">
        <v>0</v>
      </c>
      <c r="N1830" s="77">
        <v>-8.0924155999999998E-11</v>
      </c>
      <c r="O1830" s="77">
        <v>0</v>
      </c>
      <c r="P1830" s="77">
        <v>-2.9129999999999998E-13</v>
      </c>
      <c r="Q1830" s="77">
        <v>-2.9129999999999998E-13</v>
      </c>
      <c r="R1830" s="77">
        <v>0</v>
      </c>
      <c r="S1830" s="77">
        <v>0</v>
      </c>
      <c r="T1830" s="77" t="s">
        <v>155</v>
      </c>
      <c r="U1830" s="105">
        <v>0</v>
      </c>
      <c r="V1830" s="105">
        <v>0</v>
      </c>
      <c r="W1830" s="101">
        <v>0</v>
      </c>
    </row>
    <row r="1831" spans="2:23" x14ac:dyDescent="0.25">
      <c r="B1831" s="55" t="s">
        <v>115</v>
      </c>
      <c r="C1831" s="76" t="s">
        <v>138</v>
      </c>
      <c r="D1831" s="55" t="s">
        <v>77</v>
      </c>
      <c r="E1831" s="55" t="s">
        <v>119</v>
      </c>
      <c r="F1831" s="70">
        <v>84.64</v>
      </c>
      <c r="G1831" s="77">
        <v>50100</v>
      </c>
      <c r="H1831" s="77">
        <v>84.41</v>
      </c>
      <c r="I1831" s="77">
        <v>1</v>
      </c>
      <c r="J1831" s="77">
        <v>-157.46057889977999</v>
      </c>
      <c r="K1831" s="77">
        <v>0.19760685624240801</v>
      </c>
      <c r="L1831" s="77">
        <v>-97.053515483162201</v>
      </c>
      <c r="M1831" s="77">
        <v>7.5072497395094098E-2</v>
      </c>
      <c r="N1831" s="77">
        <v>-60.407063416618001</v>
      </c>
      <c r="O1831" s="77">
        <v>0.12253435884731401</v>
      </c>
      <c r="P1831" s="77">
        <v>-52.232614175623098</v>
      </c>
      <c r="Q1831" s="77">
        <v>-52.232614175622999</v>
      </c>
      <c r="R1831" s="77">
        <v>0</v>
      </c>
      <c r="S1831" s="77">
        <v>2.1744120489447401E-2</v>
      </c>
      <c r="T1831" s="77" t="s">
        <v>154</v>
      </c>
      <c r="U1831" s="105">
        <v>-3.5364079042531902</v>
      </c>
      <c r="V1831" s="105">
        <v>-3.1030161537182201</v>
      </c>
      <c r="W1831" s="101">
        <v>-0.43339184512678097</v>
      </c>
    </row>
    <row r="1832" spans="2:23" x14ac:dyDescent="0.25">
      <c r="B1832" s="55" t="s">
        <v>115</v>
      </c>
      <c r="C1832" s="76" t="s">
        <v>138</v>
      </c>
      <c r="D1832" s="55" t="s">
        <v>77</v>
      </c>
      <c r="E1832" s="55" t="s">
        <v>119</v>
      </c>
      <c r="F1832" s="70">
        <v>84.64</v>
      </c>
      <c r="G1832" s="77">
        <v>50900</v>
      </c>
      <c r="H1832" s="77">
        <v>84.53</v>
      </c>
      <c r="I1832" s="77">
        <v>1</v>
      </c>
      <c r="J1832" s="77">
        <v>-15.1913999591685</v>
      </c>
      <c r="K1832" s="77">
        <v>1.6269893606719502E-2</v>
      </c>
      <c r="L1832" s="77">
        <v>38.841660921699599</v>
      </c>
      <c r="M1832" s="77">
        <v>0.106361560932518</v>
      </c>
      <c r="N1832" s="77">
        <v>-54.033060880868099</v>
      </c>
      <c r="O1832" s="77">
        <v>-9.00916673257985E-2</v>
      </c>
      <c r="P1832" s="77">
        <v>-46.543868364602403</v>
      </c>
      <c r="Q1832" s="77">
        <v>-46.543868364602297</v>
      </c>
      <c r="R1832" s="77">
        <v>0</v>
      </c>
      <c r="S1832" s="77">
        <v>0.15272638360507099</v>
      </c>
      <c r="T1832" s="77" t="s">
        <v>154</v>
      </c>
      <c r="U1832" s="105">
        <v>-13.5640403776481</v>
      </c>
      <c r="V1832" s="105">
        <v>-11.901748197912299</v>
      </c>
      <c r="W1832" s="101">
        <v>-1.6622925425466399</v>
      </c>
    </row>
    <row r="1833" spans="2:23" x14ac:dyDescent="0.25">
      <c r="B1833" s="55" t="s">
        <v>115</v>
      </c>
      <c r="C1833" s="76" t="s">
        <v>138</v>
      </c>
      <c r="D1833" s="55" t="s">
        <v>77</v>
      </c>
      <c r="E1833" s="55" t="s">
        <v>156</v>
      </c>
      <c r="F1833" s="70">
        <v>84.64</v>
      </c>
      <c r="G1833" s="77">
        <v>50454</v>
      </c>
      <c r="H1833" s="77">
        <v>84.64</v>
      </c>
      <c r="I1833" s="77">
        <v>1</v>
      </c>
      <c r="J1833" s="77">
        <v>6.5180000000000006E-14</v>
      </c>
      <c r="K1833" s="77">
        <v>0</v>
      </c>
      <c r="L1833" s="77">
        <v>2.64542E-13</v>
      </c>
      <c r="M1833" s="77">
        <v>0</v>
      </c>
      <c r="N1833" s="77">
        <v>-1.9936300000000001E-13</v>
      </c>
      <c r="O1833" s="77">
        <v>0</v>
      </c>
      <c r="P1833" s="77">
        <v>-1.8495800000000001E-13</v>
      </c>
      <c r="Q1833" s="77">
        <v>-1.84959E-13</v>
      </c>
      <c r="R1833" s="77">
        <v>0</v>
      </c>
      <c r="S1833" s="77">
        <v>0</v>
      </c>
      <c r="T1833" s="77" t="s">
        <v>155</v>
      </c>
      <c r="U1833" s="105">
        <v>0</v>
      </c>
      <c r="V1833" s="105">
        <v>0</v>
      </c>
      <c r="W1833" s="101">
        <v>0</v>
      </c>
    </row>
    <row r="1834" spans="2:23" x14ac:dyDescent="0.25">
      <c r="B1834" s="55" t="s">
        <v>115</v>
      </c>
      <c r="C1834" s="76" t="s">
        <v>138</v>
      </c>
      <c r="D1834" s="55" t="s">
        <v>77</v>
      </c>
      <c r="E1834" s="55" t="s">
        <v>156</v>
      </c>
      <c r="F1834" s="70">
        <v>84.64</v>
      </c>
      <c r="G1834" s="77">
        <v>50604</v>
      </c>
      <c r="H1834" s="77">
        <v>84.64</v>
      </c>
      <c r="I1834" s="77">
        <v>1</v>
      </c>
      <c r="J1834" s="77">
        <v>3.2590000000000003E-14</v>
      </c>
      <c r="K1834" s="77">
        <v>0</v>
      </c>
      <c r="L1834" s="77">
        <v>1.32271E-13</v>
      </c>
      <c r="M1834" s="77">
        <v>0</v>
      </c>
      <c r="N1834" s="77">
        <v>-9.9680999999999995E-14</v>
      </c>
      <c r="O1834" s="77">
        <v>0</v>
      </c>
      <c r="P1834" s="77">
        <v>-9.2479000000000004E-14</v>
      </c>
      <c r="Q1834" s="77">
        <v>-9.2476000000000001E-14</v>
      </c>
      <c r="R1834" s="77">
        <v>0</v>
      </c>
      <c r="S1834" s="77">
        <v>0</v>
      </c>
      <c r="T1834" s="77" t="s">
        <v>155</v>
      </c>
      <c r="U1834" s="105">
        <v>0</v>
      </c>
      <c r="V1834" s="105">
        <v>0</v>
      </c>
      <c r="W1834" s="101">
        <v>0</v>
      </c>
    </row>
    <row r="1835" spans="2:23" x14ac:dyDescent="0.25">
      <c r="B1835" s="55" t="s">
        <v>115</v>
      </c>
      <c r="C1835" s="76" t="s">
        <v>138</v>
      </c>
      <c r="D1835" s="55" t="s">
        <v>77</v>
      </c>
      <c r="E1835" s="55" t="s">
        <v>157</v>
      </c>
      <c r="F1835" s="70">
        <v>84.41</v>
      </c>
      <c r="G1835" s="77">
        <v>50103</v>
      </c>
      <c r="H1835" s="77">
        <v>84.41</v>
      </c>
      <c r="I1835" s="77">
        <v>1</v>
      </c>
      <c r="J1835" s="77">
        <v>0</v>
      </c>
      <c r="K1835" s="77">
        <v>0</v>
      </c>
      <c r="L1835" s="77">
        <v>0</v>
      </c>
      <c r="M1835" s="77">
        <v>0</v>
      </c>
      <c r="N1835" s="77">
        <v>0</v>
      </c>
      <c r="O1835" s="77">
        <v>0</v>
      </c>
      <c r="P1835" s="77">
        <v>0</v>
      </c>
      <c r="Q1835" s="77">
        <v>0</v>
      </c>
      <c r="R1835" s="77">
        <v>0</v>
      </c>
      <c r="S1835" s="77">
        <v>0</v>
      </c>
      <c r="T1835" s="77" t="s">
        <v>155</v>
      </c>
      <c r="U1835" s="105">
        <v>0</v>
      </c>
      <c r="V1835" s="105">
        <v>0</v>
      </c>
      <c r="W1835" s="101">
        <v>0</v>
      </c>
    </row>
    <row r="1836" spans="2:23" x14ac:dyDescent="0.25">
      <c r="B1836" s="55" t="s">
        <v>115</v>
      </c>
      <c r="C1836" s="76" t="s">
        <v>138</v>
      </c>
      <c r="D1836" s="55" t="s">
        <v>77</v>
      </c>
      <c r="E1836" s="55" t="s">
        <v>157</v>
      </c>
      <c r="F1836" s="70">
        <v>84.41</v>
      </c>
      <c r="G1836" s="77">
        <v>50200</v>
      </c>
      <c r="H1836" s="77">
        <v>83.96</v>
      </c>
      <c r="I1836" s="77">
        <v>1</v>
      </c>
      <c r="J1836" s="77">
        <v>-151.329457268129</v>
      </c>
      <c r="K1836" s="77">
        <v>0.38015003697530497</v>
      </c>
      <c r="L1836" s="77">
        <v>-90.739390841357704</v>
      </c>
      <c r="M1836" s="77">
        <v>0.136678375034327</v>
      </c>
      <c r="N1836" s="77">
        <v>-60.5900664267715</v>
      </c>
      <c r="O1836" s="77">
        <v>0.243471661940978</v>
      </c>
      <c r="P1836" s="77">
        <v>-52.232614175631397</v>
      </c>
      <c r="Q1836" s="77">
        <v>-52.232614175631397</v>
      </c>
      <c r="R1836" s="77">
        <v>0</v>
      </c>
      <c r="S1836" s="77">
        <v>4.5288883328098203E-2</v>
      </c>
      <c r="T1836" s="77" t="s">
        <v>154</v>
      </c>
      <c r="U1836" s="105">
        <v>-6.7688680315461403</v>
      </c>
      <c r="V1836" s="105">
        <v>-5.9393337570062101</v>
      </c>
      <c r="W1836" s="101">
        <v>-0.82953445559356898</v>
      </c>
    </row>
    <row r="1837" spans="2:23" x14ac:dyDescent="0.25">
      <c r="B1837" s="55" t="s">
        <v>115</v>
      </c>
      <c r="C1837" s="76" t="s">
        <v>138</v>
      </c>
      <c r="D1837" s="55" t="s">
        <v>77</v>
      </c>
      <c r="E1837" s="55" t="s">
        <v>158</v>
      </c>
      <c r="F1837" s="70">
        <v>83.86</v>
      </c>
      <c r="G1837" s="77">
        <v>50800</v>
      </c>
      <c r="H1837" s="77">
        <v>83.38</v>
      </c>
      <c r="I1837" s="77">
        <v>1</v>
      </c>
      <c r="J1837" s="77">
        <v>-53.977802854668603</v>
      </c>
      <c r="K1837" s="77">
        <v>0.147894498483647</v>
      </c>
      <c r="L1837" s="77">
        <v>-3.2466112440497699</v>
      </c>
      <c r="M1837" s="77">
        <v>5.3503499677271102E-4</v>
      </c>
      <c r="N1837" s="77">
        <v>-50.7311916106189</v>
      </c>
      <c r="O1837" s="77">
        <v>0.14735946348687401</v>
      </c>
      <c r="P1837" s="77">
        <v>-44.077704223950903</v>
      </c>
      <c r="Q1837" s="77">
        <v>-44.077704223950803</v>
      </c>
      <c r="R1837" s="77">
        <v>0</v>
      </c>
      <c r="S1837" s="77">
        <v>9.8618761930042098E-2</v>
      </c>
      <c r="T1837" s="77" t="s">
        <v>154</v>
      </c>
      <c r="U1837" s="105">
        <v>-12.0287736363248</v>
      </c>
      <c r="V1837" s="105">
        <v>-10.554630549842599</v>
      </c>
      <c r="W1837" s="101">
        <v>-1.4741434082277001</v>
      </c>
    </row>
    <row r="1838" spans="2:23" x14ac:dyDescent="0.25">
      <c r="B1838" s="55" t="s">
        <v>115</v>
      </c>
      <c r="C1838" s="76" t="s">
        <v>138</v>
      </c>
      <c r="D1838" s="55" t="s">
        <v>77</v>
      </c>
      <c r="E1838" s="55" t="s">
        <v>159</v>
      </c>
      <c r="F1838" s="70">
        <v>83.96</v>
      </c>
      <c r="G1838" s="77">
        <v>50150</v>
      </c>
      <c r="H1838" s="77">
        <v>83.86</v>
      </c>
      <c r="I1838" s="77">
        <v>1</v>
      </c>
      <c r="J1838" s="77">
        <v>-111.451436394002</v>
      </c>
      <c r="K1838" s="77">
        <v>6.4839826359774005E-2</v>
      </c>
      <c r="L1838" s="77">
        <v>-60.816690897630899</v>
      </c>
      <c r="M1838" s="77">
        <v>1.9307056834872199E-2</v>
      </c>
      <c r="N1838" s="77">
        <v>-50.634745496370797</v>
      </c>
      <c r="O1838" s="77">
        <v>4.5532769524901803E-2</v>
      </c>
      <c r="P1838" s="77">
        <v>-44.077704223937701</v>
      </c>
      <c r="Q1838" s="77">
        <v>-44.077704223937701</v>
      </c>
      <c r="R1838" s="77">
        <v>0</v>
      </c>
      <c r="S1838" s="77">
        <v>1.01416457303883E-2</v>
      </c>
      <c r="T1838" s="77" t="s">
        <v>154</v>
      </c>
      <c r="U1838" s="105">
        <v>-1.2428198588022801</v>
      </c>
      <c r="V1838" s="105">
        <v>-1.0905105413284299</v>
      </c>
      <c r="W1838" s="101">
        <v>-0.15230935071679</v>
      </c>
    </row>
    <row r="1839" spans="2:23" x14ac:dyDescent="0.25">
      <c r="B1839" s="55" t="s">
        <v>115</v>
      </c>
      <c r="C1839" s="76" t="s">
        <v>138</v>
      </c>
      <c r="D1839" s="55" t="s">
        <v>77</v>
      </c>
      <c r="E1839" s="55" t="s">
        <v>159</v>
      </c>
      <c r="F1839" s="70">
        <v>83.96</v>
      </c>
      <c r="G1839" s="77">
        <v>50250</v>
      </c>
      <c r="H1839" s="77">
        <v>83.24</v>
      </c>
      <c r="I1839" s="77">
        <v>1</v>
      </c>
      <c r="J1839" s="77">
        <v>-79.876402422994602</v>
      </c>
      <c r="K1839" s="77">
        <v>0.31499243221366302</v>
      </c>
      <c r="L1839" s="77">
        <v>-126.00990405148301</v>
      </c>
      <c r="M1839" s="77">
        <v>0.78392134352418297</v>
      </c>
      <c r="N1839" s="77">
        <v>46.133501628488098</v>
      </c>
      <c r="O1839" s="77">
        <v>-0.468928911310519</v>
      </c>
      <c r="P1839" s="77">
        <v>39.789341748618398</v>
      </c>
      <c r="Q1839" s="77">
        <v>39.789341748618298</v>
      </c>
      <c r="R1839" s="77">
        <v>0</v>
      </c>
      <c r="S1839" s="77">
        <v>7.8162175057840802E-2</v>
      </c>
      <c r="T1839" s="77" t="s">
        <v>154</v>
      </c>
      <c r="U1839" s="105">
        <v>-5.9863358130480604</v>
      </c>
      <c r="V1839" s="105">
        <v>-5.2527019598416</v>
      </c>
      <c r="W1839" s="101">
        <v>-0.73363401332893197</v>
      </c>
    </row>
    <row r="1840" spans="2:23" x14ac:dyDescent="0.25">
      <c r="B1840" s="55" t="s">
        <v>115</v>
      </c>
      <c r="C1840" s="76" t="s">
        <v>138</v>
      </c>
      <c r="D1840" s="55" t="s">
        <v>77</v>
      </c>
      <c r="E1840" s="55" t="s">
        <v>159</v>
      </c>
      <c r="F1840" s="70">
        <v>83.96</v>
      </c>
      <c r="G1840" s="77">
        <v>50900</v>
      </c>
      <c r="H1840" s="77">
        <v>84.53</v>
      </c>
      <c r="I1840" s="77">
        <v>1</v>
      </c>
      <c r="J1840" s="77">
        <v>36.202631305186003</v>
      </c>
      <c r="K1840" s="77">
        <v>0.12516521403153699</v>
      </c>
      <c r="L1840" s="77">
        <v>59.827063711445803</v>
      </c>
      <c r="M1840" s="77">
        <v>0.34182100624783901</v>
      </c>
      <c r="N1840" s="77">
        <v>-23.6244324062598</v>
      </c>
      <c r="O1840" s="77">
        <v>-0.21665579221630299</v>
      </c>
      <c r="P1840" s="77">
        <v>-20.315880006792799</v>
      </c>
      <c r="Q1840" s="77">
        <v>-20.3158800067927</v>
      </c>
      <c r="R1840" s="77">
        <v>0</v>
      </c>
      <c r="S1840" s="77">
        <v>3.94161906330135E-2</v>
      </c>
      <c r="T1840" s="77" t="s">
        <v>155</v>
      </c>
      <c r="U1840" s="105">
        <v>-4.7862407436941403</v>
      </c>
      <c r="V1840" s="105">
        <v>-4.1996802250682697</v>
      </c>
      <c r="W1840" s="101">
        <v>-0.58656064664820595</v>
      </c>
    </row>
    <row r="1841" spans="2:23" x14ac:dyDescent="0.25">
      <c r="B1841" s="55" t="s">
        <v>115</v>
      </c>
      <c r="C1841" s="76" t="s">
        <v>138</v>
      </c>
      <c r="D1841" s="55" t="s">
        <v>77</v>
      </c>
      <c r="E1841" s="55" t="s">
        <v>159</v>
      </c>
      <c r="F1841" s="70">
        <v>83.96</v>
      </c>
      <c r="G1841" s="77">
        <v>53050</v>
      </c>
      <c r="H1841" s="77">
        <v>84.45</v>
      </c>
      <c r="I1841" s="77">
        <v>1</v>
      </c>
      <c r="J1841" s="77">
        <v>14.616437958299899</v>
      </c>
      <c r="K1841" s="77">
        <v>4.2877599898778401E-2</v>
      </c>
      <c r="L1841" s="77">
        <v>46.6852625700147</v>
      </c>
      <c r="M1841" s="77">
        <v>0.43742840786510501</v>
      </c>
      <c r="N1841" s="77">
        <v>-32.068824611714703</v>
      </c>
      <c r="O1841" s="77">
        <v>-0.39455080796632602</v>
      </c>
      <c r="P1841" s="77">
        <v>-27.628371693500899</v>
      </c>
      <c r="Q1841" s="77">
        <v>-27.628371693500799</v>
      </c>
      <c r="R1841" s="77">
        <v>0</v>
      </c>
      <c r="S1841" s="77">
        <v>0.153199713332552</v>
      </c>
      <c r="T1841" s="77" t="s">
        <v>154</v>
      </c>
      <c r="U1841" s="105">
        <v>-17.5094267250639</v>
      </c>
      <c r="V1841" s="105">
        <v>-15.3636219127535</v>
      </c>
      <c r="W1841" s="101">
        <v>-2.1458052806524699</v>
      </c>
    </row>
    <row r="1842" spans="2:23" x14ac:dyDescent="0.25">
      <c r="B1842" s="55" t="s">
        <v>115</v>
      </c>
      <c r="C1842" s="76" t="s">
        <v>138</v>
      </c>
      <c r="D1842" s="55" t="s">
        <v>77</v>
      </c>
      <c r="E1842" s="55" t="s">
        <v>160</v>
      </c>
      <c r="F1842" s="70">
        <v>83.24</v>
      </c>
      <c r="G1842" s="77">
        <v>50300</v>
      </c>
      <c r="H1842" s="77">
        <v>83.31</v>
      </c>
      <c r="I1842" s="77">
        <v>1</v>
      </c>
      <c r="J1842" s="77">
        <v>34.370592688513902</v>
      </c>
      <c r="K1842" s="77">
        <v>1.6420593220460099E-2</v>
      </c>
      <c r="L1842" s="77">
        <v>-11.9901622640181</v>
      </c>
      <c r="M1842" s="77">
        <v>1.9983194765330302E-3</v>
      </c>
      <c r="N1842" s="77">
        <v>46.360754952531998</v>
      </c>
      <c r="O1842" s="77">
        <v>1.44222737439271E-2</v>
      </c>
      <c r="P1842" s="77">
        <v>39.789341748614</v>
      </c>
      <c r="Q1842" s="77">
        <v>39.789341748614</v>
      </c>
      <c r="R1842" s="77">
        <v>0</v>
      </c>
      <c r="S1842" s="77">
        <v>2.2006364863353198E-2</v>
      </c>
      <c r="T1842" s="77" t="s">
        <v>154</v>
      </c>
      <c r="U1842" s="105">
        <v>-2.04423800065205</v>
      </c>
      <c r="V1842" s="105">
        <v>-1.7937137654394799</v>
      </c>
      <c r="W1842" s="101">
        <v>-0.25052428989182601</v>
      </c>
    </row>
    <row r="1843" spans="2:23" x14ac:dyDescent="0.25">
      <c r="B1843" s="55" t="s">
        <v>115</v>
      </c>
      <c r="C1843" s="76" t="s">
        <v>138</v>
      </c>
      <c r="D1843" s="55" t="s">
        <v>77</v>
      </c>
      <c r="E1843" s="55" t="s">
        <v>161</v>
      </c>
      <c r="F1843" s="70">
        <v>83.31</v>
      </c>
      <c r="G1843" s="77">
        <v>51150</v>
      </c>
      <c r="H1843" s="77">
        <v>83.7</v>
      </c>
      <c r="I1843" s="77">
        <v>1</v>
      </c>
      <c r="J1843" s="77">
        <v>87.592666645913098</v>
      </c>
      <c r="K1843" s="77">
        <v>0.219432792154063</v>
      </c>
      <c r="L1843" s="77">
        <v>41.324419005473899</v>
      </c>
      <c r="M1843" s="77">
        <v>4.8840437535603201E-2</v>
      </c>
      <c r="N1843" s="77">
        <v>46.268247640439199</v>
      </c>
      <c r="O1843" s="77">
        <v>0.17059235461846001</v>
      </c>
      <c r="P1843" s="77">
        <v>39.789341748599398</v>
      </c>
      <c r="Q1843" s="77">
        <v>39.789341748599398</v>
      </c>
      <c r="R1843" s="77">
        <v>0</v>
      </c>
      <c r="S1843" s="77">
        <v>4.5279283100103498E-2</v>
      </c>
      <c r="T1843" s="77" t="s">
        <v>154</v>
      </c>
      <c r="U1843" s="105">
        <v>-3.79930200735684</v>
      </c>
      <c r="V1843" s="105">
        <v>-3.3336922156246498</v>
      </c>
      <c r="W1843" s="101">
        <v>-0.46560989335589198</v>
      </c>
    </row>
    <row r="1844" spans="2:23" x14ac:dyDescent="0.25">
      <c r="B1844" s="55" t="s">
        <v>115</v>
      </c>
      <c r="C1844" s="76" t="s">
        <v>138</v>
      </c>
      <c r="D1844" s="55" t="s">
        <v>77</v>
      </c>
      <c r="E1844" s="55" t="s">
        <v>162</v>
      </c>
      <c r="F1844" s="70">
        <v>84.56</v>
      </c>
      <c r="G1844" s="77">
        <v>50354</v>
      </c>
      <c r="H1844" s="77">
        <v>84.56</v>
      </c>
      <c r="I1844" s="77">
        <v>1</v>
      </c>
      <c r="J1844" s="77">
        <v>-7.8589999999999993E-15</v>
      </c>
      <c r="K1844" s="77">
        <v>0</v>
      </c>
      <c r="L1844" s="77">
        <v>4.0989999999999998E-14</v>
      </c>
      <c r="M1844" s="77">
        <v>0</v>
      </c>
      <c r="N1844" s="77">
        <v>-4.8848999999999998E-14</v>
      </c>
      <c r="O1844" s="77">
        <v>0</v>
      </c>
      <c r="P1844" s="77">
        <v>-4.4766000000000002E-14</v>
      </c>
      <c r="Q1844" s="77">
        <v>-4.4766999999999999E-14</v>
      </c>
      <c r="R1844" s="77">
        <v>0</v>
      </c>
      <c r="S1844" s="77">
        <v>0</v>
      </c>
      <c r="T1844" s="77" t="s">
        <v>155</v>
      </c>
      <c r="U1844" s="105">
        <v>0</v>
      </c>
      <c r="V1844" s="105">
        <v>0</v>
      </c>
      <c r="W1844" s="101">
        <v>0</v>
      </c>
    </row>
    <row r="1845" spans="2:23" x14ac:dyDescent="0.25">
      <c r="B1845" s="55" t="s">
        <v>115</v>
      </c>
      <c r="C1845" s="76" t="s">
        <v>138</v>
      </c>
      <c r="D1845" s="55" t="s">
        <v>77</v>
      </c>
      <c r="E1845" s="55" t="s">
        <v>162</v>
      </c>
      <c r="F1845" s="70">
        <v>84.56</v>
      </c>
      <c r="G1845" s="77">
        <v>50900</v>
      </c>
      <c r="H1845" s="77">
        <v>84.53</v>
      </c>
      <c r="I1845" s="77">
        <v>1</v>
      </c>
      <c r="J1845" s="77">
        <v>-11.037663884219601</v>
      </c>
      <c r="K1845" s="77">
        <v>9.6245718976595198E-4</v>
      </c>
      <c r="L1845" s="77">
        <v>-57.327905386204101</v>
      </c>
      <c r="M1845" s="77">
        <v>2.5963261014159598E-2</v>
      </c>
      <c r="N1845" s="77">
        <v>46.290241501984397</v>
      </c>
      <c r="O1845" s="77">
        <v>-2.5000803824393601E-2</v>
      </c>
      <c r="P1845" s="77">
        <v>40.040354870889502</v>
      </c>
      <c r="Q1845" s="77">
        <v>40.040354870889502</v>
      </c>
      <c r="R1845" s="77">
        <v>0</v>
      </c>
      <c r="S1845" s="77">
        <v>1.26655171436755E-2</v>
      </c>
      <c r="T1845" s="77" t="s">
        <v>154</v>
      </c>
      <c r="U1845" s="105">
        <v>-0.72498571427377201</v>
      </c>
      <c r="V1845" s="105">
        <v>-0.63613769777543105</v>
      </c>
      <c r="W1845" s="101">
        <v>-8.8848035890254598E-2</v>
      </c>
    </row>
    <row r="1846" spans="2:23" x14ac:dyDescent="0.25">
      <c r="B1846" s="55" t="s">
        <v>115</v>
      </c>
      <c r="C1846" s="76" t="s">
        <v>138</v>
      </c>
      <c r="D1846" s="55" t="s">
        <v>77</v>
      </c>
      <c r="E1846" s="55" t="s">
        <v>162</v>
      </c>
      <c r="F1846" s="70">
        <v>84.56</v>
      </c>
      <c r="G1846" s="77">
        <v>53200</v>
      </c>
      <c r="H1846" s="77">
        <v>84.21</v>
      </c>
      <c r="I1846" s="77">
        <v>1</v>
      </c>
      <c r="J1846" s="77">
        <v>-47.972094266533901</v>
      </c>
      <c r="K1846" s="77">
        <v>0.111153844307722</v>
      </c>
      <c r="L1846" s="77">
        <v>-1.63884110638571</v>
      </c>
      <c r="M1846" s="77">
        <v>1.29724148306611E-4</v>
      </c>
      <c r="N1846" s="77">
        <v>-46.333253160148203</v>
      </c>
      <c r="O1846" s="77">
        <v>0.111024120159415</v>
      </c>
      <c r="P1846" s="77">
        <v>-40.040354870886503</v>
      </c>
      <c r="Q1846" s="77">
        <v>-40.040354870886503</v>
      </c>
      <c r="R1846" s="77">
        <v>0</v>
      </c>
      <c r="S1846" s="77">
        <v>7.7436009878409207E-2</v>
      </c>
      <c r="T1846" s="77" t="s">
        <v>154</v>
      </c>
      <c r="U1846" s="105">
        <v>-6.8478682264000303</v>
      </c>
      <c r="V1846" s="105">
        <v>-6.0086523671370404</v>
      </c>
      <c r="W1846" s="101">
        <v>-0.83921604242972703</v>
      </c>
    </row>
    <row r="1847" spans="2:23" x14ac:dyDescent="0.25">
      <c r="B1847" s="55" t="s">
        <v>115</v>
      </c>
      <c r="C1847" s="76" t="s">
        <v>138</v>
      </c>
      <c r="D1847" s="55" t="s">
        <v>77</v>
      </c>
      <c r="E1847" s="55" t="s">
        <v>163</v>
      </c>
      <c r="F1847" s="70">
        <v>84.56</v>
      </c>
      <c r="G1847" s="77">
        <v>50404</v>
      </c>
      <c r="H1847" s="77">
        <v>84.56</v>
      </c>
      <c r="I1847" s="77">
        <v>1</v>
      </c>
      <c r="J1847" s="77">
        <v>0</v>
      </c>
      <c r="K1847" s="77">
        <v>0</v>
      </c>
      <c r="L1847" s="77">
        <v>0</v>
      </c>
      <c r="M1847" s="77">
        <v>0</v>
      </c>
      <c r="N1847" s="77">
        <v>0</v>
      </c>
      <c r="O1847" s="77">
        <v>0</v>
      </c>
      <c r="P1847" s="77">
        <v>0</v>
      </c>
      <c r="Q1847" s="77">
        <v>0</v>
      </c>
      <c r="R1847" s="77">
        <v>0</v>
      </c>
      <c r="S1847" s="77">
        <v>0</v>
      </c>
      <c r="T1847" s="77" t="s">
        <v>155</v>
      </c>
      <c r="U1847" s="105">
        <v>0</v>
      </c>
      <c r="V1847" s="105">
        <v>0</v>
      </c>
      <c r="W1847" s="101">
        <v>0</v>
      </c>
    </row>
    <row r="1848" spans="2:23" x14ac:dyDescent="0.25">
      <c r="B1848" s="55" t="s">
        <v>115</v>
      </c>
      <c r="C1848" s="76" t="s">
        <v>138</v>
      </c>
      <c r="D1848" s="55" t="s">
        <v>77</v>
      </c>
      <c r="E1848" s="55" t="s">
        <v>164</v>
      </c>
      <c r="F1848" s="70">
        <v>84.64</v>
      </c>
      <c r="G1848" s="77">
        <v>50499</v>
      </c>
      <c r="H1848" s="77">
        <v>84.64</v>
      </c>
      <c r="I1848" s="77">
        <v>1</v>
      </c>
      <c r="J1848" s="77">
        <v>0</v>
      </c>
      <c r="K1848" s="77">
        <v>0</v>
      </c>
      <c r="L1848" s="77">
        <v>0</v>
      </c>
      <c r="M1848" s="77">
        <v>0</v>
      </c>
      <c r="N1848" s="77">
        <v>0</v>
      </c>
      <c r="O1848" s="77">
        <v>0</v>
      </c>
      <c r="P1848" s="77">
        <v>0</v>
      </c>
      <c r="Q1848" s="77">
        <v>0</v>
      </c>
      <c r="R1848" s="77">
        <v>0</v>
      </c>
      <c r="S1848" s="77">
        <v>0</v>
      </c>
      <c r="T1848" s="77" t="s">
        <v>155</v>
      </c>
      <c r="U1848" s="105">
        <v>0</v>
      </c>
      <c r="V1848" s="105">
        <v>0</v>
      </c>
      <c r="W1848" s="101">
        <v>0</v>
      </c>
    </row>
    <row r="1849" spans="2:23" x14ac:dyDescent="0.25">
      <c r="B1849" s="55" t="s">
        <v>115</v>
      </c>
      <c r="C1849" s="76" t="s">
        <v>138</v>
      </c>
      <c r="D1849" s="55" t="s">
        <v>77</v>
      </c>
      <c r="E1849" s="55" t="s">
        <v>164</v>
      </c>
      <c r="F1849" s="70">
        <v>84.64</v>
      </c>
      <c r="G1849" s="77">
        <v>50554</v>
      </c>
      <c r="H1849" s="77">
        <v>84.64</v>
      </c>
      <c r="I1849" s="77">
        <v>1</v>
      </c>
      <c r="J1849" s="77">
        <v>0</v>
      </c>
      <c r="K1849" s="77">
        <v>0</v>
      </c>
      <c r="L1849" s="77">
        <v>0</v>
      </c>
      <c r="M1849" s="77">
        <v>0</v>
      </c>
      <c r="N1849" s="77">
        <v>0</v>
      </c>
      <c r="O1849" s="77">
        <v>0</v>
      </c>
      <c r="P1849" s="77">
        <v>0</v>
      </c>
      <c r="Q1849" s="77">
        <v>0</v>
      </c>
      <c r="R1849" s="77">
        <v>0</v>
      </c>
      <c r="S1849" s="77">
        <v>0</v>
      </c>
      <c r="T1849" s="77" t="s">
        <v>155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115</v>
      </c>
      <c r="C1850" s="76" t="s">
        <v>138</v>
      </c>
      <c r="D1850" s="55" t="s">
        <v>77</v>
      </c>
      <c r="E1850" s="55" t="s">
        <v>165</v>
      </c>
      <c r="F1850" s="70">
        <v>84.64</v>
      </c>
      <c r="G1850" s="77">
        <v>50604</v>
      </c>
      <c r="H1850" s="77">
        <v>84.64</v>
      </c>
      <c r="I1850" s="77">
        <v>1</v>
      </c>
      <c r="J1850" s="77">
        <v>-7.9339999999999999E-15</v>
      </c>
      <c r="K1850" s="77">
        <v>0</v>
      </c>
      <c r="L1850" s="77">
        <v>-3.2203E-14</v>
      </c>
      <c r="M1850" s="77">
        <v>0</v>
      </c>
      <c r="N1850" s="77">
        <v>2.4268000000000001E-14</v>
      </c>
      <c r="O1850" s="77">
        <v>0</v>
      </c>
      <c r="P1850" s="77">
        <v>2.2514999999999999E-14</v>
      </c>
      <c r="Q1850" s="77">
        <v>2.2512E-14</v>
      </c>
      <c r="R1850" s="77">
        <v>0</v>
      </c>
      <c r="S1850" s="77">
        <v>0</v>
      </c>
      <c r="T1850" s="77" t="s">
        <v>155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115</v>
      </c>
      <c r="C1851" s="76" t="s">
        <v>138</v>
      </c>
      <c r="D1851" s="55" t="s">
        <v>77</v>
      </c>
      <c r="E1851" s="55" t="s">
        <v>166</v>
      </c>
      <c r="F1851" s="70">
        <v>83.12</v>
      </c>
      <c r="G1851" s="77">
        <v>50750</v>
      </c>
      <c r="H1851" s="77">
        <v>82.97</v>
      </c>
      <c r="I1851" s="77">
        <v>1</v>
      </c>
      <c r="J1851" s="77">
        <v>-36.326743533003999</v>
      </c>
      <c r="K1851" s="77">
        <v>3.15392118675323E-2</v>
      </c>
      <c r="L1851" s="77">
        <v>5.4045205273633998</v>
      </c>
      <c r="M1851" s="77">
        <v>6.9809132692354701E-4</v>
      </c>
      <c r="N1851" s="77">
        <v>-41.731264060367401</v>
      </c>
      <c r="O1851" s="77">
        <v>3.08411205406087E-2</v>
      </c>
      <c r="P1851" s="77">
        <v>-36.539704804208</v>
      </c>
      <c r="Q1851" s="77">
        <v>-36.539704804207901</v>
      </c>
      <c r="R1851" s="77">
        <v>0</v>
      </c>
      <c r="S1851" s="77">
        <v>3.191008564957E-2</v>
      </c>
      <c r="T1851" s="77" t="s">
        <v>154</v>
      </c>
      <c r="U1851" s="105">
        <v>-3.6984887537604898</v>
      </c>
      <c r="V1851" s="105">
        <v>-3.2452337677057499</v>
      </c>
      <c r="W1851" s="101">
        <v>-0.45325508498188999</v>
      </c>
    </row>
    <row r="1852" spans="2:23" x14ac:dyDescent="0.25">
      <c r="B1852" s="55" t="s">
        <v>115</v>
      </c>
      <c r="C1852" s="76" t="s">
        <v>138</v>
      </c>
      <c r="D1852" s="55" t="s">
        <v>77</v>
      </c>
      <c r="E1852" s="55" t="s">
        <v>166</v>
      </c>
      <c r="F1852" s="70">
        <v>83.12</v>
      </c>
      <c r="G1852" s="77">
        <v>50800</v>
      </c>
      <c r="H1852" s="77">
        <v>83.38</v>
      </c>
      <c r="I1852" s="77">
        <v>1</v>
      </c>
      <c r="J1852" s="77">
        <v>81.642052892679501</v>
      </c>
      <c r="K1852" s="77">
        <v>0.124643443769931</v>
      </c>
      <c r="L1852" s="77">
        <v>39.973590859755397</v>
      </c>
      <c r="M1852" s="77">
        <v>2.9880504968372398E-2</v>
      </c>
      <c r="N1852" s="77">
        <v>41.668462032924097</v>
      </c>
      <c r="O1852" s="77">
        <v>9.4762938801558796E-2</v>
      </c>
      <c r="P1852" s="77">
        <v>36.539704804207297</v>
      </c>
      <c r="Q1852" s="77">
        <v>36.539704804207297</v>
      </c>
      <c r="R1852" s="77">
        <v>0</v>
      </c>
      <c r="S1852" s="77">
        <v>2.4967305508240001E-2</v>
      </c>
      <c r="T1852" s="77" t="s">
        <v>154</v>
      </c>
      <c r="U1852" s="105">
        <v>-2.9447854733301102</v>
      </c>
      <c r="V1852" s="105">
        <v>-2.5838978817993001</v>
      </c>
      <c r="W1852" s="101">
        <v>-0.36088767029791902</v>
      </c>
    </row>
    <row r="1853" spans="2:23" x14ac:dyDescent="0.25">
      <c r="B1853" s="55" t="s">
        <v>115</v>
      </c>
      <c r="C1853" s="76" t="s">
        <v>138</v>
      </c>
      <c r="D1853" s="55" t="s">
        <v>77</v>
      </c>
      <c r="E1853" s="55" t="s">
        <v>167</v>
      </c>
      <c r="F1853" s="70">
        <v>82.96</v>
      </c>
      <c r="G1853" s="77">
        <v>50750</v>
      </c>
      <c r="H1853" s="77">
        <v>82.97</v>
      </c>
      <c r="I1853" s="77">
        <v>1</v>
      </c>
      <c r="J1853" s="77">
        <v>10.7365506315912</v>
      </c>
      <c r="K1853" s="77">
        <v>8.7607874793187699E-4</v>
      </c>
      <c r="L1853" s="77">
        <v>-31.006918596433501</v>
      </c>
      <c r="M1853" s="77">
        <v>7.3068604064285099E-3</v>
      </c>
      <c r="N1853" s="77">
        <v>41.743469228024701</v>
      </c>
      <c r="O1853" s="77">
        <v>-6.4307816584966296E-3</v>
      </c>
      <c r="P1853" s="77">
        <v>36.539704804199701</v>
      </c>
      <c r="Q1853" s="77">
        <v>36.539704804199701</v>
      </c>
      <c r="R1853" s="77">
        <v>0</v>
      </c>
      <c r="S1853" s="77">
        <v>1.0147140206553201E-2</v>
      </c>
      <c r="T1853" s="77" t="s">
        <v>154</v>
      </c>
      <c r="U1853" s="105">
        <v>-0.95096449257763305</v>
      </c>
      <c r="V1853" s="105">
        <v>-0.83442245973149598</v>
      </c>
      <c r="W1853" s="101">
        <v>-0.116542058282529</v>
      </c>
    </row>
    <row r="1854" spans="2:23" x14ac:dyDescent="0.25">
      <c r="B1854" s="55" t="s">
        <v>115</v>
      </c>
      <c r="C1854" s="76" t="s">
        <v>138</v>
      </c>
      <c r="D1854" s="55" t="s">
        <v>77</v>
      </c>
      <c r="E1854" s="55" t="s">
        <v>167</v>
      </c>
      <c r="F1854" s="70">
        <v>82.96</v>
      </c>
      <c r="G1854" s="77">
        <v>50950</v>
      </c>
      <c r="H1854" s="77">
        <v>83.01</v>
      </c>
      <c r="I1854" s="77">
        <v>1</v>
      </c>
      <c r="J1854" s="77">
        <v>40.324657286946803</v>
      </c>
      <c r="K1854" s="77">
        <v>1.4309486270725501E-2</v>
      </c>
      <c r="L1854" s="77">
        <v>82.042449625445201</v>
      </c>
      <c r="M1854" s="77">
        <v>5.9232479156784701E-2</v>
      </c>
      <c r="N1854" s="77">
        <v>-41.717792338498398</v>
      </c>
      <c r="O1854" s="77">
        <v>-4.49229928860592E-2</v>
      </c>
      <c r="P1854" s="77">
        <v>-36.539704804212803</v>
      </c>
      <c r="Q1854" s="77">
        <v>-36.539704804212803</v>
      </c>
      <c r="R1854" s="77">
        <v>0</v>
      </c>
      <c r="S1854" s="77">
        <v>1.17493202391753E-2</v>
      </c>
      <c r="T1854" s="77" t="s">
        <v>154</v>
      </c>
      <c r="U1854" s="105">
        <v>-1.64204494772422</v>
      </c>
      <c r="V1854" s="105">
        <v>-1.4408100354576301</v>
      </c>
      <c r="W1854" s="101">
        <v>-0.20123495618800699</v>
      </c>
    </row>
    <row r="1855" spans="2:23" x14ac:dyDescent="0.25">
      <c r="B1855" s="55" t="s">
        <v>115</v>
      </c>
      <c r="C1855" s="76" t="s">
        <v>138</v>
      </c>
      <c r="D1855" s="55" t="s">
        <v>77</v>
      </c>
      <c r="E1855" s="55" t="s">
        <v>168</v>
      </c>
      <c r="F1855" s="70">
        <v>83.38</v>
      </c>
      <c r="G1855" s="77">
        <v>51300</v>
      </c>
      <c r="H1855" s="77">
        <v>83.53</v>
      </c>
      <c r="I1855" s="77">
        <v>1</v>
      </c>
      <c r="J1855" s="77">
        <v>61.334184523859797</v>
      </c>
      <c r="K1855" s="77">
        <v>5.7594416347377497E-2</v>
      </c>
      <c r="L1855" s="77">
        <v>70.508715836896002</v>
      </c>
      <c r="M1855" s="77">
        <v>7.6113343627302293E-2</v>
      </c>
      <c r="N1855" s="77">
        <v>-9.1745313130361197</v>
      </c>
      <c r="O1855" s="77">
        <v>-1.85189272799248E-2</v>
      </c>
      <c r="P1855" s="77">
        <v>-7.5379994197387701</v>
      </c>
      <c r="Q1855" s="77">
        <v>-7.5379994197387701</v>
      </c>
      <c r="R1855" s="77">
        <v>0</v>
      </c>
      <c r="S1855" s="77">
        <v>8.6993617370784604E-4</v>
      </c>
      <c r="T1855" s="77" t="s">
        <v>154</v>
      </c>
      <c r="U1855" s="105">
        <v>-0.16931737919065501</v>
      </c>
      <c r="V1855" s="105">
        <v>-0.14856729680474701</v>
      </c>
      <c r="W1855" s="101">
        <v>-2.07500869148084E-2</v>
      </c>
    </row>
    <row r="1856" spans="2:23" x14ac:dyDescent="0.25">
      <c r="B1856" s="55" t="s">
        <v>115</v>
      </c>
      <c r="C1856" s="76" t="s">
        <v>138</v>
      </c>
      <c r="D1856" s="55" t="s">
        <v>77</v>
      </c>
      <c r="E1856" s="55" t="s">
        <v>169</v>
      </c>
      <c r="F1856" s="70">
        <v>84.53</v>
      </c>
      <c r="G1856" s="77">
        <v>54750</v>
      </c>
      <c r="H1856" s="77">
        <v>84.79</v>
      </c>
      <c r="I1856" s="77">
        <v>1</v>
      </c>
      <c r="J1856" s="77">
        <v>14.657251372770601</v>
      </c>
      <c r="K1856" s="77">
        <v>2.2834814042449501E-2</v>
      </c>
      <c r="L1856" s="77">
        <v>45.758767985593302</v>
      </c>
      <c r="M1856" s="77">
        <v>0.222556894647084</v>
      </c>
      <c r="N1856" s="77">
        <v>-31.1015166128226</v>
      </c>
      <c r="O1856" s="77">
        <v>-0.19972208060463401</v>
      </c>
      <c r="P1856" s="77">
        <v>-26.819393500500102</v>
      </c>
      <c r="Q1856" s="77">
        <v>-26.819393500500102</v>
      </c>
      <c r="R1856" s="77">
        <v>0</v>
      </c>
      <c r="S1856" s="77">
        <v>7.6452257141517793E-2</v>
      </c>
      <c r="T1856" s="77" t="s">
        <v>155</v>
      </c>
      <c r="U1856" s="105">
        <v>-8.8220770246542894</v>
      </c>
      <c r="V1856" s="105">
        <v>-7.7409191071892698</v>
      </c>
      <c r="W1856" s="101">
        <v>-1.08115815343788</v>
      </c>
    </row>
    <row r="1857" spans="2:23" x14ac:dyDescent="0.25">
      <c r="B1857" s="55" t="s">
        <v>115</v>
      </c>
      <c r="C1857" s="76" t="s">
        <v>138</v>
      </c>
      <c r="D1857" s="55" t="s">
        <v>77</v>
      </c>
      <c r="E1857" s="55" t="s">
        <v>170</v>
      </c>
      <c r="F1857" s="70">
        <v>83.01</v>
      </c>
      <c r="G1857" s="77">
        <v>53150</v>
      </c>
      <c r="H1857" s="77">
        <v>84.13</v>
      </c>
      <c r="I1857" s="77">
        <v>1</v>
      </c>
      <c r="J1857" s="77">
        <v>150.36159754147801</v>
      </c>
      <c r="K1857" s="77">
        <v>0.99477884066991396</v>
      </c>
      <c r="L1857" s="77">
        <v>150.54880942746701</v>
      </c>
      <c r="M1857" s="77">
        <v>0.99725753688121999</v>
      </c>
      <c r="N1857" s="77">
        <v>-0.18721188598906899</v>
      </c>
      <c r="O1857" s="77">
        <v>-2.4786962113054799E-3</v>
      </c>
      <c r="P1857" s="77">
        <v>0.97917028176591403</v>
      </c>
      <c r="Q1857" s="77">
        <v>0.97917028176591303</v>
      </c>
      <c r="R1857" s="77">
        <v>0</v>
      </c>
      <c r="S1857" s="77">
        <v>4.2186075390516E-5</v>
      </c>
      <c r="T1857" s="77" t="s">
        <v>154</v>
      </c>
      <c r="U1857" s="105">
        <v>2.5326699289571499E-3</v>
      </c>
      <c r="V1857" s="105">
        <v>-2.2222876756209701E-3</v>
      </c>
      <c r="W1857" s="101">
        <v>4.7549565667639997E-3</v>
      </c>
    </row>
    <row r="1858" spans="2:23" x14ac:dyDescent="0.25">
      <c r="B1858" s="55" t="s">
        <v>115</v>
      </c>
      <c r="C1858" s="76" t="s">
        <v>138</v>
      </c>
      <c r="D1858" s="55" t="s">
        <v>77</v>
      </c>
      <c r="E1858" s="55" t="s">
        <v>170</v>
      </c>
      <c r="F1858" s="70">
        <v>83.01</v>
      </c>
      <c r="G1858" s="77">
        <v>54500</v>
      </c>
      <c r="H1858" s="77">
        <v>82.4</v>
      </c>
      <c r="I1858" s="77">
        <v>1</v>
      </c>
      <c r="J1858" s="77">
        <v>-63.2707118621761</v>
      </c>
      <c r="K1858" s="77">
        <v>0.22165624157749</v>
      </c>
      <c r="L1858" s="77">
        <v>-21.665999905198301</v>
      </c>
      <c r="M1858" s="77">
        <v>2.59915391082629E-2</v>
      </c>
      <c r="N1858" s="77">
        <v>-41.604711956977802</v>
      </c>
      <c r="O1858" s="77">
        <v>0.19566470246922699</v>
      </c>
      <c r="P1858" s="77">
        <v>-37.518875085961298</v>
      </c>
      <c r="Q1858" s="77">
        <v>-37.518875085961298</v>
      </c>
      <c r="R1858" s="77">
        <v>0</v>
      </c>
      <c r="S1858" s="77">
        <v>7.7942465739833197E-2</v>
      </c>
      <c r="T1858" s="77" t="s">
        <v>154</v>
      </c>
      <c r="U1858" s="105">
        <v>-9.1964250760389898</v>
      </c>
      <c r="V1858" s="105">
        <v>-8.06939027963592</v>
      </c>
      <c r="W1858" s="101">
        <v>-1.1270350423889799</v>
      </c>
    </row>
    <row r="1859" spans="2:23" x14ac:dyDescent="0.25">
      <c r="B1859" s="55" t="s">
        <v>115</v>
      </c>
      <c r="C1859" s="76" t="s">
        <v>138</v>
      </c>
      <c r="D1859" s="55" t="s">
        <v>77</v>
      </c>
      <c r="E1859" s="55" t="s">
        <v>171</v>
      </c>
      <c r="F1859" s="70">
        <v>84.77</v>
      </c>
      <c r="G1859" s="77">
        <v>51250</v>
      </c>
      <c r="H1859" s="77">
        <v>84.77</v>
      </c>
      <c r="I1859" s="77">
        <v>1</v>
      </c>
      <c r="J1859" s="77">
        <v>0</v>
      </c>
      <c r="K1859" s="77">
        <v>0</v>
      </c>
      <c r="L1859" s="77">
        <v>0</v>
      </c>
      <c r="M1859" s="77">
        <v>0</v>
      </c>
      <c r="N1859" s="77">
        <v>0</v>
      </c>
      <c r="O1859" s="77">
        <v>0</v>
      </c>
      <c r="P1859" s="77">
        <v>0</v>
      </c>
      <c r="Q1859" s="77">
        <v>0</v>
      </c>
      <c r="R1859" s="77">
        <v>0</v>
      </c>
      <c r="S1859" s="77">
        <v>0</v>
      </c>
      <c r="T1859" s="77" t="s">
        <v>155</v>
      </c>
      <c r="U1859" s="105">
        <v>0</v>
      </c>
      <c r="V1859" s="105">
        <v>0</v>
      </c>
      <c r="W1859" s="101">
        <v>0</v>
      </c>
    </row>
    <row r="1860" spans="2:23" x14ac:dyDescent="0.25">
      <c r="B1860" s="55" t="s">
        <v>115</v>
      </c>
      <c r="C1860" s="76" t="s">
        <v>138</v>
      </c>
      <c r="D1860" s="55" t="s">
        <v>77</v>
      </c>
      <c r="E1860" s="55" t="s">
        <v>172</v>
      </c>
      <c r="F1860" s="70">
        <v>83.53</v>
      </c>
      <c r="G1860" s="77">
        <v>53200</v>
      </c>
      <c r="H1860" s="77">
        <v>84.21</v>
      </c>
      <c r="I1860" s="77">
        <v>1</v>
      </c>
      <c r="J1860" s="77">
        <v>79.763184132104399</v>
      </c>
      <c r="K1860" s="77">
        <v>0.32440682103206298</v>
      </c>
      <c r="L1860" s="77">
        <v>88.889215933660097</v>
      </c>
      <c r="M1860" s="77">
        <v>0.40288691524725101</v>
      </c>
      <c r="N1860" s="77">
        <v>-9.12603180155571</v>
      </c>
      <c r="O1860" s="77">
        <v>-7.8480094215188007E-2</v>
      </c>
      <c r="P1860" s="77">
        <v>-7.5379994197410198</v>
      </c>
      <c r="Q1860" s="77">
        <v>-7.5379994197410101</v>
      </c>
      <c r="R1860" s="77">
        <v>0</v>
      </c>
      <c r="S1860" s="77">
        <v>2.8973249835002901E-3</v>
      </c>
      <c r="T1860" s="77" t="s">
        <v>155</v>
      </c>
      <c r="U1860" s="105">
        <v>-0.376423876770001</v>
      </c>
      <c r="V1860" s="105">
        <v>-0.33029260251843501</v>
      </c>
      <c r="W1860" s="101">
        <v>-4.6131284320149103E-2</v>
      </c>
    </row>
    <row r="1861" spans="2:23" x14ac:dyDescent="0.25">
      <c r="B1861" s="55" t="s">
        <v>115</v>
      </c>
      <c r="C1861" s="76" t="s">
        <v>138</v>
      </c>
      <c r="D1861" s="55" t="s">
        <v>77</v>
      </c>
      <c r="E1861" s="55" t="s">
        <v>173</v>
      </c>
      <c r="F1861" s="70">
        <v>84.65</v>
      </c>
      <c r="G1861" s="77">
        <v>53100</v>
      </c>
      <c r="H1861" s="77">
        <v>84.65</v>
      </c>
      <c r="I1861" s="77">
        <v>1</v>
      </c>
      <c r="J1861" s="77">
        <v>-5.9440999999999994E-14</v>
      </c>
      <c r="K1861" s="77">
        <v>0</v>
      </c>
      <c r="L1861" s="77">
        <v>4.2732600000000002E-13</v>
      </c>
      <c r="M1861" s="77">
        <v>0</v>
      </c>
      <c r="N1861" s="77">
        <v>-4.8676599999999997E-13</v>
      </c>
      <c r="O1861" s="77">
        <v>0</v>
      </c>
      <c r="P1861" s="77">
        <v>-4.4289300000000001E-13</v>
      </c>
      <c r="Q1861" s="77">
        <v>-4.4289100000000002E-13</v>
      </c>
      <c r="R1861" s="77">
        <v>0</v>
      </c>
      <c r="S1861" s="77">
        <v>0</v>
      </c>
      <c r="T1861" s="77" t="s">
        <v>155</v>
      </c>
      <c r="U1861" s="105">
        <v>0</v>
      </c>
      <c r="V1861" s="105">
        <v>0</v>
      </c>
      <c r="W1861" s="101">
        <v>0</v>
      </c>
    </row>
    <row r="1862" spans="2:23" x14ac:dyDescent="0.25">
      <c r="B1862" s="55" t="s">
        <v>115</v>
      </c>
      <c r="C1862" s="76" t="s">
        <v>138</v>
      </c>
      <c r="D1862" s="55" t="s">
        <v>77</v>
      </c>
      <c r="E1862" s="55" t="s">
        <v>174</v>
      </c>
      <c r="F1862" s="70">
        <v>84.65</v>
      </c>
      <c r="G1862" s="77">
        <v>52000</v>
      </c>
      <c r="H1862" s="77">
        <v>84.65</v>
      </c>
      <c r="I1862" s="77">
        <v>1</v>
      </c>
      <c r="J1862" s="77">
        <v>-4.7552399999999996E-13</v>
      </c>
      <c r="K1862" s="77">
        <v>0</v>
      </c>
      <c r="L1862" s="77">
        <v>3.418607E-12</v>
      </c>
      <c r="M1862" s="77">
        <v>0</v>
      </c>
      <c r="N1862" s="77">
        <v>-3.8941319999999996E-12</v>
      </c>
      <c r="O1862" s="77">
        <v>0</v>
      </c>
      <c r="P1862" s="77">
        <v>-3.5431400000000002E-12</v>
      </c>
      <c r="Q1862" s="77">
        <v>-3.5431400000000002E-12</v>
      </c>
      <c r="R1862" s="77">
        <v>0</v>
      </c>
      <c r="S1862" s="77">
        <v>0</v>
      </c>
      <c r="T1862" s="77" t="s">
        <v>155</v>
      </c>
      <c r="U1862" s="105">
        <v>0</v>
      </c>
      <c r="V1862" s="105">
        <v>0</v>
      </c>
      <c r="W1862" s="101">
        <v>0</v>
      </c>
    </row>
    <row r="1863" spans="2:23" x14ac:dyDescent="0.25">
      <c r="B1863" s="55" t="s">
        <v>115</v>
      </c>
      <c r="C1863" s="76" t="s">
        <v>138</v>
      </c>
      <c r="D1863" s="55" t="s">
        <v>77</v>
      </c>
      <c r="E1863" s="55" t="s">
        <v>174</v>
      </c>
      <c r="F1863" s="70">
        <v>84.65</v>
      </c>
      <c r="G1863" s="77">
        <v>53050</v>
      </c>
      <c r="H1863" s="77">
        <v>84.45</v>
      </c>
      <c r="I1863" s="77">
        <v>1</v>
      </c>
      <c r="J1863" s="77">
        <v>-129.55603808404999</v>
      </c>
      <c r="K1863" s="77">
        <v>0.15777680983793499</v>
      </c>
      <c r="L1863" s="77">
        <v>-124.169918351631</v>
      </c>
      <c r="M1863" s="77">
        <v>0.144930785060437</v>
      </c>
      <c r="N1863" s="77">
        <v>-5.3861197324184902</v>
      </c>
      <c r="O1863" s="77">
        <v>1.2846024777498801E-2</v>
      </c>
      <c r="P1863" s="77">
        <v>-4.4804935434721802</v>
      </c>
      <c r="Q1863" s="77">
        <v>-4.4804935434721704</v>
      </c>
      <c r="R1863" s="77">
        <v>0</v>
      </c>
      <c r="S1863" s="77">
        <v>1.8870333049510101E-4</v>
      </c>
      <c r="T1863" s="77" t="s">
        <v>154</v>
      </c>
      <c r="U1863" s="105">
        <v>8.9074484538077797E-3</v>
      </c>
      <c r="V1863" s="105">
        <v>-7.8158281479169204E-3</v>
      </c>
      <c r="W1863" s="101">
        <v>1.6723272951712598E-2</v>
      </c>
    </row>
    <row r="1864" spans="2:23" x14ac:dyDescent="0.25">
      <c r="B1864" s="55" t="s">
        <v>115</v>
      </c>
      <c r="C1864" s="76" t="s">
        <v>138</v>
      </c>
      <c r="D1864" s="55" t="s">
        <v>77</v>
      </c>
      <c r="E1864" s="55" t="s">
        <v>174</v>
      </c>
      <c r="F1864" s="70">
        <v>84.65</v>
      </c>
      <c r="G1864" s="77">
        <v>53050</v>
      </c>
      <c r="H1864" s="77">
        <v>84.45</v>
      </c>
      <c r="I1864" s="77">
        <v>2</v>
      </c>
      <c r="J1864" s="77">
        <v>-115.03487094328</v>
      </c>
      <c r="K1864" s="77">
        <v>0.112480683029966</v>
      </c>
      <c r="L1864" s="77">
        <v>-110.252449394534</v>
      </c>
      <c r="M1864" s="77">
        <v>0.10332262207870101</v>
      </c>
      <c r="N1864" s="77">
        <v>-4.7824215487464201</v>
      </c>
      <c r="O1864" s="77">
        <v>9.1580609512646495E-3</v>
      </c>
      <c r="P1864" s="77">
        <v>-3.9783016226597199</v>
      </c>
      <c r="Q1864" s="77">
        <v>-3.9783016226597199</v>
      </c>
      <c r="R1864" s="77">
        <v>0</v>
      </c>
      <c r="S1864" s="77">
        <v>1.3452851230728399E-4</v>
      </c>
      <c r="T1864" s="77" t="s">
        <v>154</v>
      </c>
      <c r="U1864" s="105">
        <v>-0.18217025631987099</v>
      </c>
      <c r="V1864" s="105">
        <v>-0.15984503580814199</v>
      </c>
      <c r="W1864" s="101">
        <v>-2.2325225384417301E-2</v>
      </c>
    </row>
    <row r="1865" spans="2:23" x14ac:dyDescent="0.25">
      <c r="B1865" s="55" t="s">
        <v>115</v>
      </c>
      <c r="C1865" s="76" t="s">
        <v>138</v>
      </c>
      <c r="D1865" s="55" t="s">
        <v>77</v>
      </c>
      <c r="E1865" s="55" t="s">
        <v>174</v>
      </c>
      <c r="F1865" s="70">
        <v>84.65</v>
      </c>
      <c r="G1865" s="77">
        <v>53100</v>
      </c>
      <c r="H1865" s="77">
        <v>84.65</v>
      </c>
      <c r="I1865" s="77">
        <v>2</v>
      </c>
      <c r="J1865" s="77">
        <v>-4.1608400000000002E-13</v>
      </c>
      <c r="K1865" s="77">
        <v>0</v>
      </c>
      <c r="L1865" s="77">
        <v>2.9912809999999999E-12</v>
      </c>
      <c r="M1865" s="77">
        <v>0</v>
      </c>
      <c r="N1865" s="77">
        <v>-3.4073650000000002E-12</v>
      </c>
      <c r="O1865" s="77">
        <v>0</v>
      </c>
      <c r="P1865" s="77">
        <v>-3.1002479999999999E-12</v>
      </c>
      <c r="Q1865" s="77">
        <v>-3.1002470000000001E-12</v>
      </c>
      <c r="R1865" s="77">
        <v>0</v>
      </c>
      <c r="S1865" s="77">
        <v>0</v>
      </c>
      <c r="T1865" s="77" t="s">
        <v>155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115</v>
      </c>
      <c r="C1866" s="76" t="s">
        <v>138</v>
      </c>
      <c r="D1866" s="55" t="s">
        <v>77</v>
      </c>
      <c r="E1866" s="55" t="s">
        <v>175</v>
      </c>
      <c r="F1866" s="70">
        <v>84.73</v>
      </c>
      <c r="G1866" s="77">
        <v>53000</v>
      </c>
      <c r="H1866" s="77">
        <v>84.65</v>
      </c>
      <c r="I1866" s="77">
        <v>1</v>
      </c>
      <c r="J1866" s="77">
        <v>-16.831757522005098</v>
      </c>
      <c r="K1866" s="77">
        <v>0</v>
      </c>
      <c r="L1866" s="77">
        <v>-22.418625844751901</v>
      </c>
      <c r="M1866" s="77">
        <v>0</v>
      </c>
      <c r="N1866" s="77">
        <v>5.5868683227467804</v>
      </c>
      <c r="O1866" s="77">
        <v>0</v>
      </c>
      <c r="P1866" s="77">
        <v>4.9142717770157098</v>
      </c>
      <c r="Q1866" s="77">
        <v>4.9142717770157098</v>
      </c>
      <c r="R1866" s="77">
        <v>0</v>
      </c>
      <c r="S1866" s="77">
        <v>0</v>
      </c>
      <c r="T1866" s="77" t="s">
        <v>154</v>
      </c>
      <c r="U1866" s="105">
        <v>0.44694946581973199</v>
      </c>
      <c r="V1866" s="105">
        <v>-0.39217518167696802</v>
      </c>
      <c r="W1866" s="101">
        <v>0.83912446434987198</v>
      </c>
    </row>
    <row r="1867" spans="2:23" x14ac:dyDescent="0.25">
      <c r="B1867" s="55" t="s">
        <v>115</v>
      </c>
      <c r="C1867" s="76" t="s">
        <v>138</v>
      </c>
      <c r="D1867" s="55" t="s">
        <v>77</v>
      </c>
      <c r="E1867" s="55" t="s">
        <v>175</v>
      </c>
      <c r="F1867" s="70">
        <v>84.73</v>
      </c>
      <c r="G1867" s="77">
        <v>53000</v>
      </c>
      <c r="H1867" s="77">
        <v>84.65</v>
      </c>
      <c r="I1867" s="77">
        <v>2</v>
      </c>
      <c r="J1867" s="77">
        <v>-14.8680524777694</v>
      </c>
      <c r="K1867" s="77">
        <v>0</v>
      </c>
      <c r="L1867" s="77">
        <v>-19.803119496194501</v>
      </c>
      <c r="M1867" s="77">
        <v>0</v>
      </c>
      <c r="N1867" s="77">
        <v>4.9350670184250296</v>
      </c>
      <c r="O1867" s="77">
        <v>0</v>
      </c>
      <c r="P1867" s="77">
        <v>4.3409400696963498</v>
      </c>
      <c r="Q1867" s="77">
        <v>4.3409400696963401</v>
      </c>
      <c r="R1867" s="77">
        <v>0</v>
      </c>
      <c r="S1867" s="77">
        <v>0</v>
      </c>
      <c r="T1867" s="77" t="s">
        <v>154</v>
      </c>
      <c r="U1867" s="105">
        <v>0.39480536147399398</v>
      </c>
      <c r="V1867" s="105">
        <v>-0.34642141048123098</v>
      </c>
      <c r="W1867" s="101">
        <v>0.74122661017552705</v>
      </c>
    </row>
    <row r="1868" spans="2:23" x14ac:dyDescent="0.25">
      <c r="B1868" s="55" t="s">
        <v>115</v>
      </c>
      <c r="C1868" s="76" t="s">
        <v>138</v>
      </c>
      <c r="D1868" s="55" t="s">
        <v>77</v>
      </c>
      <c r="E1868" s="55" t="s">
        <v>175</v>
      </c>
      <c r="F1868" s="70">
        <v>84.73</v>
      </c>
      <c r="G1868" s="77">
        <v>53000</v>
      </c>
      <c r="H1868" s="77">
        <v>84.65</v>
      </c>
      <c r="I1868" s="77">
        <v>3</v>
      </c>
      <c r="J1868" s="77">
        <v>-14.8680524777694</v>
      </c>
      <c r="K1868" s="77">
        <v>0</v>
      </c>
      <c r="L1868" s="77">
        <v>-19.803119496194501</v>
      </c>
      <c r="M1868" s="77">
        <v>0</v>
      </c>
      <c r="N1868" s="77">
        <v>4.9350670184250296</v>
      </c>
      <c r="O1868" s="77">
        <v>0</v>
      </c>
      <c r="P1868" s="77">
        <v>4.3409400696963498</v>
      </c>
      <c r="Q1868" s="77">
        <v>4.3409400696963401</v>
      </c>
      <c r="R1868" s="77">
        <v>0</v>
      </c>
      <c r="S1868" s="77">
        <v>0</v>
      </c>
      <c r="T1868" s="77" t="s">
        <v>154</v>
      </c>
      <c r="U1868" s="105">
        <v>0.39480536147399398</v>
      </c>
      <c r="V1868" s="105">
        <v>-0.34642141048123098</v>
      </c>
      <c r="W1868" s="101">
        <v>0.74122661017552705</v>
      </c>
    </row>
    <row r="1869" spans="2:23" x14ac:dyDescent="0.25">
      <c r="B1869" s="55" t="s">
        <v>115</v>
      </c>
      <c r="C1869" s="76" t="s">
        <v>138</v>
      </c>
      <c r="D1869" s="55" t="s">
        <v>77</v>
      </c>
      <c r="E1869" s="55" t="s">
        <v>175</v>
      </c>
      <c r="F1869" s="70">
        <v>84.73</v>
      </c>
      <c r="G1869" s="77">
        <v>53000</v>
      </c>
      <c r="H1869" s="77">
        <v>84.65</v>
      </c>
      <c r="I1869" s="77">
        <v>4</v>
      </c>
      <c r="J1869" s="77">
        <v>-16.318594182917099</v>
      </c>
      <c r="K1869" s="77">
        <v>0</v>
      </c>
      <c r="L1869" s="77">
        <v>-21.735131154358601</v>
      </c>
      <c r="M1869" s="77">
        <v>0</v>
      </c>
      <c r="N1869" s="77">
        <v>5.4165369714414497</v>
      </c>
      <c r="O1869" s="77">
        <v>0</v>
      </c>
      <c r="P1869" s="77">
        <v>4.7644464179588599</v>
      </c>
      <c r="Q1869" s="77">
        <v>4.7644464179588599</v>
      </c>
      <c r="R1869" s="77">
        <v>0</v>
      </c>
      <c r="S1869" s="77">
        <v>0</v>
      </c>
      <c r="T1869" s="77" t="s">
        <v>154</v>
      </c>
      <c r="U1869" s="105">
        <v>0.43332295771530699</v>
      </c>
      <c r="V1869" s="105">
        <v>-0.38021862125984202</v>
      </c>
      <c r="W1869" s="101">
        <v>0.81354140141206499</v>
      </c>
    </row>
    <row r="1870" spans="2:23" x14ac:dyDescent="0.25">
      <c r="B1870" s="55" t="s">
        <v>115</v>
      </c>
      <c r="C1870" s="76" t="s">
        <v>138</v>
      </c>
      <c r="D1870" s="55" t="s">
        <v>77</v>
      </c>
      <c r="E1870" s="55" t="s">
        <v>175</v>
      </c>
      <c r="F1870" s="70">
        <v>84.73</v>
      </c>
      <c r="G1870" s="77">
        <v>53204</v>
      </c>
      <c r="H1870" s="77">
        <v>84.71</v>
      </c>
      <c r="I1870" s="77">
        <v>1</v>
      </c>
      <c r="J1870" s="77">
        <v>3.77855464536233</v>
      </c>
      <c r="K1870" s="77">
        <v>1.82466133158103E-3</v>
      </c>
      <c r="L1870" s="77">
        <v>0.466958594551795</v>
      </c>
      <c r="M1870" s="77">
        <v>2.7866832049496001E-5</v>
      </c>
      <c r="N1870" s="77">
        <v>3.31159605081054</v>
      </c>
      <c r="O1870" s="77">
        <v>1.7967944995315301E-3</v>
      </c>
      <c r="P1870" s="77">
        <v>2.8707799801595</v>
      </c>
      <c r="Q1870" s="77">
        <v>2.8707799801594902</v>
      </c>
      <c r="R1870" s="77">
        <v>0</v>
      </c>
      <c r="S1870" s="77">
        <v>1.05324806935513E-3</v>
      </c>
      <c r="T1870" s="77" t="s">
        <v>154</v>
      </c>
      <c r="U1870" s="105">
        <v>0.218456351016556</v>
      </c>
      <c r="V1870" s="105">
        <v>-0.19168421868739799</v>
      </c>
      <c r="W1870" s="101">
        <v>0.410140480186926</v>
      </c>
    </row>
    <row r="1871" spans="2:23" x14ac:dyDescent="0.25">
      <c r="B1871" s="55" t="s">
        <v>115</v>
      </c>
      <c r="C1871" s="76" t="s">
        <v>138</v>
      </c>
      <c r="D1871" s="55" t="s">
        <v>77</v>
      </c>
      <c r="E1871" s="55" t="s">
        <v>175</v>
      </c>
      <c r="F1871" s="70">
        <v>84.73</v>
      </c>
      <c r="G1871" s="77">
        <v>53304</v>
      </c>
      <c r="H1871" s="77">
        <v>85.25</v>
      </c>
      <c r="I1871" s="77">
        <v>1</v>
      </c>
      <c r="J1871" s="77">
        <v>36.327405919953399</v>
      </c>
      <c r="K1871" s="77">
        <v>0.12233437501493299</v>
      </c>
      <c r="L1871" s="77">
        <v>34.211445954852501</v>
      </c>
      <c r="M1871" s="77">
        <v>0.10849821528163001</v>
      </c>
      <c r="N1871" s="77">
        <v>2.11595996510089</v>
      </c>
      <c r="O1871" s="77">
        <v>1.3836159733302799E-2</v>
      </c>
      <c r="P1871" s="77">
        <v>1.8340059049447901</v>
      </c>
      <c r="Q1871" s="77">
        <v>1.8340059049447901</v>
      </c>
      <c r="R1871" s="77">
        <v>0</v>
      </c>
      <c r="S1871" s="77">
        <v>3.1180364902381899E-4</v>
      </c>
      <c r="T1871" s="77" t="s">
        <v>155</v>
      </c>
      <c r="U1871" s="105">
        <v>7.56360338809524E-2</v>
      </c>
      <c r="V1871" s="105">
        <v>-6.6366731805316895E-2</v>
      </c>
      <c r="W1871" s="101">
        <v>0.142002734692833</v>
      </c>
    </row>
    <row r="1872" spans="2:23" x14ac:dyDescent="0.25">
      <c r="B1872" s="55" t="s">
        <v>115</v>
      </c>
      <c r="C1872" s="76" t="s">
        <v>138</v>
      </c>
      <c r="D1872" s="55" t="s">
        <v>77</v>
      </c>
      <c r="E1872" s="55" t="s">
        <v>175</v>
      </c>
      <c r="F1872" s="70">
        <v>84.73</v>
      </c>
      <c r="G1872" s="77">
        <v>53354</v>
      </c>
      <c r="H1872" s="77">
        <v>84.81</v>
      </c>
      <c r="I1872" s="77">
        <v>1</v>
      </c>
      <c r="J1872" s="77">
        <v>15.7617756503364</v>
      </c>
      <c r="K1872" s="77">
        <v>5.2171050046822603E-3</v>
      </c>
      <c r="L1872" s="77">
        <v>24.100521044680299</v>
      </c>
      <c r="M1872" s="77">
        <v>1.2197537407126599E-2</v>
      </c>
      <c r="N1872" s="77">
        <v>-8.3387453943439294</v>
      </c>
      <c r="O1872" s="77">
        <v>-6.9804324024443703E-3</v>
      </c>
      <c r="P1872" s="77">
        <v>-7.3139428218213798</v>
      </c>
      <c r="Q1872" s="77">
        <v>-7.31394282182137</v>
      </c>
      <c r="R1872" s="77">
        <v>0</v>
      </c>
      <c r="S1872" s="77">
        <v>1.12336895161832E-3</v>
      </c>
      <c r="T1872" s="77" t="s">
        <v>155</v>
      </c>
      <c r="U1872" s="105">
        <v>7.5368376792291095E-2</v>
      </c>
      <c r="V1872" s="105">
        <v>-6.6131876468415798E-2</v>
      </c>
      <c r="W1872" s="101">
        <v>0.14150022237694801</v>
      </c>
    </row>
    <row r="1873" spans="2:23" x14ac:dyDescent="0.25">
      <c r="B1873" s="55" t="s">
        <v>115</v>
      </c>
      <c r="C1873" s="76" t="s">
        <v>138</v>
      </c>
      <c r="D1873" s="55" t="s">
        <v>77</v>
      </c>
      <c r="E1873" s="55" t="s">
        <v>175</v>
      </c>
      <c r="F1873" s="70">
        <v>84.73</v>
      </c>
      <c r="G1873" s="77">
        <v>53454</v>
      </c>
      <c r="H1873" s="77">
        <v>84.8</v>
      </c>
      <c r="I1873" s="77">
        <v>1</v>
      </c>
      <c r="J1873" s="77">
        <v>8.34244658593874</v>
      </c>
      <c r="K1873" s="77">
        <v>4.7464755056762301E-3</v>
      </c>
      <c r="L1873" s="77">
        <v>16.438223990114299</v>
      </c>
      <c r="M1873" s="77">
        <v>1.84286771821334E-2</v>
      </c>
      <c r="N1873" s="77">
        <v>-8.0957774041755908</v>
      </c>
      <c r="O1873" s="77">
        <v>-1.3682201676457201E-2</v>
      </c>
      <c r="P1873" s="77">
        <v>-7.0948330046521999</v>
      </c>
      <c r="Q1873" s="77">
        <v>-7.0948330046521901</v>
      </c>
      <c r="R1873" s="77">
        <v>0</v>
      </c>
      <c r="S1873" s="77">
        <v>3.43295989581812E-3</v>
      </c>
      <c r="T1873" s="77" t="s">
        <v>155</v>
      </c>
      <c r="U1873" s="105">
        <v>-0.59306740681265702</v>
      </c>
      <c r="V1873" s="105">
        <v>-0.52038616398582105</v>
      </c>
      <c r="W1873" s="101">
        <v>-7.2681258690199604E-2</v>
      </c>
    </row>
    <row r="1874" spans="2:23" x14ac:dyDescent="0.25">
      <c r="B1874" s="55" t="s">
        <v>115</v>
      </c>
      <c r="C1874" s="76" t="s">
        <v>138</v>
      </c>
      <c r="D1874" s="55" t="s">
        <v>77</v>
      </c>
      <c r="E1874" s="55" t="s">
        <v>175</v>
      </c>
      <c r="F1874" s="70">
        <v>84.73</v>
      </c>
      <c r="G1874" s="77">
        <v>53604</v>
      </c>
      <c r="H1874" s="77">
        <v>84.95</v>
      </c>
      <c r="I1874" s="77">
        <v>1</v>
      </c>
      <c r="J1874" s="77">
        <v>24.663762314256299</v>
      </c>
      <c r="K1874" s="77">
        <v>2.6461100959994599E-2</v>
      </c>
      <c r="L1874" s="77">
        <v>28.518199528296801</v>
      </c>
      <c r="M1874" s="77">
        <v>3.5378015138604897E-2</v>
      </c>
      <c r="N1874" s="77">
        <v>-3.8544372140404501</v>
      </c>
      <c r="O1874" s="77">
        <v>-8.9169141786102895E-3</v>
      </c>
      <c r="P1874" s="77">
        <v>-3.3829750275466899</v>
      </c>
      <c r="Q1874" s="77">
        <v>-3.3829750275466899</v>
      </c>
      <c r="R1874" s="77">
        <v>0</v>
      </c>
      <c r="S1874" s="77">
        <v>4.9783662160969697E-4</v>
      </c>
      <c r="T1874" s="77" t="s">
        <v>155</v>
      </c>
      <c r="U1874" s="105">
        <v>9.1465188175598205E-2</v>
      </c>
      <c r="V1874" s="105">
        <v>-8.0256001031559304E-2</v>
      </c>
      <c r="W1874" s="101">
        <v>0.17172115172739599</v>
      </c>
    </row>
    <row r="1875" spans="2:23" x14ac:dyDescent="0.25">
      <c r="B1875" s="55" t="s">
        <v>115</v>
      </c>
      <c r="C1875" s="76" t="s">
        <v>138</v>
      </c>
      <c r="D1875" s="55" t="s">
        <v>77</v>
      </c>
      <c r="E1875" s="55" t="s">
        <v>175</v>
      </c>
      <c r="F1875" s="70">
        <v>84.73</v>
      </c>
      <c r="G1875" s="77">
        <v>53654</v>
      </c>
      <c r="H1875" s="77">
        <v>84.59</v>
      </c>
      <c r="I1875" s="77">
        <v>1</v>
      </c>
      <c r="J1875" s="77">
        <v>-26.0843717329236</v>
      </c>
      <c r="K1875" s="77">
        <v>3.3182837263164497E-2</v>
      </c>
      <c r="L1875" s="77">
        <v>-20.0724430658511</v>
      </c>
      <c r="M1875" s="77">
        <v>1.96495778777146E-2</v>
      </c>
      <c r="N1875" s="77">
        <v>-6.0119286670724499</v>
      </c>
      <c r="O1875" s="77">
        <v>1.35332593854499E-2</v>
      </c>
      <c r="P1875" s="77">
        <v>-5.2736333654528504</v>
      </c>
      <c r="Q1875" s="77">
        <v>-5.2736333654528504</v>
      </c>
      <c r="R1875" s="77">
        <v>0</v>
      </c>
      <c r="S1875" s="77">
        <v>1.35635265674682E-3</v>
      </c>
      <c r="T1875" s="77" t="s">
        <v>155</v>
      </c>
      <c r="U1875" s="105">
        <v>0.30405572618204002</v>
      </c>
      <c r="V1875" s="105">
        <v>-0.26679327032344702</v>
      </c>
      <c r="W1875" s="101">
        <v>0.57084887191233802</v>
      </c>
    </row>
    <row r="1876" spans="2:23" x14ac:dyDescent="0.25">
      <c r="B1876" s="55" t="s">
        <v>115</v>
      </c>
      <c r="C1876" s="76" t="s">
        <v>138</v>
      </c>
      <c r="D1876" s="55" t="s">
        <v>77</v>
      </c>
      <c r="E1876" s="55" t="s">
        <v>176</v>
      </c>
      <c r="F1876" s="70">
        <v>84.45</v>
      </c>
      <c r="G1876" s="77">
        <v>53150</v>
      </c>
      <c r="H1876" s="77">
        <v>84.13</v>
      </c>
      <c r="I1876" s="77">
        <v>1</v>
      </c>
      <c r="J1876" s="77">
        <v>-61.297667081752103</v>
      </c>
      <c r="K1876" s="77">
        <v>0.102802573157243</v>
      </c>
      <c r="L1876" s="77">
        <v>-34.423569034063</v>
      </c>
      <c r="M1876" s="77">
        <v>3.2421110393973697E-2</v>
      </c>
      <c r="N1876" s="77">
        <v>-26.874098047689099</v>
      </c>
      <c r="O1876" s="77">
        <v>7.0381462763269398E-2</v>
      </c>
      <c r="P1876" s="77">
        <v>-23.500173071016398</v>
      </c>
      <c r="Q1876" s="77">
        <v>-23.500173071016398</v>
      </c>
      <c r="R1876" s="77">
        <v>0</v>
      </c>
      <c r="S1876" s="77">
        <v>1.51097825563009E-2</v>
      </c>
      <c r="T1876" s="77" t="s">
        <v>154</v>
      </c>
      <c r="U1876" s="105">
        <v>-2.6672578789447501</v>
      </c>
      <c r="V1876" s="105">
        <v>-2.34038168349971</v>
      </c>
      <c r="W1876" s="101">
        <v>-0.32687626678883402</v>
      </c>
    </row>
    <row r="1877" spans="2:23" x14ac:dyDescent="0.25">
      <c r="B1877" s="55" t="s">
        <v>115</v>
      </c>
      <c r="C1877" s="76" t="s">
        <v>138</v>
      </c>
      <c r="D1877" s="55" t="s">
        <v>77</v>
      </c>
      <c r="E1877" s="55" t="s">
        <v>176</v>
      </c>
      <c r="F1877" s="70">
        <v>84.45</v>
      </c>
      <c r="G1877" s="77">
        <v>53150</v>
      </c>
      <c r="H1877" s="77">
        <v>84.13</v>
      </c>
      <c r="I1877" s="77">
        <v>2</v>
      </c>
      <c r="J1877" s="77">
        <v>-61.117689443089901</v>
      </c>
      <c r="K1877" s="77">
        <v>0.10231183806279</v>
      </c>
      <c r="L1877" s="77">
        <v>-34.322497117874299</v>
      </c>
      <c r="M1877" s="77">
        <v>3.2266346012253699E-2</v>
      </c>
      <c r="N1877" s="77">
        <v>-26.795192325215599</v>
      </c>
      <c r="O1877" s="77">
        <v>7.0045492050536007E-2</v>
      </c>
      <c r="P1877" s="77">
        <v>-23.431173615437999</v>
      </c>
      <c r="Q1877" s="77">
        <v>-23.431173615437899</v>
      </c>
      <c r="R1877" s="77">
        <v>0</v>
      </c>
      <c r="S1877" s="77">
        <v>1.50376549787423E-2</v>
      </c>
      <c r="T1877" s="77" t="s">
        <v>154</v>
      </c>
      <c r="U1877" s="105">
        <v>-2.6703270191295099</v>
      </c>
      <c r="V1877" s="105">
        <v>-2.3430746962485798</v>
      </c>
      <c r="W1877" s="101">
        <v>-0.32725239430682501</v>
      </c>
    </row>
    <row r="1878" spans="2:23" x14ac:dyDescent="0.25">
      <c r="B1878" s="55" t="s">
        <v>115</v>
      </c>
      <c r="C1878" s="76" t="s">
        <v>138</v>
      </c>
      <c r="D1878" s="55" t="s">
        <v>77</v>
      </c>
      <c r="E1878" s="55" t="s">
        <v>176</v>
      </c>
      <c r="F1878" s="70">
        <v>84.45</v>
      </c>
      <c r="G1878" s="77">
        <v>53900</v>
      </c>
      <c r="H1878" s="77">
        <v>84.1</v>
      </c>
      <c r="I1878" s="77">
        <v>1</v>
      </c>
      <c r="J1878" s="77">
        <v>-39.554251837441299</v>
      </c>
      <c r="K1878" s="77">
        <v>7.3376871521885503E-2</v>
      </c>
      <c r="L1878" s="77">
        <v>-20.395878467687002</v>
      </c>
      <c r="M1878" s="77">
        <v>1.95100181621801E-2</v>
      </c>
      <c r="N1878" s="77">
        <v>-19.158373369754401</v>
      </c>
      <c r="O1878" s="77">
        <v>5.3866853359705397E-2</v>
      </c>
      <c r="P1878" s="77">
        <v>-16.006051430148698</v>
      </c>
      <c r="Q1878" s="77">
        <v>-16.006051430148698</v>
      </c>
      <c r="R1878" s="77">
        <v>0</v>
      </c>
      <c r="S1878" s="77">
        <v>1.20154837038362E-2</v>
      </c>
      <c r="T1878" s="77" t="s">
        <v>154</v>
      </c>
      <c r="U1878" s="105">
        <v>-2.1658016125250099</v>
      </c>
      <c r="V1878" s="105">
        <v>-1.90037958611375</v>
      </c>
      <c r="W1878" s="101">
        <v>-0.26542208434210302</v>
      </c>
    </row>
    <row r="1879" spans="2:23" x14ac:dyDescent="0.25">
      <c r="B1879" s="55" t="s">
        <v>115</v>
      </c>
      <c r="C1879" s="76" t="s">
        <v>138</v>
      </c>
      <c r="D1879" s="55" t="s">
        <v>77</v>
      </c>
      <c r="E1879" s="55" t="s">
        <v>176</v>
      </c>
      <c r="F1879" s="70">
        <v>84.45</v>
      </c>
      <c r="G1879" s="77">
        <v>53900</v>
      </c>
      <c r="H1879" s="77">
        <v>84.1</v>
      </c>
      <c r="I1879" s="77">
        <v>2</v>
      </c>
      <c r="J1879" s="77">
        <v>-39.5969684101008</v>
      </c>
      <c r="K1879" s="77">
        <v>7.3472726854696704E-2</v>
      </c>
      <c r="L1879" s="77">
        <v>-20.417904975184999</v>
      </c>
      <c r="M1879" s="77">
        <v>1.9535504929956499E-2</v>
      </c>
      <c r="N1879" s="77">
        <v>-19.1790634349159</v>
      </c>
      <c r="O1879" s="77">
        <v>5.3937221924740202E-2</v>
      </c>
      <c r="P1879" s="77">
        <v>-16.023337148548901</v>
      </c>
      <c r="Q1879" s="77">
        <v>-16.023337148548901</v>
      </c>
      <c r="R1879" s="77">
        <v>0</v>
      </c>
      <c r="S1879" s="77">
        <v>1.2031180042002499E-2</v>
      </c>
      <c r="T1879" s="77" t="s">
        <v>154</v>
      </c>
      <c r="U1879" s="105">
        <v>-2.1671128245132301</v>
      </c>
      <c r="V1879" s="105">
        <v>-1.9015301072330799</v>
      </c>
      <c r="W1879" s="101">
        <v>-0.26558277524606899</v>
      </c>
    </row>
    <row r="1880" spans="2:23" x14ac:dyDescent="0.25">
      <c r="B1880" s="55" t="s">
        <v>115</v>
      </c>
      <c r="C1880" s="76" t="s">
        <v>138</v>
      </c>
      <c r="D1880" s="55" t="s">
        <v>77</v>
      </c>
      <c r="E1880" s="55" t="s">
        <v>177</v>
      </c>
      <c r="F1880" s="70">
        <v>84.13</v>
      </c>
      <c r="G1880" s="77">
        <v>53550</v>
      </c>
      <c r="H1880" s="77">
        <v>83.88</v>
      </c>
      <c r="I1880" s="77">
        <v>1</v>
      </c>
      <c r="J1880" s="77">
        <v>-40.022602498610503</v>
      </c>
      <c r="K1880" s="77">
        <v>3.9356440023417101E-2</v>
      </c>
      <c r="L1880" s="77">
        <v>-14.428973815270901</v>
      </c>
      <c r="M1880" s="77">
        <v>5.1153581613387301E-3</v>
      </c>
      <c r="N1880" s="77">
        <v>-25.593628683339698</v>
      </c>
      <c r="O1880" s="77">
        <v>3.4241081862078401E-2</v>
      </c>
      <c r="P1880" s="77">
        <v>-21.6919642415445</v>
      </c>
      <c r="Q1880" s="77">
        <v>-21.6919642415445</v>
      </c>
      <c r="R1880" s="77">
        <v>0</v>
      </c>
      <c r="S1880" s="77">
        <v>1.15612000519689E-2</v>
      </c>
      <c r="T1880" s="77" t="s">
        <v>155</v>
      </c>
      <c r="U1880" s="105">
        <v>-3.52198508901103</v>
      </c>
      <c r="V1880" s="105">
        <v>-3.0903608747203699</v>
      </c>
      <c r="W1880" s="101">
        <v>-0.43162430849668598</v>
      </c>
    </row>
    <row r="1881" spans="2:23" x14ac:dyDescent="0.25">
      <c r="B1881" s="55" t="s">
        <v>115</v>
      </c>
      <c r="C1881" s="76" t="s">
        <v>138</v>
      </c>
      <c r="D1881" s="55" t="s">
        <v>77</v>
      </c>
      <c r="E1881" s="55" t="s">
        <v>177</v>
      </c>
      <c r="F1881" s="70">
        <v>84.13</v>
      </c>
      <c r="G1881" s="77">
        <v>54200</v>
      </c>
      <c r="H1881" s="77">
        <v>84.08</v>
      </c>
      <c r="I1881" s="77">
        <v>1</v>
      </c>
      <c r="J1881" s="77">
        <v>-25.507999112463299</v>
      </c>
      <c r="K1881" s="77">
        <v>4.2943429235614301E-3</v>
      </c>
      <c r="L1881" s="77">
        <v>0.51574955035829795</v>
      </c>
      <c r="M1881" s="77">
        <v>1.7555841513860001E-6</v>
      </c>
      <c r="N1881" s="77">
        <v>-26.0237486628216</v>
      </c>
      <c r="O1881" s="77">
        <v>4.29258733941005E-3</v>
      </c>
      <c r="P1881" s="77">
        <v>-22.0673364596719</v>
      </c>
      <c r="Q1881" s="77">
        <v>-22.0673364596718</v>
      </c>
      <c r="R1881" s="77">
        <v>0</v>
      </c>
      <c r="S1881" s="77">
        <v>3.2139844336007998E-3</v>
      </c>
      <c r="T1881" s="77" t="s">
        <v>155</v>
      </c>
      <c r="U1881" s="105">
        <v>-0.94015937495992397</v>
      </c>
      <c r="V1881" s="105">
        <v>-0.82494152443829905</v>
      </c>
      <c r="W1881" s="101">
        <v>-0.115217875669002</v>
      </c>
    </row>
    <row r="1882" spans="2:23" x14ac:dyDescent="0.25">
      <c r="B1882" s="55" t="s">
        <v>115</v>
      </c>
      <c r="C1882" s="76" t="s">
        <v>138</v>
      </c>
      <c r="D1882" s="55" t="s">
        <v>77</v>
      </c>
      <c r="E1882" s="55" t="s">
        <v>178</v>
      </c>
      <c r="F1882" s="70">
        <v>84.21</v>
      </c>
      <c r="G1882" s="77">
        <v>53150</v>
      </c>
      <c r="H1882" s="77">
        <v>84.13</v>
      </c>
      <c r="I1882" s="77">
        <v>1</v>
      </c>
      <c r="J1882" s="77">
        <v>-19.3372683453001</v>
      </c>
      <c r="K1882" s="77">
        <v>0</v>
      </c>
      <c r="L1882" s="77">
        <v>-20.1490703369365</v>
      </c>
      <c r="M1882" s="77">
        <v>0</v>
      </c>
      <c r="N1882" s="77">
        <v>0.81180199163638</v>
      </c>
      <c r="O1882" s="77">
        <v>0</v>
      </c>
      <c r="P1882" s="77">
        <v>0.76489084993494905</v>
      </c>
      <c r="Q1882" s="77">
        <v>0.76489084993494905</v>
      </c>
      <c r="R1882" s="77">
        <v>0</v>
      </c>
      <c r="S1882" s="77">
        <v>0</v>
      </c>
      <c r="T1882" s="77" t="s">
        <v>155</v>
      </c>
      <c r="U1882" s="105">
        <v>6.4944159330908899E-2</v>
      </c>
      <c r="V1882" s="105">
        <v>-5.6985161482953302E-2</v>
      </c>
      <c r="W1882" s="101">
        <v>0.121929294201643</v>
      </c>
    </row>
    <row r="1883" spans="2:23" x14ac:dyDescent="0.25">
      <c r="B1883" s="55" t="s">
        <v>115</v>
      </c>
      <c r="C1883" s="76" t="s">
        <v>138</v>
      </c>
      <c r="D1883" s="55" t="s">
        <v>77</v>
      </c>
      <c r="E1883" s="55" t="s">
        <v>178</v>
      </c>
      <c r="F1883" s="70">
        <v>84.21</v>
      </c>
      <c r="G1883" s="77">
        <v>53150</v>
      </c>
      <c r="H1883" s="77">
        <v>84.13</v>
      </c>
      <c r="I1883" s="77">
        <v>2</v>
      </c>
      <c r="J1883" s="77">
        <v>-16.2357538966119</v>
      </c>
      <c r="K1883" s="77">
        <v>0</v>
      </c>
      <c r="L1883" s="77">
        <v>-16.917350547888301</v>
      </c>
      <c r="M1883" s="77">
        <v>0</v>
      </c>
      <c r="N1883" s="77">
        <v>0.68159665127639202</v>
      </c>
      <c r="O1883" s="77">
        <v>0</v>
      </c>
      <c r="P1883" s="77">
        <v>0.64220961180043401</v>
      </c>
      <c r="Q1883" s="77">
        <v>0.64220961180043301</v>
      </c>
      <c r="R1883" s="77">
        <v>0</v>
      </c>
      <c r="S1883" s="77">
        <v>0</v>
      </c>
      <c r="T1883" s="77" t="s">
        <v>155</v>
      </c>
      <c r="U1883" s="105">
        <v>5.4527732102110198E-2</v>
      </c>
      <c r="V1883" s="105">
        <v>-4.7845282026140898E-2</v>
      </c>
      <c r="W1883" s="101">
        <v>0.10237299178438</v>
      </c>
    </row>
    <row r="1884" spans="2:23" x14ac:dyDescent="0.25">
      <c r="B1884" s="55" t="s">
        <v>115</v>
      </c>
      <c r="C1884" s="76" t="s">
        <v>138</v>
      </c>
      <c r="D1884" s="55" t="s">
        <v>77</v>
      </c>
      <c r="E1884" s="55" t="s">
        <v>178</v>
      </c>
      <c r="F1884" s="70">
        <v>84.21</v>
      </c>
      <c r="G1884" s="77">
        <v>53150</v>
      </c>
      <c r="H1884" s="77">
        <v>84.13</v>
      </c>
      <c r="I1884" s="77">
        <v>3</v>
      </c>
      <c r="J1884" s="77">
        <v>-19.865248368379898</v>
      </c>
      <c r="K1884" s="77">
        <v>0</v>
      </c>
      <c r="L1884" s="77">
        <v>-20.699215602108701</v>
      </c>
      <c r="M1884" s="77">
        <v>0</v>
      </c>
      <c r="N1884" s="77">
        <v>0.833967233728794</v>
      </c>
      <c r="O1884" s="77">
        <v>0</v>
      </c>
      <c r="P1884" s="77">
        <v>0.78577524174207602</v>
      </c>
      <c r="Q1884" s="77">
        <v>0.78577524174207503</v>
      </c>
      <c r="R1884" s="77">
        <v>0</v>
      </c>
      <c r="S1884" s="77">
        <v>0</v>
      </c>
      <c r="T1884" s="77" t="s">
        <v>155</v>
      </c>
      <c r="U1884" s="105">
        <v>6.6717378698302104E-2</v>
      </c>
      <c r="V1884" s="105">
        <v>-5.8541070328900997E-2</v>
      </c>
      <c r="W1884" s="101">
        <v>0.12525842168837101</v>
      </c>
    </row>
    <row r="1885" spans="2:23" x14ac:dyDescent="0.25">
      <c r="B1885" s="55" t="s">
        <v>115</v>
      </c>
      <c r="C1885" s="76" t="s">
        <v>138</v>
      </c>
      <c r="D1885" s="55" t="s">
        <v>77</v>
      </c>
      <c r="E1885" s="55" t="s">
        <v>178</v>
      </c>
      <c r="F1885" s="70">
        <v>84.21</v>
      </c>
      <c r="G1885" s="77">
        <v>53654</v>
      </c>
      <c r="H1885" s="77">
        <v>84.59</v>
      </c>
      <c r="I1885" s="77">
        <v>1</v>
      </c>
      <c r="J1885" s="77">
        <v>80.296736770205897</v>
      </c>
      <c r="K1885" s="77">
        <v>0.20245357038863299</v>
      </c>
      <c r="L1885" s="77">
        <v>75.341435180295804</v>
      </c>
      <c r="M1885" s="77">
        <v>0.17823682024783899</v>
      </c>
      <c r="N1885" s="77">
        <v>4.9553015899100199</v>
      </c>
      <c r="O1885" s="77">
        <v>2.4216750140794101E-2</v>
      </c>
      <c r="P1885" s="77">
        <v>4.3283041965001798</v>
      </c>
      <c r="Q1885" s="77">
        <v>4.3283041965001701</v>
      </c>
      <c r="R1885" s="77">
        <v>0</v>
      </c>
      <c r="S1885" s="77">
        <v>5.88254420627649E-4</v>
      </c>
      <c r="T1885" s="77" t="s">
        <v>155</v>
      </c>
      <c r="U1885" s="105">
        <v>0.16087910771716701</v>
      </c>
      <c r="V1885" s="105">
        <v>-0.141163147339918</v>
      </c>
      <c r="W1885" s="101">
        <v>0.30204218913352898</v>
      </c>
    </row>
    <row r="1886" spans="2:23" x14ac:dyDescent="0.25">
      <c r="B1886" s="55" t="s">
        <v>115</v>
      </c>
      <c r="C1886" s="76" t="s">
        <v>138</v>
      </c>
      <c r="D1886" s="55" t="s">
        <v>77</v>
      </c>
      <c r="E1886" s="55" t="s">
        <v>178</v>
      </c>
      <c r="F1886" s="70">
        <v>84.21</v>
      </c>
      <c r="G1886" s="77">
        <v>53654</v>
      </c>
      <c r="H1886" s="77">
        <v>84.59</v>
      </c>
      <c r="I1886" s="77">
        <v>2</v>
      </c>
      <c r="J1886" s="77">
        <v>80.296736770205897</v>
      </c>
      <c r="K1886" s="77">
        <v>0.20245357038863299</v>
      </c>
      <c r="L1886" s="77">
        <v>75.341435180295804</v>
      </c>
      <c r="M1886" s="77">
        <v>0.17823682024783899</v>
      </c>
      <c r="N1886" s="77">
        <v>4.9553015899100199</v>
      </c>
      <c r="O1886" s="77">
        <v>2.4216750140794101E-2</v>
      </c>
      <c r="P1886" s="77">
        <v>4.3283041965001798</v>
      </c>
      <c r="Q1886" s="77">
        <v>4.3283041965001701</v>
      </c>
      <c r="R1886" s="77">
        <v>0</v>
      </c>
      <c r="S1886" s="77">
        <v>5.88254420627649E-4</v>
      </c>
      <c r="T1886" s="77" t="s">
        <v>155</v>
      </c>
      <c r="U1886" s="105">
        <v>0.16087910771716701</v>
      </c>
      <c r="V1886" s="105">
        <v>-0.141163147339918</v>
      </c>
      <c r="W1886" s="101">
        <v>0.30204218913352898</v>
      </c>
    </row>
    <row r="1887" spans="2:23" x14ac:dyDescent="0.25">
      <c r="B1887" s="55" t="s">
        <v>115</v>
      </c>
      <c r="C1887" s="76" t="s">
        <v>138</v>
      </c>
      <c r="D1887" s="55" t="s">
        <v>77</v>
      </c>
      <c r="E1887" s="55" t="s">
        <v>178</v>
      </c>
      <c r="F1887" s="70">
        <v>84.21</v>
      </c>
      <c r="G1887" s="77">
        <v>53704</v>
      </c>
      <c r="H1887" s="77">
        <v>84.17</v>
      </c>
      <c r="I1887" s="77">
        <v>1</v>
      </c>
      <c r="J1887" s="77">
        <v>-17.0451134828057</v>
      </c>
      <c r="K1887" s="77">
        <v>1.2144400354224099E-2</v>
      </c>
      <c r="L1887" s="77">
        <v>-11.3830840016387</v>
      </c>
      <c r="M1887" s="77">
        <v>5.41621833803352E-3</v>
      </c>
      <c r="N1887" s="77">
        <v>-5.6620294811670302</v>
      </c>
      <c r="O1887" s="77">
        <v>6.7281820161905499E-3</v>
      </c>
      <c r="P1887" s="77">
        <v>-5.0000659117756596</v>
      </c>
      <c r="Q1887" s="77">
        <v>-5.0000659117756499</v>
      </c>
      <c r="R1887" s="77">
        <v>0</v>
      </c>
      <c r="S1887" s="77">
        <v>1.0450275513038199E-3</v>
      </c>
      <c r="T1887" s="77" t="s">
        <v>155</v>
      </c>
      <c r="U1887" s="105">
        <v>0.33996446469644498</v>
      </c>
      <c r="V1887" s="105">
        <v>-0.298301342550023</v>
      </c>
      <c r="W1887" s="101">
        <v>0.638265667938966</v>
      </c>
    </row>
    <row r="1888" spans="2:23" x14ac:dyDescent="0.25">
      <c r="B1888" s="55" t="s">
        <v>115</v>
      </c>
      <c r="C1888" s="76" t="s">
        <v>138</v>
      </c>
      <c r="D1888" s="55" t="s">
        <v>77</v>
      </c>
      <c r="E1888" s="55" t="s">
        <v>178</v>
      </c>
      <c r="F1888" s="70">
        <v>84.21</v>
      </c>
      <c r="G1888" s="77">
        <v>58004</v>
      </c>
      <c r="H1888" s="77">
        <v>81.55</v>
      </c>
      <c r="I1888" s="77">
        <v>1</v>
      </c>
      <c r="J1888" s="77">
        <v>-89.160476866119694</v>
      </c>
      <c r="K1888" s="77">
        <v>1.6837232964916999</v>
      </c>
      <c r="L1888" s="77">
        <v>-82.434736750087296</v>
      </c>
      <c r="M1888" s="77">
        <v>1.4392838973233</v>
      </c>
      <c r="N1888" s="77">
        <v>-6.7257401160324202</v>
      </c>
      <c r="O1888" s="77">
        <v>0.24443939916839999</v>
      </c>
      <c r="P1888" s="77">
        <v>-5.84941818470526</v>
      </c>
      <c r="Q1888" s="77">
        <v>-5.8494181847052502</v>
      </c>
      <c r="R1888" s="77">
        <v>0</v>
      </c>
      <c r="S1888" s="77">
        <v>7.2468837984869198E-3</v>
      </c>
      <c r="T1888" s="77" t="s">
        <v>155</v>
      </c>
      <c r="U1888" s="105">
        <v>2.3686686944307702</v>
      </c>
      <c r="V1888" s="105">
        <v>-2.0783850224928999</v>
      </c>
      <c r="W1888" s="101">
        <v>4.4470527463124796</v>
      </c>
    </row>
    <row r="1889" spans="2:23" x14ac:dyDescent="0.25">
      <c r="B1889" s="55" t="s">
        <v>115</v>
      </c>
      <c r="C1889" s="76" t="s">
        <v>138</v>
      </c>
      <c r="D1889" s="55" t="s">
        <v>77</v>
      </c>
      <c r="E1889" s="55" t="s">
        <v>179</v>
      </c>
      <c r="F1889" s="70">
        <v>84.21</v>
      </c>
      <c r="G1889" s="77">
        <v>53050</v>
      </c>
      <c r="H1889" s="77">
        <v>84.45</v>
      </c>
      <c r="I1889" s="77">
        <v>1</v>
      </c>
      <c r="J1889" s="77">
        <v>62.982243072184701</v>
      </c>
      <c r="K1889" s="77">
        <v>9.55989869119305E-2</v>
      </c>
      <c r="L1889" s="77">
        <v>112.91961031300499</v>
      </c>
      <c r="M1889" s="77">
        <v>0.30729520527710502</v>
      </c>
      <c r="N1889" s="77">
        <v>-49.937367240820102</v>
      </c>
      <c r="O1889" s="77">
        <v>-0.21169621836517399</v>
      </c>
      <c r="P1889" s="77">
        <v>-42.873568405519002</v>
      </c>
      <c r="Q1889" s="77">
        <v>-42.873568405518903</v>
      </c>
      <c r="R1889" s="77">
        <v>0</v>
      </c>
      <c r="S1889" s="77">
        <v>4.4299243114527397E-2</v>
      </c>
      <c r="T1889" s="77" t="s">
        <v>154</v>
      </c>
      <c r="U1889" s="105">
        <v>-5.8673739569378602</v>
      </c>
      <c r="V1889" s="105">
        <v>-5.1483190461108999</v>
      </c>
      <c r="W1889" s="101">
        <v>-0.71905506776744998</v>
      </c>
    </row>
    <row r="1890" spans="2:23" x14ac:dyDescent="0.25">
      <c r="B1890" s="55" t="s">
        <v>115</v>
      </c>
      <c r="C1890" s="76" t="s">
        <v>138</v>
      </c>
      <c r="D1890" s="55" t="s">
        <v>77</v>
      </c>
      <c r="E1890" s="55" t="s">
        <v>179</v>
      </c>
      <c r="F1890" s="70">
        <v>84.21</v>
      </c>
      <c r="G1890" s="77">
        <v>53204</v>
      </c>
      <c r="H1890" s="77">
        <v>84.71</v>
      </c>
      <c r="I1890" s="77">
        <v>1</v>
      </c>
      <c r="J1890" s="77">
        <v>17.461267563444999</v>
      </c>
      <c r="K1890" s="77">
        <v>0</v>
      </c>
      <c r="L1890" s="77">
        <v>22.893609186180001</v>
      </c>
      <c r="M1890" s="77">
        <v>0</v>
      </c>
      <c r="N1890" s="77">
        <v>-5.4323416227350299</v>
      </c>
      <c r="O1890" s="77">
        <v>0</v>
      </c>
      <c r="P1890" s="77">
        <v>-4.70478588510466</v>
      </c>
      <c r="Q1890" s="77">
        <v>-4.7047858851046502</v>
      </c>
      <c r="R1890" s="77">
        <v>0</v>
      </c>
      <c r="S1890" s="77">
        <v>0</v>
      </c>
      <c r="T1890" s="77" t="s">
        <v>155</v>
      </c>
      <c r="U1890" s="105">
        <v>2.71617081136751</v>
      </c>
      <c r="V1890" s="105">
        <v>-2.3833002674252302</v>
      </c>
      <c r="W1890" s="101">
        <v>5.09946996578533</v>
      </c>
    </row>
    <row r="1891" spans="2:23" x14ac:dyDescent="0.25">
      <c r="B1891" s="55" t="s">
        <v>115</v>
      </c>
      <c r="C1891" s="76" t="s">
        <v>138</v>
      </c>
      <c r="D1891" s="55" t="s">
        <v>77</v>
      </c>
      <c r="E1891" s="55" t="s">
        <v>180</v>
      </c>
      <c r="F1891" s="70">
        <v>84.71</v>
      </c>
      <c r="G1891" s="77">
        <v>53254</v>
      </c>
      <c r="H1891" s="77">
        <v>85.19</v>
      </c>
      <c r="I1891" s="77">
        <v>1</v>
      </c>
      <c r="J1891" s="77">
        <v>26.581019581239001</v>
      </c>
      <c r="K1891" s="77">
        <v>7.4470433448503306E-2</v>
      </c>
      <c r="L1891" s="77">
        <v>26.5810195813539</v>
      </c>
      <c r="M1891" s="77">
        <v>7.4470433449147194E-2</v>
      </c>
      <c r="N1891" s="77">
        <v>-1.14924736E-10</v>
      </c>
      <c r="O1891" s="77">
        <v>-6.4393999999999998E-13</v>
      </c>
      <c r="P1891" s="77">
        <v>-6.2233000000000006E-14</v>
      </c>
      <c r="Q1891" s="77">
        <v>-6.2234000000000003E-14</v>
      </c>
      <c r="R1891" s="77">
        <v>0</v>
      </c>
      <c r="S1891" s="77">
        <v>0</v>
      </c>
      <c r="T1891" s="77" t="s">
        <v>155</v>
      </c>
      <c r="U1891" s="105">
        <v>4.61154E-13</v>
      </c>
      <c r="V1891" s="105">
        <v>0</v>
      </c>
      <c r="W1891" s="101">
        <v>4.6115390000000004E-13</v>
      </c>
    </row>
    <row r="1892" spans="2:23" x14ac:dyDescent="0.25">
      <c r="B1892" s="55" t="s">
        <v>115</v>
      </c>
      <c r="C1892" s="76" t="s">
        <v>138</v>
      </c>
      <c r="D1892" s="55" t="s">
        <v>77</v>
      </c>
      <c r="E1892" s="55" t="s">
        <v>180</v>
      </c>
      <c r="F1892" s="70">
        <v>84.71</v>
      </c>
      <c r="G1892" s="77">
        <v>53304</v>
      </c>
      <c r="H1892" s="77">
        <v>85.25</v>
      </c>
      <c r="I1892" s="77">
        <v>1</v>
      </c>
      <c r="J1892" s="77">
        <v>25.681397287730501</v>
      </c>
      <c r="K1892" s="77">
        <v>7.3472106164838305E-2</v>
      </c>
      <c r="L1892" s="77">
        <v>27.796740213282199</v>
      </c>
      <c r="M1892" s="77">
        <v>8.6074186586395596E-2</v>
      </c>
      <c r="N1892" s="77">
        <v>-2.1153429255516598</v>
      </c>
      <c r="O1892" s="77">
        <v>-1.2602080421557299E-2</v>
      </c>
      <c r="P1892" s="77">
        <v>-1.8340059049447699</v>
      </c>
      <c r="Q1892" s="77">
        <v>-1.8340059049447599</v>
      </c>
      <c r="R1892" s="77">
        <v>0</v>
      </c>
      <c r="S1892" s="77">
        <v>3.7470255125407101E-4</v>
      </c>
      <c r="T1892" s="77" t="s">
        <v>155</v>
      </c>
      <c r="U1892" s="105">
        <v>7.1360385573969398E-2</v>
      </c>
      <c r="V1892" s="105">
        <v>-6.2615070197438005E-2</v>
      </c>
      <c r="W1892" s="101">
        <v>0.13397542653000699</v>
      </c>
    </row>
    <row r="1893" spans="2:23" x14ac:dyDescent="0.25">
      <c r="B1893" s="55" t="s">
        <v>115</v>
      </c>
      <c r="C1893" s="76" t="s">
        <v>138</v>
      </c>
      <c r="D1893" s="55" t="s">
        <v>77</v>
      </c>
      <c r="E1893" s="55" t="s">
        <v>180</v>
      </c>
      <c r="F1893" s="70">
        <v>84.71</v>
      </c>
      <c r="G1893" s="77">
        <v>54104</v>
      </c>
      <c r="H1893" s="77">
        <v>85.09</v>
      </c>
      <c r="I1893" s="77">
        <v>1</v>
      </c>
      <c r="J1893" s="77">
        <v>22.689607514376998</v>
      </c>
      <c r="K1893" s="77">
        <v>5.1430347086731498E-2</v>
      </c>
      <c r="L1893" s="77">
        <v>22.689607514597199</v>
      </c>
      <c r="M1893" s="77">
        <v>5.1430347087729797E-2</v>
      </c>
      <c r="N1893" s="77">
        <v>-2.2020441E-10</v>
      </c>
      <c r="O1893" s="77">
        <v>-9.98268E-13</v>
      </c>
      <c r="P1893" s="77">
        <v>-9.3350000000000001E-14</v>
      </c>
      <c r="Q1893" s="77">
        <v>-9.3350000000000001E-14</v>
      </c>
      <c r="R1893" s="77">
        <v>0</v>
      </c>
      <c r="S1893" s="77">
        <v>0</v>
      </c>
      <c r="T1893" s="77" t="s">
        <v>155</v>
      </c>
      <c r="U1893" s="105">
        <v>-1.075303E-12</v>
      </c>
      <c r="V1893" s="105">
        <v>0</v>
      </c>
      <c r="W1893" s="101">
        <v>-1.07530323E-12</v>
      </c>
    </row>
    <row r="1894" spans="2:23" x14ac:dyDescent="0.25">
      <c r="B1894" s="55" t="s">
        <v>115</v>
      </c>
      <c r="C1894" s="76" t="s">
        <v>138</v>
      </c>
      <c r="D1894" s="55" t="s">
        <v>77</v>
      </c>
      <c r="E1894" s="55" t="s">
        <v>181</v>
      </c>
      <c r="F1894" s="70">
        <v>85.19</v>
      </c>
      <c r="G1894" s="77">
        <v>54104</v>
      </c>
      <c r="H1894" s="77">
        <v>85.09</v>
      </c>
      <c r="I1894" s="77">
        <v>1</v>
      </c>
      <c r="J1894" s="77">
        <v>-6.9051040397120902</v>
      </c>
      <c r="K1894" s="77">
        <v>4.1768084536141503E-3</v>
      </c>
      <c r="L1894" s="77">
        <v>-6.9051040395975196</v>
      </c>
      <c r="M1894" s="77">
        <v>4.1768084534755398E-3</v>
      </c>
      <c r="N1894" s="77">
        <v>-1.14575016E-10</v>
      </c>
      <c r="O1894" s="77">
        <v>1.3861E-13</v>
      </c>
      <c r="P1894" s="77">
        <v>3.1117000000000001E-14</v>
      </c>
      <c r="Q1894" s="77">
        <v>3.1119000000000001E-14</v>
      </c>
      <c r="R1894" s="77">
        <v>0</v>
      </c>
      <c r="S1894" s="77">
        <v>0</v>
      </c>
      <c r="T1894" s="77" t="s">
        <v>155</v>
      </c>
      <c r="U1894" s="105">
        <v>3.4373899999999999E-13</v>
      </c>
      <c r="V1894" s="105">
        <v>0</v>
      </c>
      <c r="W1894" s="101">
        <v>3.4373892E-13</v>
      </c>
    </row>
    <row r="1895" spans="2:23" x14ac:dyDescent="0.25">
      <c r="B1895" s="55" t="s">
        <v>115</v>
      </c>
      <c r="C1895" s="76" t="s">
        <v>138</v>
      </c>
      <c r="D1895" s="55" t="s">
        <v>77</v>
      </c>
      <c r="E1895" s="55" t="s">
        <v>182</v>
      </c>
      <c r="F1895" s="70">
        <v>84.81</v>
      </c>
      <c r="G1895" s="77">
        <v>53404</v>
      </c>
      <c r="H1895" s="77">
        <v>84.61</v>
      </c>
      <c r="I1895" s="77">
        <v>1</v>
      </c>
      <c r="J1895" s="77">
        <v>-19.773635311494299</v>
      </c>
      <c r="K1895" s="77">
        <v>3.8004874713587898E-2</v>
      </c>
      <c r="L1895" s="77">
        <v>-11.425722286593601</v>
      </c>
      <c r="M1895" s="77">
        <v>1.26891810136791E-2</v>
      </c>
      <c r="N1895" s="77">
        <v>-8.3479130249007198</v>
      </c>
      <c r="O1895" s="77">
        <v>2.5315693699908801E-2</v>
      </c>
      <c r="P1895" s="77">
        <v>-7.3139428218206701</v>
      </c>
      <c r="Q1895" s="77">
        <v>-7.3139428218206604</v>
      </c>
      <c r="R1895" s="77">
        <v>0</v>
      </c>
      <c r="S1895" s="77">
        <v>5.1995934332037903E-3</v>
      </c>
      <c r="T1895" s="77" t="s">
        <v>155</v>
      </c>
      <c r="U1895" s="105">
        <v>0.47490980833910401</v>
      </c>
      <c r="V1895" s="105">
        <v>-0.41670894498994998</v>
      </c>
      <c r="W1895" s="101">
        <v>0.89161855872489504</v>
      </c>
    </row>
    <row r="1896" spans="2:23" x14ac:dyDescent="0.25">
      <c r="B1896" s="55" t="s">
        <v>115</v>
      </c>
      <c r="C1896" s="76" t="s">
        <v>138</v>
      </c>
      <c r="D1896" s="55" t="s">
        <v>77</v>
      </c>
      <c r="E1896" s="55" t="s">
        <v>183</v>
      </c>
      <c r="F1896" s="70">
        <v>84.61</v>
      </c>
      <c r="G1896" s="77">
        <v>53854</v>
      </c>
      <c r="H1896" s="77">
        <v>82.14</v>
      </c>
      <c r="I1896" s="77">
        <v>1</v>
      </c>
      <c r="J1896" s="77">
        <v>-82.797572309072095</v>
      </c>
      <c r="K1896" s="77">
        <v>1.3534691204459</v>
      </c>
      <c r="L1896" s="77">
        <v>-74.305299793143902</v>
      </c>
      <c r="M1896" s="77">
        <v>1.0900658320960099</v>
      </c>
      <c r="N1896" s="77">
        <v>-8.4922725159281907</v>
      </c>
      <c r="O1896" s="77">
        <v>0.26340328834988402</v>
      </c>
      <c r="P1896" s="77">
        <v>-7.3139428218217599</v>
      </c>
      <c r="Q1896" s="77">
        <v>-7.3139428218217502</v>
      </c>
      <c r="R1896" s="77">
        <v>0</v>
      </c>
      <c r="S1896" s="77">
        <v>1.05612729580014E-2</v>
      </c>
      <c r="T1896" s="77" t="s">
        <v>155</v>
      </c>
      <c r="U1896" s="105">
        <v>0.98533605182892703</v>
      </c>
      <c r="V1896" s="105">
        <v>-0.86458173617044298</v>
      </c>
      <c r="W1896" s="101">
        <v>1.8499173842374499</v>
      </c>
    </row>
    <row r="1897" spans="2:23" x14ac:dyDescent="0.25">
      <c r="B1897" s="55" t="s">
        <v>115</v>
      </c>
      <c r="C1897" s="76" t="s">
        <v>138</v>
      </c>
      <c r="D1897" s="55" t="s">
        <v>77</v>
      </c>
      <c r="E1897" s="55" t="s">
        <v>184</v>
      </c>
      <c r="F1897" s="70">
        <v>84.8</v>
      </c>
      <c r="G1897" s="77">
        <v>53754</v>
      </c>
      <c r="H1897" s="77">
        <v>82.67</v>
      </c>
      <c r="I1897" s="77">
        <v>1</v>
      </c>
      <c r="J1897" s="77">
        <v>-75.691970809303996</v>
      </c>
      <c r="K1897" s="77">
        <v>0.929288314978437</v>
      </c>
      <c r="L1897" s="77">
        <v>-67.507989703929198</v>
      </c>
      <c r="M1897" s="77">
        <v>0.73919871090103395</v>
      </c>
      <c r="N1897" s="77">
        <v>-8.1839811053748299</v>
      </c>
      <c r="O1897" s="77">
        <v>0.190089604077403</v>
      </c>
      <c r="P1897" s="77">
        <v>-7.0948330046508596</v>
      </c>
      <c r="Q1897" s="77">
        <v>-7.0948330046508596</v>
      </c>
      <c r="R1897" s="77">
        <v>0</v>
      </c>
      <c r="S1897" s="77">
        <v>8.1646055000218608E-3</v>
      </c>
      <c r="T1897" s="77" t="s">
        <v>155</v>
      </c>
      <c r="U1897" s="105">
        <v>-1.51472675702701</v>
      </c>
      <c r="V1897" s="105">
        <v>-1.32909486766816</v>
      </c>
      <c r="W1897" s="101">
        <v>-0.18563192987475</v>
      </c>
    </row>
    <row r="1898" spans="2:23" x14ac:dyDescent="0.25">
      <c r="B1898" s="55" t="s">
        <v>115</v>
      </c>
      <c r="C1898" s="76" t="s">
        <v>138</v>
      </c>
      <c r="D1898" s="55" t="s">
        <v>77</v>
      </c>
      <c r="E1898" s="55" t="s">
        <v>185</v>
      </c>
      <c r="F1898" s="70">
        <v>83.88</v>
      </c>
      <c r="G1898" s="77">
        <v>54050</v>
      </c>
      <c r="H1898" s="77">
        <v>83.4</v>
      </c>
      <c r="I1898" s="77">
        <v>1</v>
      </c>
      <c r="J1898" s="77">
        <v>-143.97767377631499</v>
      </c>
      <c r="K1898" s="77">
        <v>0.28897021341178197</v>
      </c>
      <c r="L1898" s="77">
        <v>-80.320250724215398</v>
      </c>
      <c r="M1898" s="77">
        <v>8.9931716909027501E-2</v>
      </c>
      <c r="N1898" s="77">
        <v>-63.657423052099297</v>
      </c>
      <c r="O1898" s="77">
        <v>0.19903849650275501</v>
      </c>
      <c r="P1898" s="77">
        <v>-54.437558795941001</v>
      </c>
      <c r="Q1898" s="77">
        <v>-54.437558795941001</v>
      </c>
      <c r="R1898" s="77">
        <v>0</v>
      </c>
      <c r="S1898" s="77">
        <v>4.13104624388018E-2</v>
      </c>
      <c r="T1898" s="77" t="s">
        <v>154</v>
      </c>
      <c r="U1898" s="105">
        <v>-13.907983217516501</v>
      </c>
      <c r="V1898" s="105">
        <v>-12.203540360174999</v>
      </c>
      <c r="W1898" s="101">
        <v>-1.7044432293521601</v>
      </c>
    </row>
    <row r="1899" spans="2:23" x14ac:dyDescent="0.25">
      <c r="B1899" s="55" t="s">
        <v>115</v>
      </c>
      <c r="C1899" s="76" t="s">
        <v>138</v>
      </c>
      <c r="D1899" s="55" t="s">
        <v>77</v>
      </c>
      <c r="E1899" s="55" t="s">
        <v>185</v>
      </c>
      <c r="F1899" s="70">
        <v>83.88</v>
      </c>
      <c r="G1899" s="77">
        <v>54850</v>
      </c>
      <c r="H1899" s="77">
        <v>84.06</v>
      </c>
      <c r="I1899" s="77">
        <v>1</v>
      </c>
      <c r="J1899" s="77">
        <v>23.2519754729421</v>
      </c>
      <c r="K1899" s="77">
        <v>1.4051606904617899E-2</v>
      </c>
      <c r="L1899" s="77">
        <v>11.366807387852001</v>
      </c>
      <c r="M1899" s="77">
        <v>3.3580200219037598E-3</v>
      </c>
      <c r="N1899" s="77">
        <v>11.8851680850902</v>
      </c>
      <c r="O1899" s="77">
        <v>1.06935868827142E-2</v>
      </c>
      <c r="P1899" s="77">
        <v>10.6782580947356</v>
      </c>
      <c r="Q1899" s="77">
        <v>10.6782580947356</v>
      </c>
      <c r="R1899" s="77">
        <v>0</v>
      </c>
      <c r="S1899" s="77">
        <v>2.96351484242309E-3</v>
      </c>
      <c r="T1899" s="77" t="s">
        <v>155</v>
      </c>
      <c r="U1899" s="105">
        <v>-1.2413897647748</v>
      </c>
      <c r="V1899" s="105">
        <v>-1.08925570733055</v>
      </c>
      <c r="W1899" s="101">
        <v>-0.15213409064893099</v>
      </c>
    </row>
    <row r="1900" spans="2:23" x14ac:dyDescent="0.25">
      <c r="B1900" s="55" t="s">
        <v>115</v>
      </c>
      <c r="C1900" s="76" t="s">
        <v>138</v>
      </c>
      <c r="D1900" s="55" t="s">
        <v>77</v>
      </c>
      <c r="E1900" s="55" t="s">
        <v>186</v>
      </c>
      <c r="F1900" s="70">
        <v>84.95</v>
      </c>
      <c r="G1900" s="77">
        <v>53654</v>
      </c>
      <c r="H1900" s="77">
        <v>84.59</v>
      </c>
      <c r="I1900" s="77">
        <v>1</v>
      </c>
      <c r="J1900" s="77">
        <v>-60.179212527343601</v>
      </c>
      <c r="K1900" s="77">
        <v>0.142688582244201</v>
      </c>
      <c r="L1900" s="77">
        <v>-56.320377582410501</v>
      </c>
      <c r="M1900" s="77">
        <v>0.124976206282397</v>
      </c>
      <c r="N1900" s="77">
        <v>-3.8588349449330499</v>
      </c>
      <c r="O1900" s="77">
        <v>1.7712375961804298E-2</v>
      </c>
      <c r="P1900" s="77">
        <v>-3.38297502754732</v>
      </c>
      <c r="Q1900" s="77">
        <v>-3.38297502754732</v>
      </c>
      <c r="R1900" s="77">
        <v>0</v>
      </c>
      <c r="S1900" s="77">
        <v>4.5091408945814701E-4</v>
      </c>
      <c r="T1900" s="77" t="s">
        <v>155</v>
      </c>
      <c r="U1900" s="105">
        <v>0.112297530106254</v>
      </c>
      <c r="V1900" s="105">
        <v>-9.8535310229138695E-2</v>
      </c>
      <c r="W1900" s="101">
        <v>0.210832794319147</v>
      </c>
    </row>
    <row r="1901" spans="2:23" x14ac:dyDescent="0.25">
      <c r="B1901" s="55" t="s">
        <v>115</v>
      </c>
      <c r="C1901" s="76" t="s">
        <v>138</v>
      </c>
      <c r="D1901" s="55" t="s">
        <v>77</v>
      </c>
      <c r="E1901" s="55" t="s">
        <v>187</v>
      </c>
      <c r="F1901" s="70">
        <v>84.17</v>
      </c>
      <c r="G1901" s="77">
        <v>58004</v>
      </c>
      <c r="H1901" s="77">
        <v>81.55</v>
      </c>
      <c r="I1901" s="77">
        <v>1</v>
      </c>
      <c r="J1901" s="77">
        <v>-88.220509225441305</v>
      </c>
      <c r="K1901" s="77">
        <v>1.6040470849120101</v>
      </c>
      <c r="L1901" s="77">
        <v>-82.453688956066301</v>
      </c>
      <c r="M1901" s="77">
        <v>1.4011936905097699</v>
      </c>
      <c r="N1901" s="77">
        <v>-5.7668202693750503</v>
      </c>
      <c r="O1901" s="77">
        <v>0.20285339440223901</v>
      </c>
      <c r="P1901" s="77">
        <v>-5.0000659117746</v>
      </c>
      <c r="Q1901" s="77">
        <v>-5.0000659117746</v>
      </c>
      <c r="R1901" s="77">
        <v>0</v>
      </c>
      <c r="S1901" s="77">
        <v>5.1526358450628296E-3</v>
      </c>
      <c r="T1901" s="77" t="s">
        <v>155</v>
      </c>
      <c r="U1901" s="105">
        <v>1.69936315440682</v>
      </c>
      <c r="V1901" s="105">
        <v>-1.4911038154891501</v>
      </c>
      <c r="W1901" s="101">
        <v>3.1904662735466198</v>
      </c>
    </row>
    <row r="1902" spans="2:23" x14ac:dyDescent="0.25">
      <c r="B1902" s="55" t="s">
        <v>115</v>
      </c>
      <c r="C1902" s="76" t="s">
        <v>138</v>
      </c>
      <c r="D1902" s="55" t="s">
        <v>77</v>
      </c>
      <c r="E1902" s="55" t="s">
        <v>188</v>
      </c>
      <c r="F1902" s="70">
        <v>82.67</v>
      </c>
      <c r="G1902" s="77">
        <v>53854</v>
      </c>
      <c r="H1902" s="77">
        <v>82.14</v>
      </c>
      <c r="I1902" s="77">
        <v>1</v>
      </c>
      <c r="J1902" s="77">
        <v>-70.613369276183803</v>
      </c>
      <c r="K1902" s="77">
        <v>0.246819272066468</v>
      </c>
      <c r="L1902" s="77">
        <v>-61.135357391955303</v>
      </c>
      <c r="M1902" s="77">
        <v>0.185007830210384</v>
      </c>
      <c r="N1902" s="77">
        <v>-9.4780118842285397</v>
      </c>
      <c r="O1902" s="77">
        <v>6.1811441856083803E-2</v>
      </c>
      <c r="P1902" s="77">
        <v>-8.10318752263621</v>
      </c>
      <c r="Q1902" s="77">
        <v>-8.10318752263621</v>
      </c>
      <c r="R1902" s="77">
        <v>0</v>
      </c>
      <c r="S1902" s="77">
        <v>3.2502515773368602E-3</v>
      </c>
      <c r="T1902" s="77" t="s">
        <v>154</v>
      </c>
      <c r="U1902" s="105">
        <v>7.0225567509443004E-2</v>
      </c>
      <c r="V1902" s="105">
        <v>-6.1619325678961598E-2</v>
      </c>
      <c r="W1902" s="101">
        <v>0.13184486441201901</v>
      </c>
    </row>
    <row r="1903" spans="2:23" x14ac:dyDescent="0.25">
      <c r="B1903" s="55" t="s">
        <v>115</v>
      </c>
      <c r="C1903" s="76" t="s">
        <v>138</v>
      </c>
      <c r="D1903" s="55" t="s">
        <v>77</v>
      </c>
      <c r="E1903" s="55" t="s">
        <v>188</v>
      </c>
      <c r="F1903" s="70">
        <v>82.67</v>
      </c>
      <c r="G1903" s="77">
        <v>58104</v>
      </c>
      <c r="H1903" s="77">
        <v>81.2</v>
      </c>
      <c r="I1903" s="77">
        <v>1</v>
      </c>
      <c r="J1903" s="77">
        <v>-56.778321701386403</v>
      </c>
      <c r="K1903" s="77">
        <v>0.413933071475034</v>
      </c>
      <c r="L1903" s="77">
        <v>-57.955069747080699</v>
      </c>
      <c r="M1903" s="77">
        <v>0.43126865004554699</v>
      </c>
      <c r="N1903" s="77">
        <v>1.17674804569434</v>
      </c>
      <c r="O1903" s="77">
        <v>-1.7335578570512201E-2</v>
      </c>
      <c r="P1903" s="77">
        <v>1.0083545179859501</v>
      </c>
      <c r="Q1903" s="77">
        <v>1.0083545179859399</v>
      </c>
      <c r="R1903" s="77">
        <v>0</v>
      </c>
      <c r="S1903" s="77">
        <v>1.30554402278239E-4</v>
      </c>
      <c r="T1903" s="77" t="s">
        <v>155</v>
      </c>
      <c r="U1903" s="105">
        <v>0.30942899699576698</v>
      </c>
      <c r="V1903" s="105">
        <v>-0.27150803925981498</v>
      </c>
      <c r="W1903" s="101">
        <v>0.58093690946062304</v>
      </c>
    </row>
    <row r="1904" spans="2:23" x14ac:dyDescent="0.25">
      <c r="B1904" s="55" t="s">
        <v>115</v>
      </c>
      <c r="C1904" s="76" t="s">
        <v>138</v>
      </c>
      <c r="D1904" s="55" t="s">
        <v>77</v>
      </c>
      <c r="E1904" s="55" t="s">
        <v>189</v>
      </c>
      <c r="F1904" s="70">
        <v>82.68</v>
      </c>
      <c r="G1904" s="77">
        <v>54050</v>
      </c>
      <c r="H1904" s="77">
        <v>83.4</v>
      </c>
      <c r="I1904" s="77">
        <v>1</v>
      </c>
      <c r="J1904" s="77">
        <v>164.24688715881999</v>
      </c>
      <c r="K1904" s="77">
        <v>0.568945772363325</v>
      </c>
      <c r="L1904" s="77">
        <v>96.065429684744103</v>
      </c>
      <c r="M1904" s="77">
        <v>0.194630473401051</v>
      </c>
      <c r="N1904" s="77">
        <v>68.181457474075501</v>
      </c>
      <c r="O1904" s="77">
        <v>0.374315298962274</v>
      </c>
      <c r="P1904" s="77">
        <v>59.314477139369998</v>
      </c>
      <c r="Q1904" s="77">
        <v>59.314477139369998</v>
      </c>
      <c r="R1904" s="77">
        <v>0</v>
      </c>
      <c r="S1904" s="77">
        <v>7.4198989812502406E-2</v>
      </c>
      <c r="T1904" s="77" t="s">
        <v>154</v>
      </c>
      <c r="U1904" s="105">
        <v>-18.007506955507001</v>
      </c>
      <c r="V1904" s="105">
        <v>-15.800661712108599</v>
      </c>
      <c r="W1904" s="101">
        <v>-2.2068457250631002</v>
      </c>
    </row>
    <row r="1905" spans="2:23" x14ac:dyDescent="0.25">
      <c r="B1905" s="55" t="s">
        <v>115</v>
      </c>
      <c r="C1905" s="76" t="s">
        <v>138</v>
      </c>
      <c r="D1905" s="55" t="s">
        <v>77</v>
      </c>
      <c r="E1905" s="55" t="s">
        <v>189</v>
      </c>
      <c r="F1905" s="70">
        <v>82.68</v>
      </c>
      <c r="G1905" s="77">
        <v>56000</v>
      </c>
      <c r="H1905" s="77">
        <v>82.68</v>
      </c>
      <c r="I1905" s="77">
        <v>1</v>
      </c>
      <c r="J1905" s="77">
        <v>-3.6365050102792198</v>
      </c>
      <c r="K1905" s="77">
        <v>1.27705797037262E-3</v>
      </c>
      <c r="L1905" s="77">
        <v>51.760910568551303</v>
      </c>
      <c r="M1905" s="77">
        <v>0.25872955819885901</v>
      </c>
      <c r="N1905" s="77">
        <v>-55.397415578830497</v>
      </c>
      <c r="O1905" s="77">
        <v>-0.25745250022848598</v>
      </c>
      <c r="P1905" s="77">
        <v>-42.929942026525303</v>
      </c>
      <c r="Q1905" s="77">
        <v>-42.929942026525303</v>
      </c>
      <c r="R1905" s="77">
        <v>0</v>
      </c>
      <c r="S1905" s="77">
        <v>0.17797657110624801</v>
      </c>
      <c r="T1905" s="77" t="s">
        <v>154</v>
      </c>
      <c r="U1905" s="105">
        <v>-21.286172718891201</v>
      </c>
      <c r="V1905" s="105">
        <v>-18.6775223859546</v>
      </c>
      <c r="W1905" s="101">
        <v>-2.6086509022990598</v>
      </c>
    </row>
    <row r="1906" spans="2:23" x14ac:dyDescent="0.25">
      <c r="B1906" s="55" t="s">
        <v>115</v>
      </c>
      <c r="C1906" s="76" t="s">
        <v>138</v>
      </c>
      <c r="D1906" s="55" t="s">
        <v>77</v>
      </c>
      <c r="E1906" s="55" t="s">
        <v>189</v>
      </c>
      <c r="F1906" s="70">
        <v>82.68</v>
      </c>
      <c r="G1906" s="77">
        <v>58450</v>
      </c>
      <c r="H1906" s="77">
        <v>82</v>
      </c>
      <c r="I1906" s="77">
        <v>1</v>
      </c>
      <c r="J1906" s="77">
        <v>-167.934175540002</v>
      </c>
      <c r="K1906" s="77">
        <v>0.72140427749979597</v>
      </c>
      <c r="L1906" s="77">
        <v>-125.325951364625</v>
      </c>
      <c r="M1906" s="77">
        <v>0.40177467670577099</v>
      </c>
      <c r="N1906" s="77">
        <v>-42.6082241753763</v>
      </c>
      <c r="O1906" s="77">
        <v>0.31962960079402503</v>
      </c>
      <c r="P1906" s="77">
        <v>-41.642795035773702</v>
      </c>
      <c r="Q1906" s="77">
        <v>-41.642795035773602</v>
      </c>
      <c r="R1906" s="77">
        <v>0</v>
      </c>
      <c r="S1906" s="77">
        <v>4.43588504392535E-2</v>
      </c>
      <c r="T1906" s="77" t="s">
        <v>154</v>
      </c>
      <c r="U1906" s="105">
        <v>-2.6552911098761398</v>
      </c>
      <c r="V1906" s="105">
        <v>-2.3298814587708101</v>
      </c>
      <c r="W1906" s="101">
        <v>-0.32540972212903602</v>
      </c>
    </row>
    <row r="1907" spans="2:23" x14ac:dyDescent="0.25">
      <c r="B1907" s="55" t="s">
        <v>115</v>
      </c>
      <c r="C1907" s="76" t="s">
        <v>138</v>
      </c>
      <c r="D1907" s="55" t="s">
        <v>77</v>
      </c>
      <c r="E1907" s="55" t="s">
        <v>190</v>
      </c>
      <c r="F1907" s="70">
        <v>82.14</v>
      </c>
      <c r="G1907" s="77">
        <v>53850</v>
      </c>
      <c r="H1907" s="77">
        <v>82.68</v>
      </c>
      <c r="I1907" s="77">
        <v>1</v>
      </c>
      <c r="J1907" s="77">
        <v>-2.0157035915015702</v>
      </c>
      <c r="K1907" s="77">
        <v>0</v>
      </c>
      <c r="L1907" s="77">
        <v>6.9206503866846996</v>
      </c>
      <c r="M1907" s="77">
        <v>0</v>
      </c>
      <c r="N1907" s="77">
        <v>-8.9363539781862702</v>
      </c>
      <c r="O1907" s="77">
        <v>0</v>
      </c>
      <c r="P1907" s="77">
        <v>-7.6240369813531803</v>
      </c>
      <c r="Q1907" s="77">
        <v>-7.6240369813531697</v>
      </c>
      <c r="R1907" s="77">
        <v>0</v>
      </c>
      <c r="S1907" s="77">
        <v>0</v>
      </c>
      <c r="T1907" s="77" t="s">
        <v>154</v>
      </c>
      <c r="U1907" s="105">
        <v>4.8256311482206398</v>
      </c>
      <c r="V1907" s="105">
        <v>-4.2342432802521</v>
      </c>
      <c r="W1907" s="101">
        <v>9.0598724510701292</v>
      </c>
    </row>
    <row r="1908" spans="2:23" x14ac:dyDescent="0.25">
      <c r="B1908" s="55" t="s">
        <v>115</v>
      </c>
      <c r="C1908" s="76" t="s">
        <v>138</v>
      </c>
      <c r="D1908" s="55" t="s">
        <v>77</v>
      </c>
      <c r="E1908" s="55" t="s">
        <v>190</v>
      </c>
      <c r="F1908" s="70">
        <v>82.14</v>
      </c>
      <c r="G1908" s="77">
        <v>53850</v>
      </c>
      <c r="H1908" s="77">
        <v>82.68</v>
      </c>
      <c r="I1908" s="77">
        <v>2</v>
      </c>
      <c r="J1908" s="77">
        <v>-4.6622762459936098</v>
      </c>
      <c r="K1908" s="77">
        <v>0</v>
      </c>
      <c r="L1908" s="77">
        <v>16.007305856220899</v>
      </c>
      <c r="M1908" s="77">
        <v>0</v>
      </c>
      <c r="N1908" s="77">
        <v>-20.669582102214498</v>
      </c>
      <c r="O1908" s="77">
        <v>0</v>
      </c>
      <c r="P1908" s="77">
        <v>-17.634222941601099</v>
      </c>
      <c r="Q1908" s="77">
        <v>-17.634222941600999</v>
      </c>
      <c r="R1908" s="77">
        <v>0</v>
      </c>
      <c r="S1908" s="77">
        <v>0</v>
      </c>
      <c r="T1908" s="77" t="s">
        <v>154</v>
      </c>
      <c r="U1908" s="105">
        <v>11.161574335195899</v>
      </c>
      <c r="V1908" s="105">
        <v>-9.7937077398185295</v>
      </c>
      <c r="W1908" s="101">
        <v>20.955277501327501</v>
      </c>
    </row>
    <row r="1909" spans="2:23" x14ac:dyDescent="0.25">
      <c r="B1909" s="55" t="s">
        <v>115</v>
      </c>
      <c r="C1909" s="76" t="s">
        <v>138</v>
      </c>
      <c r="D1909" s="55" t="s">
        <v>77</v>
      </c>
      <c r="E1909" s="55" t="s">
        <v>190</v>
      </c>
      <c r="F1909" s="70">
        <v>82.14</v>
      </c>
      <c r="G1909" s="77">
        <v>58004</v>
      </c>
      <c r="H1909" s="77">
        <v>81.55</v>
      </c>
      <c r="I1909" s="77">
        <v>1</v>
      </c>
      <c r="J1909" s="77">
        <v>-75.646184845776204</v>
      </c>
      <c r="K1909" s="77">
        <v>0.19455973957852599</v>
      </c>
      <c r="L1909" s="77">
        <v>-87.151069545947905</v>
      </c>
      <c r="M1909" s="77">
        <v>0.25824050338208998</v>
      </c>
      <c r="N1909" s="77">
        <v>11.504884700171599</v>
      </c>
      <c r="O1909" s="77">
        <v>-6.3680763803564105E-2</v>
      </c>
      <c r="P1909" s="77">
        <v>9.8411295784902499</v>
      </c>
      <c r="Q1909" s="77">
        <v>9.8411295784902393</v>
      </c>
      <c r="R1909" s="77">
        <v>0</v>
      </c>
      <c r="S1909" s="77">
        <v>3.2928262669416099E-3</v>
      </c>
      <c r="T1909" s="77" t="s">
        <v>154</v>
      </c>
      <c r="U1909" s="105">
        <v>1.5759298595986</v>
      </c>
      <c r="V1909" s="105">
        <v>-1.3827974441466599</v>
      </c>
      <c r="W1909" s="101">
        <v>2.95872665797526</v>
      </c>
    </row>
    <row r="1910" spans="2:23" x14ac:dyDescent="0.25">
      <c r="B1910" s="55" t="s">
        <v>115</v>
      </c>
      <c r="C1910" s="76" t="s">
        <v>138</v>
      </c>
      <c r="D1910" s="55" t="s">
        <v>77</v>
      </c>
      <c r="E1910" s="55" t="s">
        <v>191</v>
      </c>
      <c r="F1910" s="70">
        <v>84.1</v>
      </c>
      <c r="G1910" s="77">
        <v>54000</v>
      </c>
      <c r="H1910" s="77">
        <v>83.32</v>
      </c>
      <c r="I1910" s="77">
        <v>1</v>
      </c>
      <c r="J1910" s="77">
        <v>-78.298656739473103</v>
      </c>
      <c r="K1910" s="77">
        <v>0.37151918662067401</v>
      </c>
      <c r="L1910" s="77">
        <v>-51.681655361062198</v>
      </c>
      <c r="M1910" s="77">
        <v>0.16186220615209199</v>
      </c>
      <c r="N1910" s="77">
        <v>-26.617001378410901</v>
      </c>
      <c r="O1910" s="77">
        <v>0.209656980468582</v>
      </c>
      <c r="P1910" s="77">
        <v>-21.351130483967101</v>
      </c>
      <c r="Q1910" s="77">
        <v>-21.351130483967001</v>
      </c>
      <c r="R1910" s="77">
        <v>0</v>
      </c>
      <c r="S1910" s="77">
        <v>2.76257688403693E-2</v>
      </c>
      <c r="T1910" s="77" t="s">
        <v>154</v>
      </c>
      <c r="U1910" s="105">
        <v>-3.21087524013558</v>
      </c>
      <c r="V1910" s="105">
        <v>-2.8173779743371101</v>
      </c>
      <c r="W1910" s="101">
        <v>-0.39349735168294198</v>
      </c>
    </row>
    <row r="1911" spans="2:23" x14ac:dyDescent="0.25">
      <c r="B1911" s="55" t="s">
        <v>115</v>
      </c>
      <c r="C1911" s="76" t="s">
        <v>138</v>
      </c>
      <c r="D1911" s="55" t="s">
        <v>77</v>
      </c>
      <c r="E1911" s="55" t="s">
        <v>191</v>
      </c>
      <c r="F1911" s="70">
        <v>84.1</v>
      </c>
      <c r="G1911" s="77">
        <v>54850</v>
      </c>
      <c r="H1911" s="77">
        <v>84.06</v>
      </c>
      <c r="I1911" s="77">
        <v>1</v>
      </c>
      <c r="J1911" s="77">
        <v>-9.4489987850291595</v>
      </c>
      <c r="K1911" s="77">
        <v>7.0176892339033302E-4</v>
      </c>
      <c r="L1911" s="77">
        <v>2.4304948378669402</v>
      </c>
      <c r="M1911" s="77">
        <v>4.6431418533216998E-5</v>
      </c>
      <c r="N1911" s="77">
        <v>-11.879493622896099</v>
      </c>
      <c r="O1911" s="77">
        <v>6.5533750485711605E-4</v>
      </c>
      <c r="P1911" s="77">
        <v>-10.6782580947356</v>
      </c>
      <c r="Q1911" s="77">
        <v>-10.678258094735501</v>
      </c>
      <c r="R1911" s="77">
        <v>0</v>
      </c>
      <c r="S1911" s="77">
        <v>8.9623804007099496E-4</v>
      </c>
      <c r="T1911" s="77" t="s">
        <v>155</v>
      </c>
      <c r="U1911" s="105">
        <v>-0.42007896750736301</v>
      </c>
      <c r="V1911" s="105">
        <v>-0.36859770063427999</v>
      </c>
      <c r="W1911" s="101">
        <v>-5.1481278109351901E-2</v>
      </c>
    </row>
    <row r="1912" spans="2:23" x14ac:dyDescent="0.25">
      <c r="B1912" s="55" t="s">
        <v>115</v>
      </c>
      <c r="C1912" s="76" t="s">
        <v>138</v>
      </c>
      <c r="D1912" s="55" t="s">
        <v>77</v>
      </c>
      <c r="E1912" s="55" t="s">
        <v>136</v>
      </c>
      <c r="F1912" s="70">
        <v>83.32</v>
      </c>
      <c r="G1912" s="77">
        <v>54250</v>
      </c>
      <c r="H1912" s="77">
        <v>83.09</v>
      </c>
      <c r="I1912" s="77">
        <v>1</v>
      </c>
      <c r="J1912" s="77">
        <v>-108.41503540719999</v>
      </c>
      <c r="K1912" s="77">
        <v>0.15985195067188501</v>
      </c>
      <c r="L1912" s="77">
        <v>-104.16896661481201</v>
      </c>
      <c r="M1912" s="77">
        <v>0.14757596103612999</v>
      </c>
      <c r="N1912" s="77">
        <v>-4.2460687923885798</v>
      </c>
      <c r="O1912" s="77">
        <v>1.22759896357556E-2</v>
      </c>
      <c r="P1912" s="77">
        <v>-4.8769183434110897</v>
      </c>
      <c r="Q1912" s="77">
        <v>-4.8769183434110799</v>
      </c>
      <c r="R1912" s="77">
        <v>0</v>
      </c>
      <c r="S1912" s="77">
        <v>3.23466922384874E-4</v>
      </c>
      <c r="T1912" s="77" t="s">
        <v>154</v>
      </c>
      <c r="U1912" s="105">
        <v>4.4827895393716101E-2</v>
      </c>
      <c r="V1912" s="105">
        <v>-3.9334173916022598E-2</v>
      </c>
      <c r="W1912" s="101">
        <v>8.4162050940577396E-2</v>
      </c>
    </row>
    <row r="1913" spans="2:23" x14ac:dyDescent="0.25">
      <c r="B1913" s="55" t="s">
        <v>115</v>
      </c>
      <c r="C1913" s="76" t="s">
        <v>138</v>
      </c>
      <c r="D1913" s="55" t="s">
        <v>77</v>
      </c>
      <c r="E1913" s="55" t="s">
        <v>192</v>
      </c>
      <c r="F1913" s="70">
        <v>83.4</v>
      </c>
      <c r="G1913" s="77">
        <v>54250</v>
      </c>
      <c r="H1913" s="77">
        <v>83.09</v>
      </c>
      <c r="I1913" s="77">
        <v>1</v>
      </c>
      <c r="J1913" s="77">
        <v>-27.523692442900401</v>
      </c>
      <c r="K1913" s="77">
        <v>4.46956650957911E-2</v>
      </c>
      <c r="L1913" s="77">
        <v>-31.768474595924602</v>
      </c>
      <c r="M1913" s="77">
        <v>5.9544922710962497E-2</v>
      </c>
      <c r="N1913" s="77">
        <v>4.2447821530241701</v>
      </c>
      <c r="O1913" s="77">
        <v>-1.4849257615171399E-2</v>
      </c>
      <c r="P1913" s="77">
        <v>4.8769183434117602</v>
      </c>
      <c r="Q1913" s="77">
        <v>4.8769183434117602</v>
      </c>
      <c r="R1913" s="77">
        <v>0</v>
      </c>
      <c r="S1913" s="77">
        <v>1.4032756191700599E-3</v>
      </c>
      <c r="T1913" s="77" t="s">
        <v>154</v>
      </c>
      <c r="U1913" s="105">
        <v>7.9756017262557793E-2</v>
      </c>
      <c r="V1913" s="105">
        <v>-6.9981805442833805E-2</v>
      </c>
      <c r="W1913" s="101">
        <v>0.14973779002370599</v>
      </c>
    </row>
    <row r="1914" spans="2:23" x14ac:dyDescent="0.25">
      <c r="B1914" s="55" t="s">
        <v>115</v>
      </c>
      <c r="C1914" s="76" t="s">
        <v>138</v>
      </c>
      <c r="D1914" s="55" t="s">
        <v>77</v>
      </c>
      <c r="E1914" s="55" t="s">
        <v>193</v>
      </c>
      <c r="F1914" s="70">
        <v>84.08</v>
      </c>
      <c r="G1914" s="77">
        <v>53550</v>
      </c>
      <c r="H1914" s="77">
        <v>83.88</v>
      </c>
      <c r="I1914" s="77">
        <v>1</v>
      </c>
      <c r="J1914" s="77">
        <v>-46.371376479256803</v>
      </c>
      <c r="K1914" s="77">
        <v>3.80603906514832E-2</v>
      </c>
      <c r="L1914" s="77">
        <v>-20.3301091504899</v>
      </c>
      <c r="M1914" s="77">
        <v>7.3156460838537602E-3</v>
      </c>
      <c r="N1914" s="77">
        <v>-26.041267328766899</v>
      </c>
      <c r="O1914" s="77">
        <v>3.0744744567629399E-2</v>
      </c>
      <c r="P1914" s="77">
        <v>-22.067336459665501</v>
      </c>
      <c r="Q1914" s="77">
        <v>-22.067336459665501</v>
      </c>
      <c r="R1914" s="77">
        <v>0</v>
      </c>
      <c r="S1914" s="77">
        <v>8.61932189010629E-3</v>
      </c>
      <c r="T1914" s="77" t="s">
        <v>155</v>
      </c>
      <c r="U1914" s="105">
        <v>-2.6263098169639298</v>
      </c>
      <c r="V1914" s="105">
        <v>-2.3044518639681102</v>
      </c>
      <c r="W1914" s="101">
        <v>-0.32185802324433499</v>
      </c>
    </row>
    <row r="1915" spans="2:23" x14ac:dyDescent="0.25">
      <c r="B1915" s="55" t="s">
        <v>115</v>
      </c>
      <c r="C1915" s="76" t="s">
        <v>138</v>
      </c>
      <c r="D1915" s="55" t="s">
        <v>77</v>
      </c>
      <c r="E1915" s="55" t="s">
        <v>194</v>
      </c>
      <c r="F1915" s="70">
        <v>82.4</v>
      </c>
      <c r="G1915" s="77">
        <v>58200</v>
      </c>
      <c r="H1915" s="77">
        <v>82.31</v>
      </c>
      <c r="I1915" s="77">
        <v>1</v>
      </c>
      <c r="J1915" s="77">
        <v>-30.132948089664801</v>
      </c>
      <c r="K1915" s="77">
        <v>1.6017024048532998E-2</v>
      </c>
      <c r="L1915" s="77">
        <v>11.5764227296456</v>
      </c>
      <c r="M1915" s="77">
        <v>2.3639992551206298E-3</v>
      </c>
      <c r="N1915" s="77">
        <v>-41.709370819310401</v>
      </c>
      <c r="O1915" s="77">
        <v>1.36530247934124E-2</v>
      </c>
      <c r="P1915" s="77">
        <v>-37.518875085971899</v>
      </c>
      <c r="Q1915" s="77">
        <v>-37.518875085971899</v>
      </c>
      <c r="R1915" s="77">
        <v>0</v>
      </c>
      <c r="S1915" s="77">
        <v>2.4831228023323802E-2</v>
      </c>
      <c r="T1915" s="77" t="s">
        <v>154</v>
      </c>
      <c r="U1915" s="105">
        <v>-2.6294485168766002</v>
      </c>
      <c r="V1915" s="105">
        <v>-2.30720591180263</v>
      </c>
      <c r="W1915" s="101">
        <v>-0.32224267540643903</v>
      </c>
    </row>
    <row r="1916" spans="2:23" x14ac:dyDescent="0.25">
      <c r="B1916" s="55" t="s">
        <v>115</v>
      </c>
      <c r="C1916" s="76" t="s">
        <v>138</v>
      </c>
      <c r="D1916" s="55" t="s">
        <v>77</v>
      </c>
      <c r="E1916" s="55" t="s">
        <v>195</v>
      </c>
      <c r="F1916" s="70">
        <v>84.79</v>
      </c>
      <c r="G1916" s="77">
        <v>53000</v>
      </c>
      <c r="H1916" s="77">
        <v>84.65</v>
      </c>
      <c r="I1916" s="77">
        <v>1</v>
      </c>
      <c r="J1916" s="77">
        <v>-34.695644851108398</v>
      </c>
      <c r="K1916" s="77">
        <v>2.97576337147985E-2</v>
      </c>
      <c r="L1916" s="77">
        <v>-3.6792777801042198</v>
      </c>
      <c r="M1916" s="77">
        <v>3.3463674078392902E-4</v>
      </c>
      <c r="N1916" s="77">
        <v>-31.016367071004201</v>
      </c>
      <c r="O1916" s="77">
        <v>2.9422996974014601E-2</v>
      </c>
      <c r="P1916" s="77">
        <v>-26.819393500498101</v>
      </c>
      <c r="Q1916" s="77">
        <v>-26.819393500498101</v>
      </c>
      <c r="R1916" s="77">
        <v>0</v>
      </c>
      <c r="S1916" s="77">
        <v>1.7780598330398401E-2</v>
      </c>
      <c r="T1916" s="77" t="s">
        <v>155</v>
      </c>
      <c r="U1916" s="105">
        <v>-1.8495750863020799</v>
      </c>
      <c r="V1916" s="105">
        <v>-1.6229070643710499</v>
      </c>
      <c r="W1916" s="101">
        <v>-0.226668071403449</v>
      </c>
    </row>
    <row r="1917" spans="2:23" x14ac:dyDescent="0.25">
      <c r="B1917" s="55" t="s">
        <v>115</v>
      </c>
      <c r="C1917" s="76" t="s">
        <v>138</v>
      </c>
      <c r="D1917" s="55" t="s">
        <v>77</v>
      </c>
      <c r="E1917" s="55" t="s">
        <v>196</v>
      </c>
      <c r="F1917" s="70">
        <v>82.68</v>
      </c>
      <c r="G1917" s="77">
        <v>56100</v>
      </c>
      <c r="H1917" s="77">
        <v>82.05</v>
      </c>
      <c r="I1917" s="77">
        <v>1</v>
      </c>
      <c r="J1917" s="77">
        <v>-44.321482510578498</v>
      </c>
      <c r="K1917" s="77">
        <v>0.18327794265358299</v>
      </c>
      <c r="L1917" s="77">
        <v>11.0331670488158</v>
      </c>
      <c r="M1917" s="77">
        <v>1.13574813193561E-2</v>
      </c>
      <c r="N1917" s="77">
        <v>-55.354649559394304</v>
      </c>
      <c r="O1917" s="77">
        <v>0.171920461334227</v>
      </c>
      <c r="P1917" s="77">
        <v>-42.929942026531499</v>
      </c>
      <c r="Q1917" s="77">
        <v>-42.929942026531499</v>
      </c>
      <c r="R1917" s="77">
        <v>0</v>
      </c>
      <c r="S1917" s="77">
        <v>0.171950026760047</v>
      </c>
      <c r="T1917" s="77" t="s">
        <v>154</v>
      </c>
      <c r="U1917" s="105">
        <v>-20.713200424625299</v>
      </c>
      <c r="V1917" s="105">
        <v>-18.174768650277802</v>
      </c>
      <c r="W1917" s="101">
        <v>-2.53843232838405</v>
      </c>
    </row>
    <row r="1918" spans="2:23" x14ac:dyDescent="0.25">
      <c r="B1918" s="55" t="s">
        <v>115</v>
      </c>
      <c r="C1918" s="76" t="s">
        <v>138</v>
      </c>
      <c r="D1918" s="55" t="s">
        <v>77</v>
      </c>
      <c r="E1918" s="55" t="s">
        <v>137</v>
      </c>
      <c r="F1918" s="70">
        <v>81.47</v>
      </c>
      <c r="G1918" s="77">
        <v>56100</v>
      </c>
      <c r="H1918" s="77">
        <v>82.05</v>
      </c>
      <c r="I1918" s="77">
        <v>1</v>
      </c>
      <c r="J1918" s="77">
        <v>46.176393270753799</v>
      </c>
      <c r="K1918" s="77">
        <v>0.176124617807913</v>
      </c>
      <c r="L1918" s="77">
        <v>-11.836016409386501</v>
      </c>
      <c r="M1918" s="77">
        <v>1.1571540095013899E-2</v>
      </c>
      <c r="N1918" s="77">
        <v>58.012409680140301</v>
      </c>
      <c r="O1918" s="77">
        <v>0.16455307771289901</v>
      </c>
      <c r="P1918" s="77">
        <v>45.635125428319903</v>
      </c>
      <c r="Q1918" s="77">
        <v>45.635125428319803</v>
      </c>
      <c r="R1918" s="77">
        <v>0</v>
      </c>
      <c r="S1918" s="77">
        <v>0.17201984197811099</v>
      </c>
      <c r="T1918" s="77" t="s">
        <v>154</v>
      </c>
      <c r="U1918" s="105">
        <v>-20.193337980674599</v>
      </c>
      <c r="V1918" s="105">
        <v>-17.7186160782427</v>
      </c>
      <c r="W1918" s="101">
        <v>-2.4747224425632002</v>
      </c>
    </row>
    <row r="1919" spans="2:23" x14ac:dyDescent="0.25">
      <c r="B1919" s="55" t="s">
        <v>115</v>
      </c>
      <c r="C1919" s="76" t="s">
        <v>138</v>
      </c>
      <c r="D1919" s="55" t="s">
        <v>77</v>
      </c>
      <c r="E1919" s="55" t="s">
        <v>197</v>
      </c>
      <c r="F1919" s="70">
        <v>81.55</v>
      </c>
      <c r="G1919" s="77">
        <v>58054</v>
      </c>
      <c r="H1919" s="77">
        <v>81.34</v>
      </c>
      <c r="I1919" s="77">
        <v>1</v>
      </c>
      <c r="J1919" s="77">
        <v>-26.727971109404699</v>
      </c>
      <c r="K1919" s="77">
        <v>4.0148405506934597E-2</v>
      </c>
      <c r="L1919" s="77">
        <v>-26.137014858537199</v>
      </c>
      <c r="M1919" s="77">
        <v>3.8392667269205101E-2</v>
      </c>
      <c r="N1919" s="77">
        <v>-0.59095625086749204</v>
      </c>
      <c r="O1919" s="77">
        <v>1.7557382377294899E-3</v>
      </c>
      <c r="P1919" s="77">
        <v>-0.50444437277253695</v>
      </c>
      <c r="Q1919" s="77">
        <v>-0.50444437277253595</v>
      </c>
      <c r="R1919" s="77">
        <v>0</v>
      </c>
      <c r="S1919" s="77">
        <v>1.430088383747E-5</v>
      </c>
      <c r="T1919" s="77" t="s">
        <v>154</v>
      </c>
      <c r="U1919" s="105">
        <v>1.8895288089709101E-2</v>
      </c>
      <c r="V1919" s="105">
        <v>-1.65796440226849E-2</v>
      </c>
      <c r="W1919" s="101">
        <v>3.5474924369657199E-2</v>
      </c>
    </row>
    <row r="1920" spans="2:23" x14ac:dyDescent="0.25">
      <c r="B1920" s="55" t="s">
        <v>115</v>
      </c>
      <c r="C1920" s="76" t="s">
        <v>138</v>
      </c>
      <c r="D1920" s="55" t="s">
        <v>77</v>
      </c>
      <c r="E1920" s="55" t="s">
        <v>197</v>
      </c>
      <c r="F1920" s="70">
        <v>81.55</v>
      </c>
      <c r="G1920" s="77">
        <v>58104</v>
      </c>
      <c r="H1920" s="77">
        <v>81.2</v>
      </c>
      <c r="I1920" s="77">
        <v>1</v>
      </c>
      <c r="J1920" s="77">
        <v>-28.3161773207589</v>
      </c>
      <c r="K1920" s="77">
        <v>7.1681447286622998E-2</v>
      </c>
      <c r="L1920" s="77">
        <v>-27.725293815532901</v>
      </c>
      <c r="M1920" s="77">
        <v>6.8721057393891602E-2</v>
      </c>
      <c r="N1920" s="77">
        <v>-0.59088350522603605</v>
      </c>
      <c r="O1920" s="77">
        <v>2.9603898927314E-3</v>
      </c>
      <c r="P1920" s="77">
        <v>-0.50391014521339805</v>
      </c>
      <c r="Q1920" s="77">
        <v>-0.50391014521339805</v>
      </c>
      <c r="R1920" s="77">
        <v>0</v>
      </c>
      <c r="S1920" s="77">
        <v>2.2700933839739999E-5</v>
      </c>
      <c r="T1920" s="77" t="s">
        <v>154</v>
      </c>
      <c r="U1920" s="105">
        <v>3.4092500691908202E-2</v>
      </c>
      <c r="V1920" s="105">
        <v>-2.9914416897555599E-2</v>
      </c>
      <c r="W1920" s="101">
        <v>6.4006903619353503E-2</v>
      </c>
    </row>
    <row r="1921" spans="2:23" x14ac:dyDescent="0.25">
      <c r="B1921" s="55" t="s">
        <v>115</v>
      </c>
      <c r="C1921" s="76" t="s">
        <v>138</v>
      </c>
      <c r="D1921" s="55" t="s">
        <v>77</v>
      </c>
      <c r="E1921" s="55" t="s">
        <v>198</v>
      </c>
      <c r="F1921" s="70">
        <v>81.34</v>
      </c>
      <c r="G1921" s="77">
        <v>58104</v>
      </c>
      <c r="H1921" s="77">
        <v>81.2</v>
      </c>
      <c r="I1921" s="77">
        <v>1</v>
      </c>
      <c r="J1921" s="77">
        <v>-31.0735702159688</v>
      </c>
      <c r="K1921" s="77">
        <v>3.22499299832891E-2</v>
      </c>
      <c r="L1921" s="77">
        <v>-30.481127086300301</v>
      </c>
      <c r="M1921" s="77">
        <v>3.1031910222269699E-2</v>
      </c>
      <c r="N1921" s="77">
        <v>-0.59244312966845702</v>
      </c>
      <c r="O1921" s="77">
        <v>1.2180197610193999E-3</v>
      </c>
      <c r="P1921" s="77">
        <v>-0.50444437277246601</v>
      </c>
      <c r="Q1921" s="77">
        <v>-0.50444437277246501</v>
      </c>
      <c r="R1921" s="77">
        <v>0</v>
      </c>
      <c r="S1921" s="77">
        <v>8.4991017824080001E-6</v>
      </c>
      <c r="T1921" s="77" t="s">
        <v>154</v>
      </c>
      <c r="U1921" s="105">
        <v>1.6046427824462101E-2</v>
      </c>
      <c r="V1921" s="105">
        <v>-1.40799155801272E-2</v>
      </c>
      <c r="W1921" s="101">
        <v>3.01263368292321E-2</v>
      </c>
    </row>
    <row r="1922" spans="2:23" x14ac:dyDescent="0.25">
      <c r="B1922" s="55" t="s">
        <v>115</v>
      </c>
      <c r="C1922" s="76" t="s">
        <v>138</v>
      </c>
      <c r="D1922" s="55" t="s">
        <v>77</v>
      </c>
      <c r="E1922" s="55" t="s">
        <v>199</v>
      </c>
      <c r="F1922" s="70">
        <v>81.78</v>
      </c>
      <c r="G1922" s="77">
        <v>58200</v>
      </c>
      <c r="H1922" s="77">
        <v>82.31</v>
      </c>
      <c r="I1922" s="77">
        <v>1</v>
      </c>
      <c r="J1922" s="77">
        <v>75.714232508151895</v>
      </c>
      <c r="K1922" s="77">
        <v>0.23475181292602301</v>
      </c>
      <c r="L1922" s="77">
        <v>33.904195168846996</v>
      </c>
      <c r="M1922" s="77">
        <v>4.7071797729435497E-2</v>
      </c>
      <c r="N1922" s="77">
        <v>41.810037339304998</v>
      </c>
      <c r="O1922" s="77">
        <v>0.187680015196588</v>
      </c>
      <c r="P1922" s="77">
        <v>37.518875085970699</v>
      </c>
      <c r="Q1922" s="77">
        <v>37.518875085970699</v>
      </c>
      <c r="R1922" s="77">
        <v>0</v>
      </c>
      <c r="S1922" s="77">
        <v>5.76439221969978E-2</v>
      </c>
      <c r="T1922" s="77" t="s">
        <v>154</v>
      </c>
      <c r="U1922" s="105">
        <v>-6.7611129430276398</v>
      </c>
      <c r="V1922" s="105">
        <v>-5.9325290654666798</v>
      </c>
      <c r="W1922" s="101">
        <v>-0.82858405840717197</v>
      </c>
    </row>
    <row r="1923" spans="2:23" x14ac:dyDescent="0.25">
      <c r="B1923" s="55" t="s">
        <v>115</v>
      </c>
      <c r="C1923" s="76" t="s">
        <v>138</v>
      </c>
      <c r="D1923" s="55" t="s">
        <v>77</v>
      </c>
      <c r="E1923" s="55" t="s">
        <v>199</v>
      </c>
      <c r="F1923" s="70">
        <v>81.78</v>
      </c>
      <c r="G1923" s="77">
        <v>58300</v>
      </c>
      <c r="H1923" s="77">
        <v>81.64</v>
      </c>
      <c r="I1923" s="77">
        <v>1</v>
      </c>
      <c r="J1923" s="77">
        <v>-24.018131380364601</v>
      </c>
      <c r="K1923" s="77">
        <v>2.2169138503221199E-2</v>
      </c>
      <c r="L1923" s="77">
        <v>23.421516288004899</v>
      </c>
      <c r="M1923" s="77">
        <v>2.1081446151561201E-2</v>
      </c>
      <c r="N1923" s="77">
        <v>-47.439647668369503</v>
      </c>
      <c r="O1923" s="77">
        <v>1.08769235165996E-3</v>
      </c>
      <c r="P1923" s="77">
        <v>-44.206989185964098</v>
      </c>
      <c r="Q1923" s="77">
        <v>-44.206989185963998</v>
      </c>
      <c r="R1923" s="77">
        <v>0</v>
      </c>
      <c r="S1923" s="77">
        <v>7.5102130823683694E-2</v>
      </c>
      <c r="T1923" s="77" t="s">
        <v>154</v>
      </c>
      <c r="U1923" s="105">
        <v>-6.5526753315176096</v>
      </c>
      <c r="V1923" s="105">
        <v>-5.7496357757021697</v>
      </c>
      <c r="W1923" s="101">
        <v>-0.80303973108635995</v>
      </c>
    </row>
    <row r="1924" spans="2:23" x14ac:dyDescent="0.25">
      <c r="B1924" s="55" t="s">
        <v>115</v>
      </c>
      <c r="C1924" s="76" t="s">
        <v>138</v>
      </c>
      <c r="D1924" s="55" t="s">
        <v>77</v>
      </c>
      <c r="E1924" s="55" t="s">
        <v>199</v>
      </c>
      <c r="F1924" s="70">
        <v>81.78</v>
      </c>
      <c r="G1924" s="77">
        <v>58500</v>
      </c>
      <c r="H1924" s="77">
        <v>81.709999999999994</v>
      </c>
      <c r="I1924" s="77">
        <v>1</v>
      </c>
      <c r="J1924" s="77">
        <v>-78.836352122426106</v>
      </c>
      <c r="K1924" s="77">
        <v>3.2381037867209798E-2</v>
      </c>
      <c r="L1924" s="77">
        <v>-84.373932971043999</v>
      </c>
      <c r="M1924" s="77">
        <v>3.7089784543661602E-2</v>
      </c>
      <c r="N1924" s="77">
        <v>5.5375808486178499</v>
      </c>
      <c r="O1924" s="77">
        <v>-4.7087466764518197E-3</v>
      </c>
      <c r="P1924" s="77">
        <v>6.6881140999866604</v>
      </c>
      <c r="Q1924" s="77">
        <v>6.6881140999866604</v>
      </c>
      <c r="R1924" s="77">
        <v>0</v>
      </c>
      <c r="S1924" s="77">
        <v>2.3304783381723499E-4</v>
      </c>
      <c r="T1924" s="77" t="s">
        <v>154</v>
      </c>
      <c r="U1924" s="105">
        <v>2.7141623367367301E-3</v>
      </c>
      <c r="V1924" s="105">
        <v>-2.3815379341785002E-3</v>
      </c>
      <c r="W1924" s="101">
        <v>5.0956991587308301E-3</v>
      </c>
    </row>
    <row r="1925" spans="2:23" x14ac:dyDescent="0.25">
      <c r="B1925" s="55" t="s">
        <v>115</v>
      </c>
      <c r="C1925" s="76" t="s">
        <v>138</v>
      </c>
      <c r="D1925" s="55" t="s">
        <v>77</v>
      </c>
      <c r="E1925" s="55" t="s">
        <v>200</v>
      </c>
      <c r="F1925" s="70">
        <v>81.64</v>
      </c>
      <c r="G1925" s="77">
        <v>58304</v>
      </c>
      <c r="H1925" s="77">
        <v>81.64</v>
      </c>
      <c r="I1925" s="77">
        <v>1</v>
      </c>
      <c r="J1925" s="77">
        <v>18.605858121725099</v>
      </c>
      <c r="K1925" s="77">
        <v>0</v>
      </c>
      <c r="L1925" s="77">
        <v>18.605858121725099</v>
      </c>
      <c r="M1925" s="77">
        <v>0</v>
      </c>
      <c r="N1925" s="77">
        <v>0</v>
      </c>
      <c r="O1925" s="77">
        <v>0</v>
      </c>
      <c r="P1925" s="77">
        <v>0</v>
      </c>
      <c r="Q1925" s="77">
        <v>0</v>
      </c>
      <c r="R1925" s="77">
        <v>0</v>
      </c>
      <c r="S1925" s="77">
        <v>0</v>
      </c>
      <c r="T1925" s="77" t="s">
        <v>154</v>
      </c>
      <c r="U1925" s="105">
        <v>0</v>
      </c>
      <c r="V1925" s="105">
        <v>0</v>
      </c>
      <c r="W1925" s="101">
        <v>0</v>
      </c>
    </row>
    <row r="1926" spans="2:23" x14ac:dyDescent="0.25">
      <c r="B1926" s="55" t="s">
        <v>115</v>
      </c>
      <c r="C1926" s="76" t="s">
        <v>138</v>
      </c>
      <c r="D1926" s="55" t="s">
        <v>77</v>
      </c>
      <c r="E1926" s="55" t="s">
        <v>200</v>
      </c>
      <c r="F1926" s="70">
        <v>81.64</v>
      </c>
      <c r="G1926" s="77">
        <v>58350</v>
      </c>
      <c r="H1926" s="77">
        <v>80.81</v>
      </c>
      <c r="I1926" s="77">
        <v>1</v>
      </c>
      <c r="J1926" s="77">
        <v>-71.362524286833803</v>
      </c>
      <c r="K1926" s="77">
        <v>0.36819569378818101</v>
      </c>
      <c r="L1926" s="77">
        <v>13.5818090744306</v>
      </c>
      <c r="M1926" s="77">
        <v>1.33368583781889E-2</v>
      </c>
      <c r="N1926" s="77">
        <v>-84.944333361264498</v>
      </c>
      <c r="O1926" s="77">
        <v>0.35485883540999202</v>
      </c>
      <c r="P1926" s="77">
        <v>-79.161670121748102</v>
      </c>
      <c r="Q1926" s="77">
        <v>-79.161670121748102</v>
      </c>
      <c r="R1926" s="77">
        <v>0</v>
      </c>
      <c r="S1926" s="77">
        <v>0.45307301219038199</v>
      </c>
      <c r="T1926" s="77" t="s">
        <v>154</v>
      </c>
      <c r="U1926" s="105">
        <v>-41.6803877836727</v>
      </c>
      <c r="V1926" s="105">
        <v>-36.5723977797999</v>
      </c>
      <c r="W1926" s="101">
        <v>-5.1079911187395597</v>
      </c>
    </row>
    <row r="1927" spans="2:23" x14ac:dyDescent="0.25">
      <c r="B1927" s="55" t="s">
        <v>115</v>
      </c>
      <c r="C1927" s="76" t="s">
        <v>138</v>
      </c>
      <c r="D1927" s="55" t="s">
        <v>77</v>
      </c>
      <c r="E1927" s="55" t="s">
        <v>200</v>
      </c>
      <c r="F1927" s="70">
        <v>81.64</v>
      </c>
      <c r="G1927" s="77">
        <v>58600</v>
      </c>
      <c r="H1927" s="77">
        <v>81.650000000000006</v>
      </c>
      <c r="I1927" s="77">
        <v>1</v>
      </c>
      <c r="J1927" s="77">
        <v>17.076250621504801</v>
      </c>
      <c r="K1927" s="77">
        <v>1.11973760750761E-3</v>
      </c>
      <c r="L1927" s="77">
        <v>-20.250689312312801</v>
      </c>
      <c r="M1927" s="77">
        <v>1.57474720367547E-3</v>
      </c>
      <c r="N1927" s="77">
        <v>37.326939933817499</v>
      </c>
      <c r="O1927" s="77">
        <v>-4.5500959616785302E-4</v>
      </c>
      <c r="P1927" s="77">
        <v>34.954680935791501</v>
      </c>
      <c r="Q1927" s="77">
        <v>34.954680935791401</v>
      </c>
      <c r="R1927" s="77">
        <v>0</v>
      </c>
      <c r="S1927" s="77">
        <v>4.6918261222002704E-3</v>
      </c>
      <c r="T1927" s="77" t="s">
        <v>155</v>
      </c>
      <c r="U1927" s="105">
        <v>-0.41041865781748998</v>
      </c>
      <c r="V1927" s="105">
        <v>-0.36012127545110401</v>
      </c>
      <c r="W1927" s="101">
        <v>-5.0297393344261802E-2</v>
      </c>
    </row>
    <row r="1928" spans="2:23" x14ac:dyDescent="0.25">
      <c r="B1928" s="55" t="s">
        <v>115</v>
      </c>
      <c r="C1928" s="76" t="s">
        <v>138</v>
      </c>
      <c r="D1928" s="55" t="s">
        <v>77</v>
      </c>
      <c r="E1928" s="55" t="s">
        <v>201</v>
      </c>
      <c r="F1928" s="70">
        <v>81.64</v>
      </c>
      <c r="G1928" s="77">
        <v>58300</v>
      </c>
      <c r="H1928" s="77">
        <v>81.64</v>
      </c>
      <c r="I1928" s="77">
        <v>2</v>
      </c>
      <c r="J1928" s="77">
        <v>-11.466541878274899</v>
      </c>
      <c r="K1928" s="77">
        <v>0</v>
      </c>
      <c r="L1928" s="77">
        <v>-11.466541878274899</v>
      </c>
      <c r="M1928" s="77">
        <v>0</v>
      </c>
      <c r="N1928" s="77">
        <v>-2.3592E-14</v>
      </c>
      <c r="O1928" s="77">
        <v>0</v>
      </c>
      <c r="P1928" s="77">
        <v>-2.1594999999999998E-14</v>
      </c>
      <c r="Q1928" s="77">
        <v>-2.1593999999999999E-14</v>
      </c>
      <c r="R1928" s="77">
        <v>0</v>
      </c>
      <c r="S1928" s="77">
        <v>0</v>
      </c>
      <c r="T1928" s="77" t="s">
        <v>154</v>
      </c>
      <c r="U1928" s="105">
        <v>0</v>
      </c>
      <c r="V1928" s="105">
        <v>0</v>
      </c>
      <c r="W1928" s="101">
        <v>0</v>
      </c>
    </row>
    <row r="1929" spans="2:23" x14ac:dyDescent="0.25">
      <c r="B1929" s="55" t="s">
        <v>115</v>
      </c>
      <c r="C1929" s="76" t="s">
        <v>138</v>
      </c>
      <c r="D1929" s="55" t="s">
        <v>77</v>
      </c>
      <c r="E1929" s="55" t="s">
        <v>202</v>
      </c>
      <c r="F1929" s="70">
        <v>82</v>
      </c>
      <c r="G1929" s="77">
        <v>58500</v>
      </c>
      <c r="H1929" s="77">
        <v>81.709999999999994</v>
      </c>
      <c r="I1929" s="77">
        <v>1</v>
      </c>
      <c r="J1929" s="77">
        <v>-128.12651283099399</v>
      </c>
      <c r="K1929" s="77">
        <v>0.231471286392256</v>
      </c>
      <c r="L1929" s="77">
        <v>-85.294027465019099</v>
      </c>
      <c r="M1929" s="77">
        <v>0.10257850280896801</v>
      </c>
      <c r="N1929" s="77">
        <v>-42.832485365975202</v>
      </c>
      <c r="O1929" s="77">
        <v>0.12889278358328801</v>
      </c>
      <c r="P1929" s="77">
        <v>-41.642795035774199</v>
      </c>
      <c r="Q1929" s="77">
        <v>-41.642795035774199</v>
      </c>
      <c r="R1929" s="77">
        <v>0</v>
      </c>
      <c r="S1929" s="77">
        <v>2.4451125535320199E-2</v>
      </c>
      <c r="T1929" s="77" t="s">
        <v>154</v>
      </c>
      <c r="U1929" s="105">
        <v>-1.87090195592304</v>
      </c>
      <c r="V1929" s="105">
        <v>-1.64162029619662</v>
      </c>
      <c r="W1929" s="101">
        <v>-0.229281709769286</v>
      </c>
    </row>
    <row r="1930" spans="2:23" x14ac:dyDescent="0.25">
      <c r="B1930" s="55" t="s">
        <v>115</v>
      </c>
      <c r="C1930" s="76" t="s">
        <v>138</v>
      </c>
      <c r="D1930" s="55" t="s">
        <v>77</v>
      </c>
      <c r="E1930" s="55" t="s">
        <v>203</v>
      </c>
      <c r="F1930" s="70">
        <v>81.709999999999994</v>
      </c>
      <c r="G1930" s="77">
        <v>58600</v>
      </c>
      <c r="H1930" s="77">
        <v>81.650000000000006</v>
      </c>
      <c r="I1930" s="77">
        <v>1</v>
      </c>
      <c r="J1930" s="77">
        <v>-9.9275397326294392</v>
      </c>
      <c r="K1930" s="77">
        <v>4.5020401421293297E-3</v>
      </c>
      <c r="L1930" s="77">
        <v>27.414542250692499</v>
      </c>
      <c r="M1930" s="77">
        <v>3.4331129552909297E-2</v>
      </c>
      <c r="N1930" s="77">
        <v>-37.342081983321897</v>
      </c>
      <c r="O1930" s="77">
        <v>-2.9829089410779899E-2</v>
      </c>
      <c r="P1930" s="77">
        <v>-34.954680935791998</v>
      </c>
      <c r="Q1930" s="77">
        <v>-34.954680935791998</v>
      </c>
      <c r="R1930" s="77">
        <v>0</v>
      </c>
      <c r="S1930" s="77">
        <v>5.5813181578675701E-2</v>
      </c>
      <c r="T1930" s="77" t="s">
        <v>155</v>
      </c>
      <c r="U1930" s="105">
        <v>-4.6769649420713701</v>
      </c>
      <c r="V1930" s="105">
        <v>-4.1037963262572301</v>
      </c>
      <c r="W1930" s="101">
        <v>-0.57316874091356496</v>
      </c>
    </row>
    <row r="1931" spans="2:23" x14ac:dyDescent="0.25">
      <c r="B1931" s="55" t="s">
        <v>115</v>
      </c>
      <c r="C1931" s="76" t="s">
        <v>116</v>
      </c>
      <c r="D1931" s="55" t="s">
        <v>78</v>
      </c>
      <c r="E1931" s="55" t="s">
        <v>117</v>
      </c>
      <c r="F1931" s="70">
        <v>101.84</v>
      </c>
      <c r="G1931" s="77">
        <v>50050</v>
      </c>
      <c r="H1931" s="77">
        <v>99.21</v>
      </c>
      <c r="I1931" s="77">
        <v>1</v>
      </c>
      <c r="J1931" s="77">
        <v>-71.159041575444604</v>
      </c>
      <c r="K1931" s="77">
        <v>0.926640483222261</v>
      </c>
      <c r="L1931" s="77">
        <v>9.4253442980981994</v>
      </c>
      <c r="M1931" s="77">
        <v>1.6257192070197699E-2</v>
      </c>
      <c r="N1931" s="77">
        <v>-80.5843858735428</v>
      </c>
      <c r="O1931" s="77">
        <v>0.91038329115206296</v>
      </c>
      <c r="P1931" s="77">
        <v>-70.333026964619805</v>
      </c>
      <c r="Q1931" s="77">
        <v>-70.333026964619705</v>
      </c>
      <c r="R1931" s="77">
        <v>0</v>
      </c>
      <c r="S1931" s="77">
        <v>0.90525244680708605</v>
      </c>
      <c r="T1931" s="77" t="s">
        <v>132</v>
      </c>
      <c r="U1931" s="105">
        <v>-120.28516947031601</v>
      </c>
      <c r="V1931" s="105">
        <v>-91.807576278348094</v>
      </c>
      <c r="W1931" s="101">
        <v>-28.479930107104501</v>
      </c>
    </row>
    <row r="1932" spans="2:23" x14ac:dyDescent="0.25">
      <c r="B1932" s="55" t="s">
        <v>115</v>
      </c>
      <c r="C1932" s="76" t="s">
        <v>116</v>
      </c>
      <c r="D1932" s="55" t="s">
        <v>78</v>
      </c>
      <c r="E1932" s="55" t="s">
        <v>133</v>
      </c>
      <c r="F1932" s="70">
        <v>45.98</v>
      </c>
      <c r="G1932" s="77">
        <v>56050</v>
      </c>
      <c r="H1932" s="77">
        <v>95.65</v>
      </c>
      <c r="I1932" s="77">
        <v>1</v>
      </c>
      <c r="J1932" s="77">
        <v>-6.0511464000727804</v>
      </c>
      <c r="K1932" s="77">
        <v>1.1717239281636401E-3</v>
      </c>
      <c r="L1932" s="77">
        <v>-56.8527624619677</v>
      </c>
      <c r="M1932" s="77">
        <v>0.103431571185821</v>
      </c>
      <c r="N1932" s="77">
        <v>50.801616061894897</v>
      </c>
      <c r="O1932" s="77">
        <v>-0.10225984725765799</v>
      </c>
      <c r="P1932" s="77">
        <v>32.540059512688003</v>
      </c>
      <c r="Q1932" s="77">
        <v>32.540059512687897</v>
      </c>
      <c r="R1932" s="77">
        <v>0</v>
      </c>
      <c r="S1932" s="77">
        <v>3.3883375138856801E-2</v>
      </c>
      <c r="T1932" s="77" t="s">
        <v>132</v>
      </c>
      <c r="U1932" s="105">
        <v>-1871.30444431464</v>
      </c>
      <c r="V1932" s="105">
        <v>-1428.2718831254101</v>
      </c>
      <c r="W1932" s="101">
        <v>-443.068917123213</v>
      </c>
    </row>
    <row r="1933" spans="2:23" x14ac:dyDescent="0.25">
      <c r="B1933" s="55" t="s">
        <v>115</v>
      </c>
      <c r="C1933" s="76" t="s">
        <v>116</v>
      </c>
      <c r="D1933" s="55" t="s">
        <v>78</v>
      </c>
      <c r="E1933" s="55" t="s">
        <v>119</v>
      </c>
      <c r="F1933" s="70">
        <v>99.21</v>
      </c>
      <c r="G1933" s="77">
        <v>51450</v>
      </c>
      <c r="H1933" s="77">
        <v>98.27</v>
      </c>
      <c r="I1933" s="77">
        <v>10</v>
      </c>
      <c r="J1933" s="77">
        <v>-22.830860027844</v>
      </c>
      <c r="K1933" s="77">
        <v>9.0884830853374898E-2</v>
      </c>
      <c r="L1933" s="77">
        <v>12.950075194258099</v>
      </c>
      <c r="M1933" s="77">
        <v>2.9240947472540801E-2</v>
      </c>
      <c r="N1933" s="77">
        <v>-35.780935222102102</v>
      </c>
      <c r="O1933" s="77">
        <v>6.1643883380834E-2</v>
      </c>
      <c r="P1933" s="77">
        <v>-30.779308304462401</v>
      </c>
      <c r="Q1933" s="77">
        <v>-30.779308304462301</v>
      </c>
      <c r="R1933" s="77">
        <v>0</v>
      </c>
      <c r="S1933" s="77">
        <v>0.16518270432309201</v>
      </c>
      <c r="T1933" s="77" t="s">
        <v>134</v>
      </c>
      <c r="U1933" s="105">
        <v>-27.547362063752299</v>
      </c>
      <c r="V1933" s="105">
        <v>-21.025505929551201</v>
      </c>
      <c r="W1933" s="101">
        <v>-6.5223913277553098</v>
      </c>
    </row>
    <row r="1934" spans="2:23" x14ac:dyDescent="0.25">
      <c r="B1934" s="55" t="s">
        <v>115</v>
      </c>
      <c r="C1934" s="76" t="s">
        <v>116</v>
      </c>
      <c r="D1934" s="55" t="s">
        <v>78</v>
      </c>
      <c r="E1934" s="55" t="s">
        <v>135</v>
      </c>
      <c r="F1934" s="70">
        <v>98.27</v>
      </c>
      <c r="G1934" s="77">
        <v>54000</v>
      </c>
      <c r="H1934" s="77">
        <v>97.8</v>
      </c>
      <c r="I1934" s="77">
        <v>10</v>
      </c>
      <c r="J1934" s="77">
        <v>-45.156578111060099</v>
      </c>
      <c r="K1934" s="77">
        <v>9.7551335594141197E-2</v>
      </c>
      <c r="L1934" s="77">
        <v>-9.2981132809280904</v>
      </c>
      <c r="M1934" s="77">
        <v>4.1360029223850301E-3</v>
      </c>
      <c r="N1934" s="77">
        <v>-35.858464830132</v>
      </c>
      <c r="O1934" s="77">
        <v>9.3415332671756099E-2</v>
      </c>
      <c r="P1934" s="77">
        <v>-30.779308304463999</v>
      </c>
      <c r="Q1934" s="77">
        <v>-30.779308304463999</v>
      </c>
      <c r="R1934" s="77">
        <v>0</v>
      </c>
      <c r="S1934" s="77">
        <v>4.5321980814507598E-2</v>
      </c>
      <c r="T1934" s="77" t="s">
        <v>134</v>
      </c>
      <c r="U1934" s="105">
        <v>-7.6955063316864001</v>
      </c>
      <c r="V1934" s="105">
        <v>-5.8735901329977303</v>
      </c>
      <c r="W1934" s="101">
        <v>-1.82206570793662</v>
      </c>
    </row>
    <row r="1935" spans="2:23" x14ac:dyDescent="0.25">
      <c r="B1935" s="55" t="s">
        <v>115</v>
      </c>
      <c r="C1935" s="76" t="s">
        <v>116</v>
      </c>
      <c r="D1935" s="55" t="s">
        <v>78</v>
      </c>
      <c r="E1935" s="55" t="s">
        <v>136</v>
      </c>
      <c r="F1935" s="70">
        <v>97.8</v>
      </c>
      <c r="G1935" s="77">
        <v>56100</v>
      </c>
      <c r="H1935" s="77">
        <v>96.33</v>
      </c>
      <c r="I1935" s="77">
        <v>10</v>
      </c>
      <c r="J1935" s="77">
        <v>-35.374666666503998</v>
      </c>
      <c r="K1935" s="77">
        <v>0.22874989523487499</v>
      </c>
      <c r="L1935" s="77">
        <v>23.2672153458665</v>
      </c>
      <c r="M1935" s="77">
        <v>9.8961213059028996E-2</v>
      </c>
      <c r="N1935" s="77">
        <v>-58.641882012370502</v>
      </c>
      <c r="O1935" s="77">
        <v>0.12978868217584599</v>
      </c>
      <c r="P1935" s="77">
        <v>-47.577821718123303</v>
      </c>
      <c r="Q1935" s="77">
        <v>-47.577821718123303</v>
      </c>
      <c r="R1935" s="77">
        <v>0</v>
      </c>
      <c r="S1935" s="77">
        <v>0.41379505903391101</v>
      </c>
      <c r="T1935" s="77" t="s">
        <v>134</v>
      </c>
      <c r="U1935" s="105">
        <v>-73.605628122786101</v>
      </c>
      <c r="V1935" s="105">
        <v>-56.179447126821501</v>
      </c>
      <c r="W1935" s="101">
        <v>-17.427611015203201</v>
      </c>
    </row>
    <row r="1936" spans="2:23" x14ac:dyDescent="0.25">
      <c r="B1936" s="55" t="s">
        <v>115</v>
      </c>
      <c r="C1936" s="76" t="s">
        <v>116</v>
      </c>
      <c r="D1936" s="55" t="s">
        <v>78</v>
      </c>
      <c r="E1936" s="55" t="s">
        <v>137</v>
      </c>
      <c r="F1936" s="70">
        <v>95.65</v>
      </c>
      <c r="G1936" s="77">
        <v>56100</v>
      </c>
      <c r="H1936" s="77">
        <v>96.33</v>
      </c>
      <c r="I1936" s="77">
        <v>10</v>
      </c>
      <c r="J1936" s="77">
        <v>43.620768597307503</v>
      </c>
      <c r="K1936" s="77">
        <v>0.136428713181523</v>
      </c>
      <c r="L1936" s="77">
        <v>-12.715522703911899</v>
      </c>
      <c r="M1936" s="77">
        <v>1.15927799143363E-2</v>
      </c>
      <c r="N1936" s="77">
        <v>56.336291301219397</v>
      </c>
      <c r="O1936" s="77">
        <v>0.124835933267187</v>
      </c>
      <c r="P1936" s="77">
        <v>44.869177273496497</v>
      </c>
      <c r="Q1936" s="77">
        <v>44.869177273496497</v>
      </c>
      <c r="R1936" s="77">
        <v>0</v>
      </c>
      <c r="S1936" s="77">
        <v>0.144349528061673</v>
      </c>
      <c r="T1936" s="77" t="s">
        <v>134</v>
      </c>
      <c r="U1936" s="105">
        <v>-26.325676850511499</v>
      </c>
      <c r="V1936" s="105">
        <v>-20.093055496163299</v>
      </c>
      <c r="W1936" s="101">
        <v>-6.2331328128511299</v>
      </c>
    </row>
    <row r="1937" spans="2:23" x14ac:dyDescent="0.25">
      <c r="B1937" s="55" t="s">
        <v>115</v>
      </c>
      <c r="C1937" s="76" t="s">
        <v>138</v>
      </c>
      <c r="D1937" s="55" t="s">
        <v>78</v>
      </c>
      <c r="E1937" s="55" t="s">
        <v>139</v>
      </c>
      <c r="F1937" s="70">
        <v>101.66</v>
      </c>
      <c r="G1937" s="77">
        <v>50000</v>
      </c>
      <c r="H1937" s="77">
        <v>99.28</v>
      </c>
      <c r="I1937" s="77">
        <v>1</v>
      </c>
      <c r="J1937" s="77">
        <v>-124.207656654019</v>
      </c>
      <c r="K1937" s="77">
        <v>1.4702447498823099</v>
      </c>
      <c r="L1937" s="77">
        <v>-9.44098009421411</v>
      </c>
      <c r="M1937" s="77">
        <v>8.4942896197797799E-3</v>
      </c>
      <c r="N1937" s="77">
        <v>-114.76667655980501</v>
      </c>
      <c r="O1937" s="77">
        <v>1.46175046026253</v>
      </c>
      <c r="P1937" s="77">
        <v>-101.024973035355</v>
      </c>
      <c r="Q1937" s="77">
        <v>-101.024973035355</v>
      </c>
      <c r="R1937" s="77">
        <v>0</v>
      </c>
      <c r="S1937" s="77">
        <v>0.97263610534849698</v>
      </c>
      <c r="T1937" s="77" t="s">
        <v>140</v>
      </c>
      <c r="U1937" s="105">
        <v>-125.756696366409</v>
      </c>
      <c r="V1937" s="105">
        <v>-95.983715573692393</v>
      </c>
      <c r="W1937" s="101">
        <v>-29.7754240093543</v>
      </c>
    </row>
    <row r="1938" spans="2:23" x14ac:dyDescent="0.25">
      <c r="B1938" s="55" t="s">
        <v>115</v>
      </c>
      <c r="C1938" s="76" t="s">
        <v>138</v>
      </c>
      <c r="D1938" s="55" t="s">
        <v>78</v>
      </c>
      <c r="E1938" s="55" t="s">
        <v>141</v>
      </c>
      <c r="F1938" s="70">
        <v>45.01</v>
      </c>
      <c r="G1938" s="77">
        <v>56050</v>
      </c>
      <c r="H1938" s="77">
        <v>95.65</v>
      </c>
      <c r="I1938" s="77">
        <v>1</v>
      </c>
      <c r="J1938" s="77">
        <v>122.281343589344</v>
      </c>
      <c r="K1938" s="77">
        <v>0.85529598382886296</v>
      </c>
      <c r="L1938" s="77">
        <v>58.166603025499199</v>
      </c>
      <c r="M1938" s="77">
        <v>0.19352783207048799</v>
      </c>
      <c r="N1938" s="77">
        <v>64.114740563844293</v>
      </c>
      <c r="O1938" s="77">
        <v>0.661768151758375</v>
      </c>
      <c r="P1938" s="77">
        <v>58.651789572122901</v>
      </c>
      <c r="Q1938" s="77">
        <v>58.651789572122802</v>
      </c>
      <c r="R1938" s="77">
        <v>0</v>
      </c>
      <c r="S1938" s="77">
        <v>0.19676985442472</v>
      </c>
      <c r="T1938" s="77" t="s">
        <v>140</v>
      </c>
      <c r="U1938" s="105">
        <v>-2531.9094537384199</v>
      </c>
      <c r="V1938" s="105">
        <v>-1932.47822094413</v>
      </c>
      <c r="W1938" s="101">
        <v>-599.48042304402497</v>
      </c>
    </row>
    <row r="1939" spans="2:23" x14ac:dyDescent="0.25">
      <c r="B1939" s="55" t="s">
        <v>115</v>
      </c>
      <c r="C1939" s="76" t="s">
        <v>138</v>
      </c>
      <c r="D1939" s="55" t="s">
        <v>78</v>
      </c>
      <c r="E1939" s="55" t="s">
        <v>152</v>
      </c>
      <c r="F1939" s="70">
        <v>44.48</v>
      </c>
      <c r="G1939" s="77">
        <v>58350</v>
      </c>
      <c r="H1939" s="77">
        <v>94.93</v>
      </c>
      <c r="I1939" s="77">
        <v>1</v>
      </c>
      <c r="J1939" s="77">
        <v>83.766397537076998</v>
      </c>
      <c r="K1939" s="77">
        <v>0.49959682617138101</v>
      </c>
      <c r="L1939" s="77">
        <v>-1.3138234977907499</v>
      </c>
      <c r="M1939" s="77">
        <v>1.22900611454315E-4</v>
      </c>
      <c r="N1939" s="77">
        <v>85.080221034867805</v>
      </c>
      <c r="O1939" s="77">
        <v>0.49947392555992698</v>
      </c>
      <c r="P1939" s="77">
        <v>80.166150915156805</v>
      </c>
      <c r="Q1939" s="77">
        <v>80.166150915156805</v>
      </c>
      <c r="R1939" s="77">
        <v>0</v>
      </c>
      <c r="S1939" s="77">
        <v>0.45757475678168102</v>
      </c>
      <c r="T1939" s="77" t="s">
        <v>140</v>
      </c>
      <c r="U1939" s="105">
        <v>-3279.58817234871</v>
      </c>
      <c r="V1939" s="105">
        <v>-2503.1435098802799</v>
      </c>
      <c r="W1939" s="101">
        <v>-776.50837871270198</v>
      </c>
    </row>
    <row r="1940" spans="2:23" x14ac:dyDescent="0.25">
      <c r="B1940" s="55" t="s">
        <v>115</v>
      </c>
      <c r="C1940" s="76" t="s">
        <v>138</v>
      </c>
      <c r="D1940" s="55" t="s">
        <v>78</v>
      </c>
      <c r="E1940" s="55" t="s">
        <v>153</v>
      </c>
      <c r="F1940" s="70">
        <v>99.28</v>
      </c>
      <c r="G1940" s="77">
        <v>50050</v>
      </c>
      <c r="H1940" s="77">
        <v>99.21</v>
      </c>
      <c r="I1940" s="77">
        <v>1</v>
      </c>
      <c r="J1940" s="77">
        <v>-1.6951886221151399E-2</v>
      </c>
      <c r="K1940" s="77">
        <v>1.663851725E-8</v>
      </c>
      <c r="L1940" s="77">
        <v>69.601513373356497</v>
      </c>
      <c r="M1940" s="77">
        <v>0.28048906143758201</v>
      </c>
      <c r="N1940" s="77">
        <v>-69.618465259577604</v>
      </c>
      <c r="O1940" s="77">
        <v>-0.280489044799065</v>
      </c>
      <c r="P1940" s="77">
        <v>-60.690931895286603</v>
      </c>
      <c r="Q1940" s="77">
        <v>-60.690931895286603</v>
      </c>
      <c r="R1940" s="77">
        <v>0</v>
      </c>
      <c r="S1940" s="77">
        <v>0.21326823550903101</v>
      </c>
      <c r="T1940" s="77" t="s">
        <v>154</v>
      </c>
      <c r="U1940" s="105">
        <v>-32.7104278192541</v>
      </c>
      <c r="V1940" s="105">
        <v>-24.966212462748</v>
      </c>
      <c r="W1940" s="101">
        <v>-7.7448508587398202</v>
      </c>
    </row>
    <row r="1941" spans="2:23" x14ac:dyDescent="0.25">
      <c r="B1941" s="55" t="s">
        <v>115</v>
      </c>
      <c r="C1941" s="76" t="s">
        <v>138</v>
      </c>
      <c r="D1941" s="55" t="s">
        <v>78</v>
      </c>
      <c r="E1941" s="55" t="s">
        <v>153</v>
      </c>
      <c r="F1941" s="70">
        <v>99.28</v>
      </c>
      <c r="G1941" s="77">
        <v>51150</v>
      </c>
      <c r="H1941" s="77">
        <v>97.95</v>
      </c>
      <c r="I1941" s="77">
        <v>1</v>
      </c>
      <c r="J1941" s="77">
        <v>-198.662898729331</v>
      </c>
      <c r="K1941" s="77">
        <v>1.38134315660391</v>
      </c>
      <c r="L1941" s="77">
        <v>-152.64112311117501</v>
      </c>
      <c r="M1941" s="77">
        <v>0.81547593626242698</v>
      </c>
      <c r="N1941" s="77">
        <v>-46.021775618156099</v>
      </c>
      <c r="O1941" s="77">
        <v>0.56586722034148396</v>
      </c>
      <c r="P1941" s="77">
        <v>-40.3340411400889</v>
      </c>
      <c r="Q1941" s="77">
        <v>-40.3340411400888</v>
      </c>
      <c r="R1941" s="77">
        <v>0</v>
      </c>
      <c r="S1941" s="77">
        <v>5.6939220614163399E-2</v>
      </c>
      <c r="T1941" s="77" t="s">
        <v>154</v>
      </c>
      <c r="U1941" s="105">
        <v>-5.4059656381720904</v>
      </c>
      <c r="V1941" s="105">
        <v>-4.1260997084689697</v>
      </c>
      <c r="W1941" s="101">
        <v>-1.2799709574715601</v>
      </c>
    </row>
    <row r="1942" spans="2:23" x14ac:dyDescent="0.25">
      <c r="B1942" s="55" t="s">
        <v>115</v>
      </c>
      <c r="C1942" s="76" t="s">
        <v>138</v>
      </c>
      <c r="D1942" s="55" t="s">
        <v>78</v>
      </c>
      <c r="E1942" s="55" t="s">
        <v>153</v>
      </c>
      <c r="F1942" s="70">
        <v>99.28</v>
      </c>
      <c r="G1942" s="77">
        <v>51200</v>
      </c>
      <c r="H1942" s="77">
        <v>99.28</v>
      </c>
      <c r="I1942" s="77">
        <v>1</v>
      </c>
      <c r="J1942" s="77">
        <v>0</v>
      </c>
      <c r="K1942" s="77">
        <v>0</v>
      </c>
      <c r="L1942" s="77">
        <v>0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155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115</v>
      </c>
      <c r="C1943" s="76" t="s">
        <v>138</v>
      </c>
      <c r="D1943" s="55" t="s">
        <v>78</v>
      </c>
      <c r="E1943" s="55" t="s">
        <v>119</v>
      </c>
      <c r="F1943" s="70">
        <v>99.21</v>
      </c>
      <c r="G1943" s="77">
        <v>50054</v>
      </c>
      <c r="H1943" s="77">
        <v>99.21</v>
      </c>
      <c r="I1943" s="77">
        <v>1</v>
      </c>
      <c r="J1943" s="77">
        <v>95.351799606815803</v>
      </c>
      <c r="K1943" s="77">
        <v>0</v>
      </c>
      <c r="L1943" s="77">
        <v>95.351800004865595</v>
      </c>
      <c r="M1943" s="77">
        <v>0</v>
      </c>
      <c r="N1943" s="77">
        <v>-3.9804975982000002E-7</v>
      </c>
      <c r="O1943" s="77">
        <v>0</v>
      </c>
      <c r="P1943" s="77">
        <v>-3.0859599999999998E-13</v>
      </c>
      <c r="Q1943" s="77">
        <v>-3.0859599999999998E-13</v>
      </c>
      <c r="R1943" s="77">
        <v>0</v>
      </c>
      <c r="S1943" s="77">
        <v>0</v>
      </c>
      <c r="T1943" s="77" t="s">
        <v>155</v>
      </c>
      <c r="U1943" s="105">
        <v>0</v>
      </c>
      <c r="V1943" s="105">
        <v>0</v>
      </c>
      <c r="W1943" s="101">
        <v>0</v>
      </c>
    </row>
    <row r="1944" spans="2:23" x14ac:dyDescent="0.25">
      <c r="B1944" s="55" t="s">
        <v>115</v>
      </c>
      <c r="C1944" s="76" t="s">
        <v>138</v>
      </c>
      <c r="D1944" s="55" t="s">
        <v>78</v>
      </c>
      <c r="E1944" s="55" t="s">
        <v>119</v>
      </c>
      <c r="F1944" s="70">
        <v>99.21</v>
      </c>
      <c r="G1944" s="77">
        <v>50100</v>
      </c>
      <c r="H1944" s="77">
        <v>98.93</v>
      </c>
      <c r="I1944" s="77">
        <v>1</v>
      </c>
      <c r="J1944" s="77">
        <v>-161.20297335892499</v>
      </c>
      <c r="K1944" s="77">
        <v>0.20711159699947301</v>
      </c>
      <c r="L1944" s="77">
        <v>-100.668806007114</v>
      </c>
      <c r="M1944" s="77">
        <v>8.0769641768096201E-2</v>
      </c>
      <c r="N1944" s="77">
        <v>-60.534167351811199</v>
      </c>
      <c r="O1944" s="77">
        <v>0.12634195523137701</v>
      </c>
      <c r="P1944" s="77">
        <v>-52.963527077376703</v>
      </c>
      <c r="Q1944" s="77">
        <v>-52.963527077376597</v>
      </c>
      <c r="R1944" s="77">
        <v>0</v>
      </c>
      <c r="S1944" s="77">
        <v>2.2356927547793799E-2</v>
      </c>
      <c r="T1944" s="77" t="s">
        <v>154</v>
      </c>
      <c r="U1944" s="105">
        <v>-4.4328693537338202</v>
      </c>
      <c r="V1944" s="105">
        <v>-3.3833846110621302</v>
      </c>
      <c r="W1944" s="101">
        <v>-1.04957086500526</v>
      </c>
    </row>
    <row r="1945" spans="2:23" x14ac:dyDescent="0.25">
      <c r="B1945" s="55" t="s">
        <v>115</v>
      </c>
      <c r="C1945" s="76" t="s">
        <v>138</v>
      </c>
      <c r="D1945" s="55" t="s">
        <v>78</v>
      </c>
      <c r="E1945" s="55" t="s">
        <v>119</v>
      </c>
      <c r="F1945" s="70">
        <v>99.21</v>
      </c>
      <c r="G1945" s="77">
        <v>50900</v>
      </c>
      <c r="H1945" s="77">
        <v>99.16</v>
      </c>
      <c r="I1945" s="77">
        <v>1</v>
      </c>
      <c r="J1945" s="77">
        <v>-9.5887191442438997</v>
      </c>
      <c r="K1945" s="77">
        <v>6.4820192053168602E-3</v>
      </c>
      <c r="L1945" s="77">
        <v>44.640963307861298</v>
      </c>
      <c r="M1945" s="77">
        <v>0.140493500156295</v>
      </c>
      <c r="N1945" s="77">
        <v>-54.229682452105301</v>
      </c>
      <c r="O1945" s="77">
        <v>-0.13401148095097801</v>
      </c>
      <c r="P1945" s="77">
        <v>-47.2811234780633</v>
      </c>
      <c r="Q1945" s="77">
        <v>-47.2811234780633</v>
      </c>
      <c r="R1945" s="77">
        <v>0</v>
      </c>
      <c r="S1945" s="77">
        <v>0.157603076933025</v>
      </c>
      <c r="T1945" s="77" t="s">
        <v>154</v>
      </c>
      <c r="U1945" s="105">
        <v>-16.003412860727799</v>
      </c>
      <c r="V1945" s="105">
        <v>-12.2145943127904</v>
      </c>
      <c r="W1945" s="101">
        <v>-3.78912946421995</v>
      </c>
    </row>
    <row r="1946" spans="2:23" x14ac:dyDescent="0.25">
      <c r="B1946" s="55" t="s">
        <v>115</v>
      </c>
      <c r="C1946" s="76" t="s">
        <v>138</v>
      </c>
      <c r="D1946" s="55" t="s">
        <v>78</v>
      </c>
      <c r="E1946" s="55" t="s">
        <v>156</v>
      </c>
      <c r="F1946" s="70">
        <v>99.21</v>
      </c>
      <c r="G1946" s="77">
        <v>50454</v>
      </c>
      <c r="H1946" s="77">
        <v>99.21</v>
      </c>
      <c r="I1946" s="77">
        <v>1</v>
      </c>
      <c r="J1946" s="77">
        <v>1.4394200000000001E-13</v>
      </c>
      <c r="K1946" s="77">
        <v>0</v>
      </c>
      <c r="L1946" s="77">
        <v>2.8268799999999999E-13</v>
      </c>
      <c r="M1946" s="77">
        <v>0</v>
      </c>
      <c r="N1946" s="77">
        <v>-1.38746E-13</v>
      </c>
      <c r="O1946" s="77">
        <v>0</v>
      </c>
      <c r="P1946" s="77">
        <v>-1.9594E-13</v>
      </c>
      <c r="Q1946" s="77">
        <v>-1.9594099999999999E-13</v>
      </c>
      <c r="R1946" s="77">
        <v>0</v>
      </c>
      <c r="S1946" s="77">
        <v>0</v>
      </c>
      <c r="T1946" s="77" t="s">
        <v>155</v>
      </c>
      <c r="U1946" s="105">
        <v>0</v>
      </c>
      <c r="V1946" s="105">
        <v>0</v>
      </c>
      <c r="W1946" s="101">
        <v>0</v>
      </c>
    </row>
    <row r="1947" spans="2:23" x14ac:dyDescent="0.25">
      <c r="B1947" s="55" t="s">
        <v>115</v>
      </c>
      <c r="C1947" s="76" t="s">
        <v>138</v>
      </c>
      <c r="D1947" s="55" t="s">
        <v>78</v>
      </c>
      <c r="E1947" s="55" t="s">
        <v>156</v>
      </c>
      <c r="F1947" s="70">
        <v>99.21</v>
      </c>
      <c r="G1947" s="77">
        <v>50604</v>
      </c>
      <c r="H1947" s="77">
        <v>99.21</v>
      </c>
      <c r="I1947" s="77">
        <v>1</v>
      </c>
      <c r="J1947" s="77">
        <v>7.1971000000000005E-14</v>
      </c>
      <c r="K1947" s="77">
        <v>0</v>
      </c>
      <c r="L1947" s="77">
        <v>1.4134399999999999E-13</v>
      </c>
      <c r="M1947" s="77">
        <v>0</v>
      </c>
      <c r="N1947" s="77">
        <v>-6.9373000000000001E-14</v>
      </c>
      <c r="O1947" s="77">
        <v>0</v>
      </c>
      <c r="P1947" s="77">
        <v>-9.7969999999999998E-14</v>
      </c>
      <c r="Q1947" s="77">
        <v>-9.7966999999999995E-14</v>
      </c>
      <c r="R1947" s="77">
        <v>0</v>
      </c>
      <c r="S1947" s="77">
        <v>0</v>
      </c>
      <c r="T1947" s="77" t="s">
        <v>155</v>
      </c>
      <c r="U1947" s="105">
        <v>0</v>
      </c>
      <c r="V1947" s="105">
        <v>0</v>
      </c>
      <c r="W1947" s="101">
        <v>0</v>
      </c>
    </row>
    <row r="1948" spans="2:23" x14ac:dyDescent="0.25">
      <c r="B1948" s="55" t="s">
        <v>115</v>
      </c>
      <c r="C1948" s="76" t="s">
        <v>138</v>
      </c>
      <c r="D1948" s="55" t="s">
        <v>78</v>
      </c>
      <c r="E1948" s="55" t="s">
        <v>157</v>
      </c>
      <c r="F1948" s="70">
        <v>98.93</v>
      </c>
      <c r="G1948" s="77">
        <v>50103</v>
      </c>
      <c r="H1948" s="77">
        <v>98.93</v>
      </c>
      <c r="I1948" s="77">
        <v>1</v>
      </c>
      <c r="J1948" s="77">
        <v>0</v>
      </c>
      <c r="K1948" s="77">
        <v>0</v>
      </c>
      <c r="L1948" s="77">
        <v>0</v>
      </c>
      <c r="M1948" s="77">
        <v>0</v>
      </c>
      <c r="N1948" s="77">
        <v>0</v>
      </c>
      <c r="O1948" s="77">
        <v>0</v>
      </c>
      <c r="P1948" s="77">
        <v>0</v>
      </c>
      <c r="Q1948" s="77">
        <v>0</v>
      </c>
      <c r="R1948" s="77">
        <v>0</v>
      </c>
      <c r="S1948" s="77">
        <v>0</v>
      </c>
      <c r="T1948" s="77" t="s">
        <v>155</v>
      </c>
      <c r="U1948" s="105">
        <v>0</v>
      </c>
      <c r="V1948" s="105">
        <v>0</v>
      </c>
      <c r="W1948" s="101">
        <v>0</v>
      </c>
    </row>
    <row r="1949" spans="2:23" x14ac:dyDescent="0.25">
      <c r="B1949" s="55" t="s">
        <v>115</v>
      </c>
      <c r="C1949" s="76" t="s">
        <v>138</v>
      </c>
      <c r="D1949" s="55" t="s">
        <v>78</v>
      </c>
      <c r="E1949" s="55" t="s">
        <v>157</v>
      </c>
      <c r="F1949" s="70">
        <v>98.93</v>
      </c>
      <c r="G1949" s="77">
        <v>50200</v>
      </c>
      <c r="H1949" s="77">
        <v>98.4</v>
      </c>
      <c r="I1949" s="77">
        <v>1</v>
      </c>
      <c r="J1949" s="77">
        <v>-154.294120628104</v>
      </c>
      <c r="K1949" s="77">
        <v>0.395190815962641</v>
      </c>
      <c r="L1949" s="77">
        <v>-93.571863133352593</v>
      </c>
      <c r="M1949" s="77">
        <v>0.14534451326609801</v>
      </c>
      <c r="N1949" s="77">
        <v>-60.722257494751901</v>
      </c>
      <c r="O1949" s="77">
        <v>0.24984630269654301</v>
      </c>
      <c r="P1949" s="77">
        <v>-52.963527077377201</v>
      </c>
      <c r="Q1949" s="77">
        <v>-52.963527077377101</v>
      </c>
      <c r="R1949" s="77">
        <v>0</v>
      </c>
      <c r="S1949" s="77">
        <v>4.6565244327902697E-2</v>
      </c>
      <c r="T1949" s="77" t="s">
        <v>154</v>
      </c>
      <c r="U1949" s="105">
        <v>-7.5317110166641701</v>
      </c>
      <c r="V1949" s="105">
        <v>-5.7485734668188604</v>
      </c>
      <c r="W1949" s="101">
        <v>-1.78328387685764</v>
      </c>
    </row>
    <row r="1950" spans="2:23" x14ac:dyDescent="0.25">
      <c r="B1950" s="55" t="s">
        <v>115</v>
      </c>
      <c r="C1950" s="76" t="s">
        <v>138</v>
      </c>
      <c r="D1950" s="55" t="s">
        <v>78</v>
      </c>
      <c r="E1950" s="55" t="s">
        <v>158</v>
      </c>
      <c r="F1950" s="70">
        <v>98.29</v>
      </c>
      <c r="G1950" s="77">
        <v>50800</v>
      </c>
      <c r="H1950" s="77">
        <v>97.85</v>
      </c>
      <c r="I1950" s="77">
        <v>1</v>
      </c>
      <c r="J1950" s="77">
        <v>-43.7507252391623</v>
      </c>
      <c r="K1950" s="77">
        <v>9.71610336764379E-2</v>
      </c>
      <c r="L1950" s="77">
        <v>7.0873112589163698</v>
      </c>
      <c r="M1950" s="77">
        <v>2.5496738295075101E-3</v>
      </c>
      <c r="N1950" s="77">
        <v>-50.838036498078701</v>
      </c>
      <c r="O1950" s="77">
        <v>9.4611359846930407E-2</v>
      </c>
      <c r="P1950" s="77">
        <v>-44.732796029683797</v>
      </c>
      <c r="Q1950" s="77">
        <v>-44.732796029683698</v>
      </c>
      <c r="R1950" s="77">
        <v>0</v>
      </c>
      <c r="S1950" s="77">
        <v>0.101571929542546</v>
      </c>
      <c r="T1950" s="77" t="s">
        <v>154</v>
      </c>
      <c r="U1950" s="105">
        <v>-13.0901999989667</v>
      </c>
      <c r="V1950" s="105">
        <v>-9.99108651711669</v>
      </c>
      <c r="W1950" s="101">
        <v>-3.0993677998732299</v>
      </c>
    </row>
    <row r="1951" spans="2:23" x14ac:dyDescent="0.25">
      <c r="B1951" s="55" t="s">
        <v>115</v>
      </c>
      <c r="C1951" s="76" t="s">
        <v>138</v>
      </c>
      <c r="D1951" s="55" t="s">
        <v>78</v>
      </c>
      <c r="E1951" s="55" t="s">
        <v>159</v>
      </c>
      <c r="F1951" s="70">
        <v>98.4</v>
      </c>
      <c r="G1951" s="77">
        <v>50150</v>
      </c>
      <c r="H1951" s="77">
        <v>98.29</v>
      </c>
      <c r="I1951" s="77">
        <v>1</v>
      </c>
      <c r="J1951" s="77">
        <v>-104.693570503629</v>
      </c>
      <c r="K1951" s="77">
        <v>5.7215082139047801E-2</v>
      </c>
      <c r="L1951" s="77">
        <v>-53.923824189129199</v>
      </c>
      <c r="M1951" s="77">
        <v>1.5178605415240199E-2</v>
      </c>
      <c r="N1951" s="77">
        <v>-50.769746314500303</v>
      </c>
      <c r="O1951" s="77">
        <v>4.20364767238076E-2</v>
      </c>
      <c r="P1951" s="77">
        <v>-44.732796029690398</v>
      </c>
      <c r="Q1951" s="77">
        <v>-44.732796029690398</v>
      </c>
      <c r="R1951" s="77">
        <v>0</v>
      </c>
      <c r="S1951" s="77">
        <v>1.0445340272108901E-2</v>
      </c>
      <c r="T1951" s="77" t="s">
        <v>154</v>
      </c>
      <c r="U1951" s="105">
        <v>-1.45059479119214</v>
      </c>
      <c r="V1951" s="105">
        <v>-1.1071655178090001</v>
      </c>
      <c r="W1951" s="101">
        <v>-0.34345745571798902</v>
      </c>
    </row>
    <row r="1952" spans="2:23" x14ac:dyDescent="0.25">
      <c r="B1952" s="55" t="s">
        <v>115</v>
      </c>
      <c r="C1952" s="76" t="s">
        <v>138</v>
      </c>
      <c r="D1952" s="55" t="s">
        <v>78</v>
      </c>
      <c r="E1952" s="55" t="s">
        <v>159</v>
      </c>
      <c r="F1952" s="70">
        <v>98.4</v>
      </c>
      <c r="G1952" s="77">
        <v>50250</v>
      </c>
      <c r="H1952" s="77">
        <v>97.38</v>
      </c>
      <c r="I1952" s="77">
        <v>1</v>
      </c>
      <c r="J1952" s="77">
        <v>-97.749813123017105</v>
      </c>
      <c r="K1952" s="77">
        <v>0.47173163192091999</v>
      </c>
      <c r="L1952" s="77">
        <v>-143.98205923419101</v>
      </c>
      <c r="M1952" s="77">
        <v>1.02348124403568</v>
      </c>
      <c r="N1952" s="77">
        <v>46.232246111174398</v>
      </c>
      <c r="O1952" s="77">
        <v>-0.55174961211476103</v>
      </c>
      <c r="P1952" s="77">
        <v>40.334041140089802</v>
      </c>
      <c r="Q1952" s="77">
        <v>40.334041140089703</v>
      </c>
      <c r="R1952" s="77">
        <v>0</v>
      </c>
      <c r="S1952" s="77">
        <v>8.0316837763467694E-2</v>
      </c>
      <c r="T1952" s="77" t="s">
        <v>154</v>
      </c>
      <c r="U1952" s="105">
        <v>-6.8538784965155797</v>
      </c>
      <c r="V1952" s="105">
        <v>-5.2312182427997902</v>
      </c>
      <c r="W1952" s="101">
        <v>-1.62279341171415</v>
      </c>
    </row>
    <row r="1953" spans="2:23" x14ac:dyDescent="0.25">
      <c r="B1953" s="55" t="s">
        <v>115</v>
      </c>
      <c r="C1953" s="76" t="s">
        <v>138</v>
      </c>
      <c r="D1953" s="55" t="s">
        <v>78</v>
      </c>
      <c r="E1953" s="55" t="s">
        <v>159</v>
      </c>
      <c r="F1953" s="70">
        <v>98.4</v>
      </c>
      <c r="G1953" s="77">
        <v>50900</v>
      </c>
      <c r="H1953" s="77">
        <v>99.16</v>
      </c>
      <c r="I1953" s="77">
        <v>1</v>
      </c>
      <c r="J1953" s="77">
        <v>41.647702539921298</v>
      </c>
      <c r="K1953" s="77">
        <v>0.165647722614535</v>
      </c>
      <c r="L1953" s="77">
        <v>65.386318506131005</v>
      </c>
      <c r="M1953" s="77">
        <v>0.408297896863487</v>
      </c>
      <c r="N1953" s="77">
        <v>-23.7386159662097</v>
      </c>
      <c r="O1953" s="77">
        <v>-0.24265017424895299</v>
      </c>
      <c r="P1953" s="77">
        <v>-20.6678516636055</v>
      </c>
      <c r="Q1953" s="77">
        <v>-20.667851663605401</v>
      </c>
      <c r="R1953" s="77">
        <v>0</v>
      </c>
      <c r="S1953" s="77">
        <v>4.0793788823130402E-2</v>
      </c>
      <c r="T1953" s="77" t="s">
        <v>155</v>
      </c>
      <c r="U1953" s="105">
        <v>-5.9276360779923802</v>
      </c>
      <c r="V1953" s="105">
        <v>-4.5242643276557004</v>
      </c>
      <c r="W1953" s="101">
        <v>-1.40348691318288</v>
      </c>
    </row>
    <row r="1954" spans="2:23" x14ac:dyDescent="0.25">
      <c r="B1954" s="55" t="s">
        <v>115</v>
      </c>
      <c r="C1954" s="76" t="s">
        <v>138</v>
      </c>
      <c r="D1954" s="55" t="s">
        <v>78</v>
      </c>
      <c r="E1954" s="55" t="s">
        <v>159</v>
      </c>
      <c r="F1954" s="70">
        <v>98.4</v>
      </c>
      <c r="G1954" s="77">
        <v>53050</v>
      </c>
      <c r="H1954" s="77">
        <v>99.12</v>
      </c>
      <c r="I1954" s="77">
        <v>1</v>
      </c>
      <c r="J1954" s="77">
        <v>19.026752622191701</v>
      </c>
      <c r="K1954" s="77">
        <v>7.2656875189958295E-2</v>
      </c>
      <c r="L1954" s="77">
        <v>50.996971141931503</v>
      </c>
      <c r="M1954" s="77">
        <v>0.52195869687615504</v>
      </c>
      <c r="N1954" s="77">
        <v>-31.970218519739799</v>
      </c>
      <c r="O1954" s="77">
        <v>-0.44930182168619698</v>
      </c>
      <c r="P1954" s="77">
        <v>-27.8969205241746</v>
      </c>
      <c r="Q1954" s="77">
        <v>-27.896920524174501</v>
      </c>
      <c r="R1954" s="77">
        <v>0</v>
      </c>
      <c r="S1954" s="77">
        <v>0.15619240166873499</v>
      </c>
      <c r="T1954" s="77" t="s">
        <v>154</v>
      </c>
      <c r="U1954" s="105">
        <v>-21.354490575516099</v>
      </c>
      <c r="V1954" s="105">
        <v>-16.298800849931599</v>
      </c>
      <c r="W1954" s="101">
        <v>-5.0561046032662098</v>
      </c>
    </row>
    <row r="1955" spans="2:23" x14ac:dyDescent="0.25">
      <c r="B1955" s="55" t="s">
        <v>115</v>
      </c>
      <c r="C1955" s="76" t="s">
        <v>138</v>
      </c>
      <c r="D1955" s="55" t="s">
        <v>78</v>
      </c>
      <c r="E1955" s="55" t="s">
        <v>160</v>
      </c>
      <c r="F1955" s="70">
        <v>97.38</v>
      </c>
      <c r="G1955" s="77">
        <v>50300</v>
      </c>
      <c r="H1955" s="77">
        <v>97.46</v>
      </c>
      <c r="I1955" s="77">
        <v>1</v>
      </c>
      <c r="J1955" s="77">
        <v>32.822815519017098</v>
      </c>
      <c r="K1955" s="77">
        <v>1.49749873384764E-2</v>
      </c>
      <c r="L1955" s="77">
        <v>-13.679201358039</v>
      </c>
      <c r="M1955" s="77">
        <v>2.6009756421334698E-3</v>
      </c>
      <c r="N1955" s="77">
        <v>46.502016877056001</v>
      </c>
      <c r="O1955" s="77">
        <v>1.2374011696343E-2</v>
      </c>
      <c r="P1955" s="77">
        <v>40.334041140072202</v>
      </c>
      <c r="Q1955" s="77">
        <v>40.334041140072202</v>
      </c>
      <c r="R1955" s="77">
        <v>0</v>
      </c>
      <c r="S1955" s="77">
        <v>2.26130047581776E-2</v>
      </c>
      <c r="T1955" s="77" t="s">
        <v>154</v>
      </c>
      <c r="U1955" s="105">
        <v>-2.51468513070667</v>
      </c>
      <c r="V1955" s="105">
        <v>-1.9193317677484101</v>
      </c>
      <c r="W1955" s="101">
        <v>-0.59540221857171405</v>
      </c>
    </row>
    <row r="1956" spans="2:23" x14ac:dyDescent="0.25">
      <c r="B1956" s="55" t="s">
        <v>115</v>
      </c>
      <c r="C1956" s="76" t="s">
        <v>138</v>
      </c>
      <c r="D1956" s="55" t="s">
        <v>78</v>
      </c>
      <c r="E1956" s="55" t="s">
        <v>161</v>
      </c>
      <c r="F1956" s="70">
        <v>97.46</v>
      </c>
      <c r="G1956" s="77">
        <v>51150</v>
      </c>
      <c r="H1956" s="77">
        <v>97.95</v>
      </c>
      <c r="I1956" s="77">
        <v>1</v>
      </c>
      <c r="J1956" s="77">
        <v>95.245636431670505</v>
      </c>
      <c r="K1956" s="77">
        <v>0.25945151401523497</v>
      </c>
      <c r="L1956" s="77">
        <v>48.845379774270803</v>
      </c>
      <c r="M1956" s="77">
        <v>6.8235914183372506E-2</v>
      </c>
      <c r="N1956" s="77">
        <v>46.400256657399702</v>
      </c>
      <c r="O1956" s="77">
        <v>0.19121559983186301</v>
      </c>
      <c r="P1956" s="77">
        <v>40.334041140092403</v>
      </c>
      <c r="Q1956" s="77">
        <v>40.334041140092403</v>
      </c>
      <c r="R1956" s="77">
        <v>0</v>
      </c>
      <c r="S1956" s="77">
        <v>4.6527477416153103E-2</v>
      </c>
      <c r="T1956" s="77" t="s">
        <v>154</v>
      </c>
      <c r="U1956" s="105">
        <v>-4.0534055805541103</v>
      </c>
      <c r="V1956" s="105">
        <v>-3.09375913641321</v>
      </c>
      <c r="W1956" s="101">
        <v>-0.95972519420539804</v>
      </c>
    </row>
    <row r="1957" spans="2:23" x14ac:dyDescent="0.25">
      <c r="B1957" s="55" t="s">
        <v>115</v>
      </c>
      <c r="C1957" s="76" t="s">
        <v>138</v>
      </c>
      <c r="D1957" s="55" t="s">
        <v>78</v>
      </c>
      <c r="E1957" s="55" t="s">
        <v>162</v>
      </c>
      <c r="F1957" s="70">
        <v>99.2</v>
      </c>
      <c r="G1957" s="77">
        <v>50354</v>
      </c>
      <c r="H1957" s="77">
        <v>99.2</v>
      </c>
      <c r="I1957" s="77">
        <v>1</v>
      </c>
      <c r="J1957" s="77">
        <v>8.4329999999999996E-15</v>
      </c>
      <c r="K1957" s="77">
        <v>0</v>
      </c>
      <c r="L1957" s="77">
        <v>4.5016999999999998E-14</v>
      </c>
      <c r="M1957" s="77">
        <v>0</v>
      </c>
      <c r="N1957" s="77">
        <v>-3.6584E-14</v>
      </c>
      <c r="O1957" s="77">
        <v>0</v>
      </c>
      <c r="P1957" s="77">
        <v>-4.7116E-14</v>
      </c>
      <c r="Q1957" s="77">
        <v>-4.7117000000000003E-14</v>
      </c>
      <c r="R1957" s="77">
        <v>0</v>
      </c>
      <c r="S1957" s="77">
        <v>0</v>
      </c>
      <c r="T1957" s="77" t="s">
        <v>155</v>
      </c>
      <c r="U1957" s="105">
        <v>0</v>
      </c>
      <c r="V1957" s="105">
        <v>0</v>
      </c>
      <c r="W1957" s="101">
        <v>0</v>
      </c>
    </row>
    <row r="1958" spans="2:23" x14ac:dyDescent="0.25">
      <c r="B1958" s="55" t="s">
        <v>115</v>
      </c>
      <c r="C1958" s="76" t="s">
        <v>138</v>
      </c>
      <c r="D1958" s="55" t="s">
        <v>78</v>
      </c>
      <c r="E1958" s="55" t="s">
        <v>162</v>
      </c>
      <c r="F1958" s="70">
        <v>99.2</v>
      </c>
      <c r="G1958" s="77">
        <v>50900</v>
      </c>
      <c r="H1958" s="77">
        <v>99.16</v>
      </c>
      <c r="I1958" s="77">
        <v>1</v>
      </c>
      <c r="J1958" s="77">
        <v>-19.145840886285399</v>
      </c>
      <c r="K1958" s="77">
        <v>2.8958494636193502E-3</v>
      </c>
      <c r="L1958" s="77">
        <v>-65.998644848789098</v>
      </c>
      <c r="M1958" s="77">
        <v>3.4410986862825198E-2</v>
      </c>
      <c r="N1958" s="77">
        <v>46.852803962503799</v>
      </c>
      <c r="O1958" s="77">
        <v>-3.1515137399205799E-2</v>
      </c>
      <c r="P1958" s="77">
        <v>41.040921019833803</v>
      </c>
      <c r="Q1958" s="77">
        <v>41.040921019833803</v>
      </c>
      <c r="R1958" s="77">
        <v>0</v>
      </c>
      <c r="S1958" s="77">
        <v>1.3306421865434299E-2</v>
      </c>
      <c r="T1958" s="77" t="s">
        <v>154</v>
      </c>
      <c r="U1958" s="105">
        <v>-1.2515591687527801</v>
      </c>
      <c r="V1958" s="105">
        <v>-0.95525171023259603</v>
      </c>
      <c r="W1958" s="101">
        <v>-0.296331773966377</v>
      </c>
    </row>
    <row r="1959" spans="2:23" x14ac:dyDescent="0.25">
      <c r="B1959" s="55" t="s">
        <v>115</v>
      </c>
      <c r="C1959" s="76" t="s">
        <v>138</v>
      </c>
      <c r="D1959" s="55" t="s">
        <v>78</v>
      </c>
      <c r="E1959" s="55" t="s">
        <v>162</v>
      </c>
      <c r="F1959" s="70">
        <v>99.2</v>
      </c>
      <c r="G1959" s="77">
        <v>53200</v>
      </c>
      <c r="H1959" s="77">
        <v>98.86</v>
      </c>
      <c r="I1959" s="77">
        <v>1</v>
      </c>
      <c r="J1959" s="77">
        <v>-41.139880666664801</v>
      </c>
      <c r="K1959" s="77">
        <v>8.1747256435216603E-2</v>
      </c>
      <c r="L1959" s="77">
        <v>5.7372444345881997</v>
      </c>
      <c r="M1959" s="77">
        <v>1.5898415298169E-3</v>
      </c>
      <c r="N1959" s="77">
        <v>-46.877125101253</v>
      </c>
      <c r="O1959" s="77">
        <v>8.0157414905399696E-2</v>
      </c>
      <c r="P1959" s="77">
        <v>-41.040921019830101</v>
      </c>
      <c r="Q1959" s="77">
        <v>-41.040921019830002</v>
      </c>
      <c r="R1959" s="77">
        <v>0</v>
      </c>
      <c r="S1959" s="77">
        <v>8.1354452670931304E-2</v>
      </c>
      <c r="T1959" s="77" t="s">
        <v>154</v>
      </c>
      <c r="U1959" s="105">
        <v>-8.0002337363444607</v>
      </c>
      <c r="V1959" s="105">
        <v>-6.1061731236560401</v>
      </c>
      <c r="W1959" s="101">
        <v>-1.8942160422180401</v>
      </c>
    </row>
    <row r="1960" spans="2:23" x14ac:dyDescent="0.25">
      <c r="B1960" s="55" t="s">
        <v>115</v>
      </c>
      <c r="C1960" s="76" t="s">
        <v>138</v>
      </c>
      <c r="D1960" s="55" t="s">
        <v>78</v>
      </c>
      <c r="E1960" s="55" t="s">
        <v>163</v>
      </c>
      <c r="F1960" s="70">
        <v>99.2</v>
      </c>
      <c r="G1960" s="77">
        <v>50404</v>
      </c>
      <c r="H1960" s="77">
        <v>99.2</v>
      </c>
      <c r="I1960" s="77">
        <v>1</v>
      </c>
      <c r="J1960" s="77">
        <v>0</v>
      </c>
      <c r="K1960" s="77">
        <v>0</v>
      </c>
      <c r="L1960" s="77">
        <v>0</v>
      </c>
      <c r="M1960" s="77">
        <v>0</v>
      </c>
      <c r="N1960" s="77">
        <v>0</v>
      </c>
      <c r="O1960" s="77">
        <v>0</v>
      </c>
      <c r="P1960" s="77">
        <v>0</v>
      </c>
      <c r="Q1960" s="77">
        <v>0</v>
      </c>
      <c r="R1960" s="77">
        <v>0</v>
      </c>
      <c r="S1960" s="77">
        <v>0</v>
      </c>
      <c r="T1960" s="77" t="s">
        <v>155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115</v>
      </c>
      <c r="C1961" s="76" t="s">
        <v>138</v>
      </c>
      <c r="D1961" s="55" t="s">
        <v>78</v>
      </c>
      <c r="E1961" s="55" t="s">
        <v>164</v>
      </c>
      <c r="F1961" s="70">
        <v>99.21</v>
      </c>
      <c r="G1961" s="77">
        <v>50499</v>
      </c>
      <c r="H1961" s="77">
        <v>99.21</v>
      </c>
      <c r="I1961" s="77">
        <v>1</v>
      </c>
      <c r="J1961" s="77">
        <v>0</v>
      </c>
      <c r="K1961" s="77">
        <v>0</v>
      </c>
      <c r="L1961" s="77">
        <v>0</v>
      </c>
      <c r="M1961" s="77">
        <v>0</v>
      </c>
      <c r="N1961" s="77">
        <v>0</v>
      </c>
      <c r="O1961" s="77">
        <v>0</v>
      </c>
      <c r="P1961" s="77">
        <v>0</v>
      </c>
      <c r="Q1961" s="77">
        <v>0</v>
      </c>
      <c r="R1961" s="77">
        <v>0</v>
      </c>
      <c r="S1961" s="77">
        <v>0</v>
      </c>
      <c r="T1961" s="77" t="s">
        <v>155</v>
      </c>
      <c r="U1961" s="105">
        <v>0</v>
      </c>
      <c r="V1961" s="105">
        <v>0</v>
      </c>
      <c r="W1961" s="101">
        <v>0</v>
      </c>
    </row>
    <row r="1962" spans="2:23" x14ac:dyDescent="0.25">
      <c r="B1962" s="55" t="s">
        <v>115</v>
      </c>
      <c r="C1962" s="76" t="s">
        <v>138</v>
      </c>
      <c r="D1962" s="55" t="s">
        <v>78</v>
      </c>
      <c r="E1962" s="55" t="s">
        <v>164</v>
      </c>
      <c r="F1962" s="70">
        <v>99.21</v>
      </c>
      <c r="G1962" s="77">
        <v>50554</v>
      </c>
      <c r="H1962" s="77">
        <v>99.21</v>
      </c>
      <c r="I1962" s="77">
        <v>1</v>
      </c>
      <c r="J1962" s="77">
        <v>0</v>
      </c>
      <c r="K1962" s="77">
        <v>0</v>
      </c>
      <c r="L1962" s="77">
        <v>0</v>
      </c>
      <c r="M1962" s="77">
        <v>0</v>
      </c>
      <c r="N1962" s="77">
        <v>0</v>
      </c>
      <c r="O1962" s="77">
        <v>0</v>
      </c>
      <c r="P1962" s="77">
        <v>0</v>
      </c>
      <c r="Q1962" s="77">
        <v>0</v>
      </c>
      <c r="R1962" s="77">
        <v>0</v>
      </c>
      <c r="S1962" s="77">
        <v>0</v>
      </c>
      <c r="T1962" s="77" t="s">
        <v>155</v>
      </c>
      <c r="U1962" s="105">
        <v>0</v>
      </c>
      <c r="V1962" s="105">
        <v>0</v>
      </c>
      <c r="W1962" s="101">
        <v>0</v>
      </c>
    </row>
    <row r="1963" spans="2:23" x14ac:dyDescent="0.25">
      <c r="B1963" s="55" t="s">
        <v>115</v>
      </c>
      <c r="C1963" s="76" t="s">
        <v>138</v>
      </c>
      <c r="D1963" s="55" t="s">
        <v>78</v>
      </c>
      <c r="E1963" s="55" t="s">
        <v>165</v>
      </c>
      <c r="F1963" s="70">
        <v>99.21</v>
      </c>
      <c r="G1963" s="77">
        <v>50604</v>
      </c>
      <c r="H1963" s="77">
        <v>99.21</v>
      </c>
      <c r="I1963" s="77">
        <v>1</v>
      </c>
      <c r="J1963" s="77">
        <v>-1.7522E-14</v>
      </c>
      <c r="K1963" s="77">
        <v>0</v>
      </c>
      <c r="L1963" s="77">
        <v>-3.4412000000000001E-14</v>
      </c>
      <c r="M1963" s="77">
        <v>0</v>
      </c>
      <c r="N1963" s="77">
        <v>1.6890000000000001E-14</v>
      </c>
      <c r="O1963" s="77">
        <v>0</v>
      </c>
      <c r="P1963" s="77">
        <v>2.3852E-14</v>
      </c>
      <c r="Q1963" s="77">
        <v>2.3849000000000001E-14</v>
      </c>
      <c r="R1963" s="77">
        <v>0</v>
      </c>
      <c r="S1963" s="77">
        <v>0</v>
      </c>
      <c r="T1963" s="77" t="s">
        <v>155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115</v>
      </c>
      <c r="C1964" s="76" t="s">
        <v>138</v>
      </c>
      <c r="D1964" s="55" t="s">
        <v>78</v>
      </c>
      <c r="E1964" s="55" t="s">
        <v>166</v>
      </c>
      <c r="F1964" s="70">
        <v>97.57</v>
      </c>
      <c r="G1964" s="77">
        <v>50750</v>
      </c>
      <c r="H1964" s="77">
        <v>97.45</v>
      </c>
      <c r="I1964" s="77">
        <v>1</v>
      </c>
      <c r="J1964" s="77">
        <v>-23.622897753681901</v>
      </c>
      <c r="K1964" s="77">
        <v>1.3337187028913801E-2</v>
      </c>
      <c r="L1964" s="77">
        <v>17.747008052644901</v>
      </c>
      <c r="M1964" s="77">
        <v>7.5274554462133403E-3</v>
      </c>
      <c r="N1964" s="77">
        <v>-41.369905806326798</v>
      </c>
      <c r="O1964" s="77">
        <v>5.8097315827004203E-3</v>
      </c>
      <c r="P1964" s="77">
        <v>-36.7316340921018</v>
      </c>
      <c r="Q1964" s="77">
        <v>-36.7316340921018</v>
      </c>
      <c r="R1964" s="77">
        <v>0</v>
      </c>
      <c r="S1964" s="77">
        <v>3.2246189339517797E-2</v>
      </c>
      <c r="T1964" s="77" t="s">
        <v>154</v>
      </c>
      <c r="U1964" s="105">
        <v>-4.3978817701296897</v>
      </c>
      <c r="V1964" s="105">
        <v>-3.3566803609482099</v>
      </c>
      <c r="W1964" s="101">
        <v>-1.04128685177196</v>
      </c>
    </row>
    <row r="1965" spans="2:23" x14ac:dyDescent="0.25">
      <c r="B1965" s="55" t="s">
        <v>115</v>
      </c>
      <c r="C1965" s="76" t="s">
        <v>138</v>
      </c>
      <c r="D1965" s="55" t="s">
        <v>78</v>
      </c>
      <c r="E1965" s="55" t="s">
        <v>166</v>
      </c>
      <c r="F1965" s="70">
        <v>97.57</v>
      </c>
      <c r="G1965" s="77">
        <v>50800</v>
      </c>
      <c r="H1965" s="77">
        <v>97.85</v>
      </c>
      <c r="I1965" s="77">
        <v>1</v>
      </c>
      <c r="J1965" s="77">
        <v>74.999470420024196</v>
      </c>
      <c r="K1965" s="77">
        <v>0.105186014533412</v>
      </c>
      <c r="L1965" s="77">
        <v>33.674425205003601</v>
      </c>
      <c r="M1965" s="77">
        <v>2.1205181270994002E-2</v>
      </c>
      <c r="N1965" s="77">
        <v>41.325045215020602</v>
      </c>
      <c r="O1965" s="77">
        <v>8.39808332624183E-2</v>
      </c>
      <c r="P1965" s="77">
        <v>36.731634092095398</v>
      </c>
      <c r="Q1965" s="77">
        <v>36.731634092095398</v>
      </c>
      <c r="R1965" s="77">
        <v>0</v>
      </c>
      <c r="S1965" s="77">
        <v>2.5230282035513502E-2</v>
      </c>
      <c r="T1965" s="77" t="s">
        <v>154</v>
      </c>
      <c r="U1965" s="105">
        <v>-3.3652454421349201</v>
      </c>
      <c r="V1965" s="105">
        <v>-2.56852136455948</v>
      </c>
      <c r="W1965" s="101">
        <v>-0.79678945797974099</v>
      </c>
    </row>
    <row r="1966" spans="2:23" x14ac:dyDescent="0.25">
      <c r="B1966" s="55" t="s">
        <v>115</v>
      </c>
      <c r="C1966" s="76" t="s">
        <v>138</v>
      </c>
      <c r="D1966" s="55" t="s">
        <v>78</v>
      </c>
      <c r="E1966" s="55" t="s">
        <v>167</v>
      </c>
      <c r="F1966" s="70">
        <v>97.46</v>
      </c>
      <c r="G1966" s="77">
        <v>50750</v>
      </c>
      <c r="H1966" s="77">
        <v>97.45</v>
      </c>
      <c r="I1966" s="77">
        <v>1</v>
      </c>
      <c r="J1966" s="77">
        <v>-3.1507213399104699</v>
      </c>
      <c r="K1966" s="77">
        <v>7.5445541709430995E-5</v>
      </c>
      <c r="L1966" s="77">
        <v>-44.516013643737303</v>
      </c>
      <c r="M1966" s="77">
        <v>1.5060733577543501E-2</v>
      </c>
      <c r="N1966" s="77">
        <v>41.365292303826799</v>
      </c>
      <c r="O1966" s="77">
        <v>-1.4985288035834E-2</v>
      </c>
      <c r="P1966" s="77">
        <v>36.7316340921112</v>
      </c>
      <c r="Q1966" s="77">
        <v>36.7316340921112</v>
      </c>
      <c r="R1966" s="77">
        <v>0</v>
      </c>
      <c r="S1966" s="77">
        <v>1.0254018367383299E-2</v>
      </c>
      <c r="T1966" s="77" t="s">
        <v>154</v>
      </c>
      <c r="U1966" s="105">
        <v>-1.0467383224943101</v>
      </c>
      <c r="V1966" s="105">
        <v>-0.79892233439120397</v>
      </c>
      <c r="W1966" s="101">
        <v>-0.24783632426458399</v>
      </c>
    </row>
    <row r="1967" spans="2:23" x14ac:dyDescent="0.25">
      <c r="B1967" s="55" t="s">
        <v>115</v>
      </c>
      <c r="C1967" s="76" t="s">
        <v>138</v>
      </c>
      <c r="D1967" s="55" t="s">
        <v>78</v>
      </c>
      <c r="E1967" s="55" t="s">
        <v>167</v>
      </c>
      <c r="F1967" s="70">
        <v>97.46</v>
      </c>
      <c r="G1967" s="77">
        <v>50950</v>
      </c>
      <c r="H1967" s="77">
        <v>97.55</v>
      </c>
      <c r="I1967" s="77">
        <v>1</v>
      </c>
      <c r="J1967" s="77">
        <v>54.547223510245203</v>
      </c>
      <c r="K1967" s="77">
        <v>2.6183516415554501E-2</v>
      </c>
      <c r="L1967" s="77">
        <v>95.877635792651503</v>
      </c>
      <c r="M1967" s="77">
        <v>8.0894185197657204E-2</v>
      </c>
      <c r="N1967" s="77">
        <v>-41.3304122824063</v>
      </c>
      <c r="O1967" s="77">
        <v>-5.4710668782102699E-2</v>
      </c>
      <c r="P1967" s="77">
        <v>-36.731634092093998</v>
      </c>
      <c r="Q1967" s="77">
        <v>-36.731634092093998</v>
      </c>
      <c r="R1967" s="77">
        <v>0</v>
      </c>
      <c r="S1967" s="77">
        <v>1.18730738990643E-2</v>
      </c>
      <c r="T1967" s="77" t="s">
        <v>154</v>
      </c>
      <c r="U1967" s="105">
        <v>-1.61482665418222</v>
      </c>
      <c r="V1967" s="105">
        <v>-1.23251537893646</v>
      </c>
      <c r="W1967" s="101">
        <v>-0.382342648297539</v>
      </c>
    </row>
    <row r="1968" spans="2:23" x14ac:dyDescent="0.25">
      <c r="B1968" s="55" t="s">
        <v>115</v>
      </c>
      <c r="C1968" s="76" t="s">
        <v>138</v>
      </c>
      <c r="D1968" s="55" t="s">
        <v>78</v>
      </c>
      <c r="E1968" s="55" t="s">
        <v>168</v>
      </c>
      <c r="F1968" s="70">
        <v>97.85</v>
      </c>
      <c r="G1968" s="77">
        <v>51300</v>
      </c>
      <c r="H1968" s="77">
        <v>98.02</v>
      </c>
      <c r="I1968" s="77">
        <v>1</v>
      </c>
      <c r="J1968" s="77">
        <v>57.880952051672999</v>
      </c>
      <c r="K1968" s="77">
        <v>5.1291632585347503E-2</v>
      </c>
      <c r="L1968" s="77">
        <v>67.474007474450701</v>
      </c>
      <c r="M1968" s="77">
        <v>6.9702475192178801E-2</v>
      </c>
      <c r="N1968" s="77">
        <v>-9.5930554227777201</v>
      </c>
      <c r="O1968" s="77">
        <v>-1.84108426068312E-2</v>
      </c>
      <c r="P1968" s="77">
        <v>-8.0011619375866303</v>
      </c>
      <c r="Q1968" s="77">
        <v>-8.0011619375866303</v>
      </c>
      <c r="R1968" s="77">
        <v>0</v>
      </c>
      <c r="S1968" s="77">
        <v>9.801246489012361E-4</v>
      </c>
      <c r="T1968" s="77" t="s">
        <v>154</v>
      </c>
      <c r="U1968" s="105">
        <v>-0.172246448827788</v>
      </c>
      <c r="V1968" s="105">
        <v>-0.131466988483016</v>
      </c>
      <c r="W1968" s="101">
        <v>-4.0782806770064503E-2</v>
      </c>
    </row>
    <row r="1969" spans="2:23" x14ac:dyDescent="0.25">
      <c r="B1969" s="55" t="s">
        <v>115</v>
      </c>
      <c r="C1969" s="76" t="s">
        <v>138</v>
      </c>
      <c r="D1969" s="55" t="s">
        <v>78</v>
      </c>
      <c r="E1969" s="55" t="s">
        <v>169</v>
      </c>
      <c r="F1969" s="70">
        <v>99.16</v>
      </c>
      <c r="G1969" s="77">
        <v>54750</v>
      </c>
      <c r="H1969" s="77">
        <v>99.51</v>
      </c>
      <c r="I1969" s="77">
        <v>1</v>
      </c>
      <c r="J1969" s="77">
        <v>17.476502235515799</v>
      </c>
      <c r="K1969" s="77">
        <v>3.2463955978939203E-2</v>
      </c>
      <c r="L1969" s="77">
        <v>48.280255621602798</v>
      </c>
      <c r="M1969" s="77">
        <v>0.24776019188009199</v>
      </c>
      <c r="N1969" s="77">
        <v>-30.803753386086999</v>
      </c>
      <c r="O1969" s="77">
        <v>-0.21529623590115199</v>
      </c>
      <c r="P1969" s="77">
        <v>-26.908054121823099</v>
      </c>
      <c r="Q1969" s="77">
        <v>-26.908054121823099</v>
      </c>
      <c r="R1969" s="77">
        <v>0</v>
      </c>
      <c r="S1969" s="77">
        <v>7.69585705012545E-2</v>
      </c>
      <c r="T1969" s="77" t="s">
        <v>155</v>
      </c>
      <c r="U1969" s="105">
        <v>-10.6051379081102</v>
      </c>
      <c r="V1969" s="105">
        <v>-8.0943645149995298</v>
      </c>
      <c r="W1969" s="101">
        <v>-2.5109794310404898</v>
      </c>
    </row>
    <row r="1970" spans="2:23" x14ac:dyDescent="0.25">
      <c r="B1970" s="55" t="s">
        <v>115</v>
      </c>
      <c r="C1970" s="76" t="s">
        <v>138</v>
      </c>
      <c r="D1970" s="55" t="s">
        <v>78</v>
      </c>
      <c r="E1970" s="55" t="s">
        <v>170</v>
      </c>
      <c r="F1970" s="70">
        <v>97.55</v>
      </c>
      <c r="G1970" s="77">
        <v>53150</v>
      </c>
      <c r="H1970" s="77">
        <v>98.76</v>
      </c>
      <c r="I1970" s="77">
        <v>1</v>
      </c>
      <c r="J1970" s="77">
        <v>139.65939339589201</v>
      </c>
      <c r="K1970" s="77">
        <v>0.85820883120317204</v>
      </c>
      <c r="L1970" s="77">
        <v>139.62905998844801</v>
      </c>
      <c r="M1970" s="77">
        <v>0.857836073303332</v>
      </c>
      <c r="N1970" s="77">
        <v>3.0333407443983201E-2</v>
      </c>
      <c r="O1970" s="77">
        <v>3.7275789983998202E-4</v>
      </c>
      <c r="P1970" s="77">
        <v>1.2096237358503901</v>
      </c>
      <c r="Q1970" s="77">
        <v>1.2096237358503901</v>
      </c>
      <c r="R1970" s="77">
        <v>0</v>
      </c>
      <c r="S1970" s="77">
        <v>6.4380341622637002E-5</v>
      </c>
      <c r="T1970" s="77" t="s">
        <v>154</v>
      </c>
      <c r="U1970" s="105">
        <v>-1.15371348426466E-4</v>
      </c>
      <c r="V1970" s="105">
        <v>-8.8057105606958997E-5</v>
      </c>
      <c r="W1970" s="101">
        <v>-2.7316484268320801E-5</v>
      </c>
    </row>
    <row r="1971" spans="2:23" x14ac:dyDescent="0.25">
      <c r="B1971" s="55" t="s">
        <v>115</v>
      </c>
      <c r="C1971" s="76" t="s">
        <v>138</v>
      </c>
      <c r="D1971" s="55" t="s">
        <v>78</v>
      </c>
      <c r="E1971" s="55" t="s">
        <v>170</v>
      </c>
      <c r="F1971" s="70">
        <v>97.55</v>
      </c>
      <c r="G1971" s="77">
        <v>54500</v>
      </c>
      <c r="H1971" s="77">
        <v>96.82</v>
      </c>
      <c r="I1971" s="77">
        <v>1</v>
      </c>
      <c r="J1971" s="77">
        <v>-64.988076427314098</v>
      </c>
      <c r="K1971" s="77">
        <v>0.233852430803491</v>
      </c>
      <c r="L1971" s="77">
        <v>-23.552947535025201</v>
      </c>
      <c r="M1971" s="77">
        <v>3.0716027862228198E-2</v>
      </c>
      <c r="N1971" s="77">
        <v>-41.435128892288901</v>
      </c>
      <c r="O1971" s="77">
        <v>0.20313640294126201</v>
      </c>
      <c r="P1971" s="77">
        <v>-37.9412578279575</v>
      </c>
      <c r="Q1971" s="77">
        <v>-37.9412578279575</v>
      </c>
      <c r="R1971" s="77">
        <v>0</v>
      </c>
      <c r="S1971" s="77">
        <v>7.9707276953075099E-2</v>
      </c>
      <c r="T1971" s="77" t="s">
        <v>154</v>
      </c>
      <c r="U1971" s="105">
        <v>-10.5058327715244</v>
      </c>
      <c r="V1971" s="105">
        <v>-8.0185699349854094</v>
      </c>
      <c r="W1971" s="101">
        <v>-2.4874669451563798</v>
      </c>
    </row>
    <row r="1972" spans="2:23" x14ac:dyDescent="0.25">
      <c r="B1972" s="55" t="s">
        <v>115</v>
      </c>
      <c r="C1972" s="76" t="s">
        <v>138</v>
      </c>
      <c r="D1972" s="55" t="s">
        <v>78</v>
      </c>
      <c r="E1972" s="55" t="s">
        <v>171</v>
      </c>
      <c r="F1972" s="70">
        <v>99.28</v>
      </c>
      <c r="G1972" s="77">
        <v>51250</v>
      </c>
      <c r="H1972" s="77">
        <v>99.28</v>
      </c>
      <c r="I1972" s="77">
        <v>1</v>
      </c>
      <c r="J1972" s="77">
        <v>0</v>
      </c>
      <c r="K1972" s="77">
        <v>0</v>
      </c>
      <c r="L1972" s="77">
        <v>0</v>
      </c>
      <c r="M1972" s="77">
        <v>0</v>
      </c>
      <c r="N1972" s="77">
        <v>0</v>
      </c>
      <c r="O1972" s="77">
        <v>0</v>
      </c>
      <c r="P1972" s="77">
        <v>0</v>
      </c>
      <c r="Q1972" s="77">
        <v>0</v>
      </c>
      <c r="R1972" s="77">
        <v>0</v>
      </c>
      <c r="S1972" s="77">
        <v>0</v>
      </c>
      <c r="T1972" s="77" t="s">
        <v>155</v>
      </c>
      <c r="U1972" s="105">
        <v>0</v>
      </c>
      <c r="V1972" s="105">
        <v>0</v>
      </c>
      <c r="W1972" s="101">
        <v>0</v>
      </c>
    </row>
    <row r="1973" spans="2:23" x14ac:dyDescent="0.25">
      <c r="B1973" s="55" t="s">
        <v>115</v>
      </c>
      <c r="C1973" s="76" t="s">
        <v>138</v>
      </c>
      <c r="D1973" s="55" t="s">
        <v>78</v>
      </c>
      <c r="E1973" s="55" t="s">
        <v>172</v>
      </c>
      <c r="F1973" s="70">
        <v>98.02</v>
      </c>
      <c r="G1973" s="77">
        <v>53200</v>
      </c>
      <c r="H1973" s="77">
        <v>98.86</v>
      </c>
      <c r="I1973" s="77">
        <v>1</v>
      </c>
      <c r="J1973" s="77">
        <v>82.870233700098098</v>
      </c>
      <c r="K1973" s="77">
        <v>0.35017258255261702</v>
      </c>
      <c r="L1973" s="77">
        <v>92.411432010466598</v>
      </c>
      <c r="M1973" s="77">
        <v>0.43544811234981701</v>
      </c>
      <c r="N1973" s="77">
        <v>-9.5411983103685003</v>
      </c>
      <c r="O1973" s="77">
        <v>-8.5275529797199906E-2</v>
      </c>
      <c r="P1973" s="77">
        <v>-8.0011619375861898</v>
      </c>
      <c r="Q1973" s="77">
        <v>-8.0011619375861898</v>
      </c>
      <c r="R1973" s="77">
        <v>0</v>
      </c>
      <c r="S1973" s="77">
        <v>3.26430802400186E-3</v>
      </c>
      <c r="T1973" s="77" t="s">
        <v>155</v>
      </c>
      <c r="U1973" s="105">
        <v>-0.37991657252678501</v>
      </c>
      <c r="V1973" s="105">
        <v>-0.28997107345198297</v>
      </c>
      <c r="W1973" s="101">
        <v>-8.99528801409194E-2</v>
      </c>
    </row>
    <row r="1974" spans="2:23" x14ac:dyDescent="0.25">
      <c r="B1974" s="55" t="s">
        <v>115</v>
      </c>
      <c r="C1974" s="76" t="s">
        <v>138</v>
      </c>
      <c r="D1974" s="55" t="s">
        <v>78</v>
      </c>
      <c r="E1974" s="55" t="s">
        <v>173</v>
      </c>
      <c r="F1974" s="70">
        <v>99.35</v>
      </c>
      <c r="G1974" s="77">
        <v>53100</v>
      </c>
      <c r="H1974" s="77">
        <v>99.35</v>
      </c>
      <c r="I1974" s="77">
        <v>1</v>
      </c>
      <c r="J1974" s="77">
        <v>8.7463000000000003E-14</v>
      </c>
      <c r="K1974" s="77">
        <v>0</v>
      </c>
      <c r="L1974" s="77">
        <v>4.6612899999999998E-13</v>
      </c>
      <c r="M1974" s="77">
        <v>0</v>
      </c>
      <c r="N1974" s="77">
        <v>-3.78666E-13</v>
      </c>
      <c r="O1974" s="77">
        <v>0</v>
      </c>
      <c r="P1974" s="77">
        <v>-4.6349399999999996E-13</v>
      </c>
      <c r="Q1974" s="77">
        <v>-4.6349399999999996E-13</v>
      </c>
      <c r="R1974" s="77">
        <v>0</v>
      </c>
      <c r="S1974" s="77">
        <v>0</v>
      </c>
      <c r="T1974" s="77" t="s">
        <v>155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115</v>
      </c>
      <c r="C1975" s="76" t="s">
        <v>138</v>
      </c>
      <c r="D1975" s="55" t="s">
        <v>78</v>
      </c>
      <c r="E1975" s="55" t="s">
        <v>174</v>
      </c>
      <c r="F1975" s="70">
        <v>99.35</v>
      </c>
      <c r="G1975" s="77">
        <v>52000</v>
      </c>
      <c r="H1975" s="77">
        <v>99.35</v>
      </c>
      <c r="I1975" s="77">
        <v>1</v>
      </c>
      <c r="J1975" s="77">
        <v>6.9970700000000004E-13</v>
      </c>
      <c r="K1975" s="77">
        <v>0</v>
      </c>
      <c r="L1975" s="77">
        <v>3.7290359999999997E-12</v>
      </c>
      <c r="M1975" s="77">
        <v>0</v>
      </c>
      <c r="N1975" s="77">
        <v>-3.0293289999999998E-12</v>
      </c>
      <c r="O1975" s="77">
        <v>0</v>
      </c>
      <c r="P1975" s="77">
        <v>-3.7079509999999999E-12</v>
      </c>
      <c r="Q1975" s="77">
        <v>-3.7079500000000002E-12</v>
      </c>
      <c r="R1975" s="77">
        <v>0</v>
      </c>
      <c r="S1975" s="77">
        <v>0</v>
      </c>
      <c r="T1975" s="77" t="s">
        <v>155</v>
      </c>
      <c r="U1975" s="105">
        <v>0</v>
      </c>
      <c r="V1975" s="105">
        <v>0</v>
      </c>
      <c r="W1975" s="101">
        <v>0</v>
      </c>
    </row>
    <row r="1976" spans="2:23" x14ac:dyDescent="0.25">
      <c r="B1976" s="55" t="s">
        <v>115</v>
      </c>
      <c r="C1976" s="76" t="s">
        <v>138</v>
      </c>
      <c r="D1976" s="55" t="s">
        <v>78</v>
      </c>
      <c r="E1976" s="55" t="s">
        <v>174</v>
      </c>
      <c r="F1976" s="70">
        <v>99.35</v>
      </c>
      <c r="G1976" s="77">
        <v>53050</v>
      </c>
      <c r="H1976" s="77">
        <v>99.12</v>
      </c>
      <c r="I1976" s="77">
        <v>1</v>
      </c>
      <c r="J1976" s="77">
        <v>-127.74030337425199</v>
      </c>
      <c r="K1976" s="77">
        <v>0.15338529999777301</v>
      </c>
      <c r="L1976" s="77">
        <v>-121.40818978338601</v>
      </c>
      <c r="M1976" s="77">
        <v>0.138555516336899</v>
      </c>
      <c r="N1976" s="77">
        <v>-6.3321135908667401</v>
      </c>
      <c r="O1976" s="77">
        <v>1.4829783660874001E-2</v>
      </c>
      <c r="P1976" s="77">
        <v>-5.3673416997067998</v>
      </c>
      <c r="Q1976" s="77">
        <v>-5.3673416997067998</v>
      </c>
      <c r="R1976" s="77">
        <v>0</v>
      </c>
      <c r="S1976" s="77">
        <v>2.7079855506126799E-4</v>
      </c>
      <c r="T1976" s="77" t="s">
        <v>154</v>
      </c>
      <c r="U1976" s="105">
        <v>1.52474556875472E-2</v>
      </c>
      <c r="V1976" s="105">
        <v>-1.16376104988626E-2</v>
      </c>
      <c r="W1976" s="101">
        <v>2.6882859956491201E-2</v>
      </c>
    </row>
    <row r="1977" spans="2:23" x14ac:dyDescent="0.25">
      <c r="B1977" s="55" t="s">
        <v>115</v>
      </c>
      <c r="C1977" s="76" t="s">
        <v>138</v>
      </c>
      <c r="D1977" s="55" t="s">
        <v>78</v>
      </c>
      <c r="E1977" s="55" t="s">
        <v>174</v>
      </c>
      <c r="F1977" s="70">
        <v>99.35</v>
      </c>
      <c r="G1977" s="77">
        <v>53050</v>
      </c>
      <c r="H1977" s="77">
        <v>99.12</v>
      </c>
      <c r="I1977" s="77">
        <v>2</v>
      </c>
      <c r="J1977" s="77">
        <v>-113.42265115717299</v>
      </c>
      <c r="K1977" s="77">
        <v>0.109349931261936</v>
      </c>
      <c r="L1977" s="77">
        <v>-107.800266585248</v>
      </c>
      <c r="M1977" s="77">
        <v>9.8777628544729199E-2</v>
      </c>
      <c r="N1977" s="77">
        <v>-5.6223845719255001</v>
      </c>
      <c r="O1977" s="77">
        <v>1.05723027172063E-2</v>
      </c>
      <c r="P1977" s="77">
        <v>-4.7657482342403004</v>
      </c>
      <c r="Q1977" s="77">
        <v>-4.7657482342402897</v>
      </c>
      <c r="R1977" s="77">
        <v>0</v>
      </c>
      <c r="S1977" s="77">
        <v>1.9305502797339801E-4</v>
      </c>
      <c r="T1977" s="77" t="s">
        <v>154</v>
      </c>
      <c r="U1977" s="105">
        <v>-0.24400599140083701</v>
      </c>
      <c r="V1977" s="105">
        <v>-0.18623741203136801</v>
      </c>
      <c r="W1977" s="101">
        <v>-5.7773319948021602E-2</v>
      </c>
    </row>
    <row r="1978" spans="2:23" x14ac:dyDescent="0.25">
      <c r="B1978" s="55" t="s">
        <v>115</v>
      </c>
      <c r="C1978" s="76" t="s">
        <v>138</v>
      </c>
      <c r="D1978" s="55" t="s">
        <v>78</v>
      </c>
      <c r="E1978" s="55" t="s">
        <v>174</v>
      </c>
      <c r="F1978" s="70">
        <v>99.35</v>
      </c>
      <c r="G1978" s="77">
        <v>53100</v>
      </c>
      <c r="H1978" s="77">
        <v>99.35</v>
      </c>
      <c r="I1978" s="77">
        <v>2</v>
      </c>
      <c r="J1978" s="77">
        <v>6.1224300000000004E-13</v>
      </c>
      <c r="K1978" s="77">
        <v>0</v>
      </c>
      <c r="L1978" s="77">
        <v>3.262906E-12</v>
      </c>
      <c r="M1978" s="77">
        <v>0</v>
      </c>
      <c r="N1978" s="77">
        <v>-2.6506630000000001E-12</v>
      </c>
      <c r="O1978" s="77">
        <v>0</v>
      </c>
      <c r="P1978" s="77">
        <v>-3.244457E-12</v>
      </c>
      <c r="Q1978" s="77">
        <v>-3.2444559999999998E-12</v>
      </c>
      <c r="R1978" s="77">
        <v>0</v>
      </c>
      <c r="S1978" s="77">
        <v>0</v>
      </c>
      <c r="T1978" s="77" t="s">
        <v>155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115</v>
      </c>
      <c r="C1979" s="76" t="s">
        <v>138</v>
      </c>
      <c r="D1979" s="55" t="s">
        <v>78</v>
      </c>
      <c r="E1979" s="55" t="s">
        <v>175</v>
      </c>
      <c r="F1979" s="70">
        <v>99.44</v>
      </c>
      <c r="G1979" s="77">
        <v>53000</v>
      </c>
      <c r="H1979" s="77">
        <v>99.35</v>
      </c>
      <c r="I1979" s="77">
        <v>1</v>
      </c>
      <c r="J1979" s="77">
        <v>-16.209284893166998</v>
      </c>
      <c r="K1979" s="77">
        <v>0</v>
      </c>
      <c r="L1979" s="77">
        <v>-21.236092215793398</v>
      </c>
      <c r="M1979" s="77">
        <v>0</v>
      </c>
      <c r="N1979" s="77">
        <v>5.0268073226263503</v>
      </c>
      <c r="O1979" s="77">
        <v>0</v>
      </c>
      <c r="P1979" s="77">
        <v>4.4898718204956802</v>
      </c>
      <c r="Q1979" s="77">
        <v>4.4898718204956696</v>
      </c>
      <c r="R1979" s="77">
        <v>0</v>
      </c>
      <c r="S1979" s="77">
        <v>0</v>
      </c>
      <c r="T1979" s="77" t="s">
        <v>154</v>
      </c>
      <c r="U1979" s="105">
        <v>0.452412659036388</v>
      </c>
      <c r="V1979" s="105">
        <v>-0.34530366367421</v>
      </c>
      <c r="W1979" s="101">
        <v>0.79765086088113801</v>
      </c>
    </row>
    <row r="1980" spans="2:23" x14ac:dyDescent="0.25">
      <c r="B1980" s="55" t="s">
        <v>115</v>
      </c>
      <c r="C1980" s="76" t="s">
        <v>138</v>
      </c>
      <c r="D1980" s="55" t="s">
        <v>78</v>
      </c>
      <c r="E1980" s="55" t="s">
        <v>175</v>
      </c>
      <c r="F1980" s="70">
        <v>99.44</v>
      </c>
      <c r="G1980" s="77">
        <v>53000</v>
      </c>
      <c r="H1980" s="77">
        <v>99.35</v>
      </c>
      <c r="I1980" s="77">
        <v>2</v>
      </c>
      <c r="J1980" s="77">
        <v>-14.3182016556291</v>
      </c>
      <c r="K1980" s="77">
        <v>0</v>
      </c>
      <c r="L1980" s="77">
        <v>-18.758548123948501</v>
      </c>
      <c r="M1980" s="77">
        <v>0</v>
      </c>
      <c r="N1980" s="77">
        <v>4.4403464683193201</v>
      </c>
      <c r="O1980" s="77">
        <v>0</v>
      </c>
      <c r="P1980" s="77">
        <v>3.9660534414374</v>
      </c>
      <c r="Q1980" s="77">
        <v>3.9660534414373898</v>
      </c>
      <c r="R1980" s="77">
        <v>0</v>
      </c>
      <c r="S1980" s="77">
        <v>0</v>
      </c>
      <c r="T1980" s="77" t="s">
        <v>154</v>
      </c>
      <c r="U1980" s="105">
        <v>0.39963118214875398</v>
      </c>
      <c r="V1980" s="105">
        <v>-0.30501823624551</v>
      </c>
      <c r="W1980" s="101">
        <v>0.70459159377823999</v>
      </c>
    </row>
    <row r="1981" spans="2:23" x14ac:dyDescent="0.25">
      <c r="B1981" s="55" t="s">
        <v>115</v>
      </c>
      <c r="C1981" s="76" t="s">
        <v>138</v>
      </c>
      <c r="D1981" s="55" t="s">
        <v>78</v>
      </c>
      <c r="E1981" s="55" t="s">
        <v>175</v>
      </c>
      <c r="F1981" s="70">
        <v>99.44</v>
      </c>
      <c r="G1981" s="77">
        <v>53000</v>
      </c>
      <c r="H1981" s="77">
        <v>99.35</v>
      </c>
      <c r="I1981" s="77">
        <v>3</v>
      </c>
      <c r="J1981" s="77">
        <v>-14.3182016556291</v>
      </c>
      <c r="K1981" s="77">
        <v>0</v>
      </c>
      <c r="L1981" s="77">
        <v>-18.758548123948501</v>
      </c>
      <c r="M1981" s="77">
        <v>0</v>
      </c>
      <c r="N1981" s="77">
        <v>4.4403464683193201</v>
      </c>
      <c r="O1981" s="77">
        <v>0</v>
      </c>
      <c r="P1981" s="77">
        <v>3.9660534414374</v>
      </c>
      <c r="Q1981" s="77">
        <v>3.9660534414373898</v>
      </c>
      <c r="R1981" s="77">
        <v>0</v>
      </c>
      <c r="S1981" s="77">
        <v>0</v>
      </c>
      <c r="T1981" s="77" t="s">
        <v>154</v>
      </c>
      <c r="U1981" s="105">
        <v>0.39963118214875398</v>
      </c>
      <c r="V1981" s="105">
        <v>-0.30501823624551</v>
      </c>
      <c r="W1981" s="101">
        <v>0.70459159377823999</v>
      </c>
    </row>
    <row r="1982" spans="2:23" x14ac:dyDescent="0.25">
      <c r="B1982" s="55" t="s">
        <v>115</v>
      </c>
      <c r="C1982" s="76" t="s">
        <v>138</v>
      </c>
      <c r="D1982" s="55" t="s">
        <v>78</v>
      </c>
      <c r="E1982" s="55" t="s">
        <v>175</v>
      </c>
      <c r="F1982" s="70">
        <v>99.44</v>
      </c>
      <c r="G1982" s="77">
        <v>53000</v>
      </c>
      <c r="H1982" s="77">
        <v>99.35</v>
      </c>
      <c r="I1982" s="77">
        <v>4</v>
      </c>
      <c r="J1982" s="77">
        <v>-15.715099378131899</v>
      </c>
      <c r="K1982" s="77">
        <v>0</v>
      </c>
      <c r="L1982" s="77">
        <v>-20.588650379947101</v>
      </c>
      <c r="M1982" s="77">
        <v>0</v>
      </c>
      <c r="N1982" s="77">
        <v>4.8735510018152404</v>
      </c>
      <c r="O1982" s="77">
        <v>0</v>
      </c>
      <c r="P1982" s="77">
        <v>4.3529854845054698</v>
      </c>
      <c r="Q1982" s="77">
        <v>4.3529854845054601</v>
      </c>
      <c r="R1982" s="77">
        <v>0</v>
      </c>
      <c r="S1982" s="77">
        <v>0</v>
      </c>
      <c r="T1982" s="77" t="s">
        <v>154</v>
      </c>
      <c r="U1982" s="105">
        <v>0.43861959016338697</v>
      </c>
      <c r="V1982" s="105">
        <v>-0.334776112952481</v>
      </c>
      <c r="W1982" s="101">
        <v>0.77333223707389198</v>
      </c>
    </row>
    <row r="1983" spans="2:23" x14ac:dyDescent="0.25">
      <c r="B1983" s="55" t="s">
        <v>115</v>
      </c>
      <c r="C1983" s="76" t="s">
        <v>138</v>
      </c>
      <c r="D1983" s="55" t="s">
        <v>78</v>
      </c>
      <c r="E1983" s="55" t="s">
        <v>175</v>
      </c>
      <c r="F1983" s="70">
        <v>99.44</v>
      </c>
      <c r="G1983" s="77">
        <v>53204</v>
      </c>
      <c r="H1983" s="77">
        <v>99.22</v>
      </c>
      <c r="I1983" s="77">
        <v>1</v>
      </c>
      <c r="J1983" s="77">
        <v>-2.8813391988843402</v>
      </c>
      <c r="K1983" s="77">
        <v>1.0610103709997099E-3</v>
      </c>
      <c r="L1983" s="77">
        <v>-8.1581004471685805</v>
      </c>
      <c r="M1983" s="77">
        <v>8.5056782513985799E-3</v>
      </c>
      <c r="N1983" s="77">
        <v>5.2767612482842399</v>
      </c>
      <c r="O1983" s="77">
        <v>-7.4446678803988704E-3</v>
      </c>
      <c r="P1983" s="77">
        <v>4.6387768721549101</v>
      </c>
      <c r="Q1983" s="77">
        <v>4.6387768721549101</v>
      </c>
      <c r="R1983" s="77">
        <v>0</v>
      </c>
      <c r="S1983" s="77">
        <v>2.75003246113991E-3</v>
      </c>
      <c r="T1983" s="77" t="s">
        <v>154</v>
      </c>
      <c r="U1983" s="105">
        <v>0.42140861406250602</v>
      </c>
      <c r="V1983" s="105">
        <v>-0.32163984679294899</v>
      </c>
      <c r="W1983" s="101">
        <v>0.74298748515489499</v>
      </c>
    </row>
    <row r="1984" spans="2:23" x14ac:dyDescent="0.25">
      <c r="B1984" s="55" t="s">
        <v>115</v>
      </c>
      <c r="C1984" s="76" t="s">
        <v>138</v>
      </c>
      <c r="D1984" s="55" t="s">
        <v>78</v>
      </c>
      <c r="E1984" s="55" t="s">
        <v>175</v>
      </c>
      <c r="F1984" s="70">
        <v>99.44</v>
      </c>
      <c r="G1984" s="77">
        <v>53304</v>
      </c>
      <c r="H1984" s="77">
        <v>99.98</v>
      </c>
      <c r="I1984" s="77">
        <v>1</v>
      </c>
      <c r="J1984" s="77">
        <v>32.8889983874151</v>
      </c>
      <c r="K1984" s="77">
        <v>0.100272312123769</v>
      </c>
      <c r="L1984" s="77">
        <v>29.519230135116299</v>
      </c>
      <c r="M1984" s="77">
        <v>8.0777384658274998E-2</v>
      </c>
      <c r="N1984" s="77">
        <v>3.3697682522988401</v>
      </c>
      <c r="O1984" s="77">
        <v>1.9494927465494399E-2</v>
      </c>
      <c r="P1984" s="77">
        <v>2.9634957168628602</v>
      </c>
      <c r="Q1984" s="77">
        <v>2.96349571686285</v>
      </c>
      <c r="R1984" s="77">
        <v>0</v>
      </c>
      <c r="S1984" s="77">
        <v>8.1411984628023998E-4</v>
      </c>
      <c r="T1984" s="77" t="s">
        <v>155</v>
      </c>
      <c r="U1984" s="105">
        <v>0.124164361343053</v>
      </c>
      <c r="V1984" s="105">
        <v>-9.4768366917151806E-2</v>
      </c>
      <c r="W1984" s="101">
        <v>0.21891476230349499</v>
      </c>
    </row>
    <row r="1985" spans="2:23" x14ac:dyDescent="0.25">
      <c r="B1985" s="55" t="s">
        <v>115</v>
      </c>
      <c r="C1985" s="76" t="s">
        <v>138</v>
      </c>
      <c r="D1985" s="55" t="s">
        <v>78</v>
      </c>
      <c r="E1985" s="55" t="s">
        <v>175</v>
      </c>
      <c r="F1985" s="70">
        <v>99.44</v>
      </c>
      <c r="G1985" s="77">
        <v>53354</v>
      </c>
      <c r="H1985" s="77">
        <v>99.54</v>
      </c>
      <c r="I1985" s="77">
        <v>1</v>
      </c>
      <c r="J1985" s="77">
        <v>17.268772087481899</v>
      </c>
      <c r="K1985" s="77">
        <v>6.2624202775972701E-3</v>
      </c>
      <c r="L1985" s="77">
        <v>25.745946009581299</v>
      </c>
      <c r="M1985" s="77">
        <v>1.39199284544938E-2</v>
      </c>
      <c r="N1985" s="77">
        <v>-8.4771739220994196</v>
      </c>
      <c r="O1985" s="77">
        <v>-7.6575081768965299E-3</v>
      </c>
      <c r="P1985" s="77">
        <v>-7.5379260987484402</v>
      </c>
      <c r="Q1985" s="77">
        <v>-7.5379260987484296</v>
      </c>
      <c r="R1985" s="77">
        <v>0</v>
      </c>
      <c r="S1985" s="77">
        <v>1.19322692727405E-3</v>
      </c>
      <c r="T1985" s="77" t="s">
        <v>155</v>
      </c>
      <c r="U1985" s="105">
        <v>8.5871903690578302E-2</v>
      </c>
      <c r="V1985" s="105">
        <v>-6.5541673865166294E-2</v>
      </c>
      <c r="W1985" s="101">
        <v>0.15140115232448101</v>
      </c>
    </row>
    <row r="1986" spans="2:23" x14ac:dyDescent="0.25">
      <c r="B1986" s="55" t="s">
        <v>115</v>
      </c>
      <c r="C1986" s="76" t="s">
        <v>138</v>
      </c>
      <c r="D1986" s="55" t="s">
        <v>78</v>
      </c>
      <c r="E1986" s="55" t="s">
        <v>175</v>
      </c>
      <c r="F1986" s="70">
        <v>99.44</v>
      </c>
      <c r="G1986" s="77">
        <v>53454</v>
      </c>
      <c r="H1986" s="77">
        <v>99.52</v>
      </c>
      <c r="I1986" s="77">
        <v>1</v>
      </c>
      <c r="J1986" s="77">
        <v>8.6883498297627302</v>
      </c>
      <c r="K1986" s="77">
        <v>5.1482422325278502E-3</v>
      </c>
      <c r="L1986" s="77">
        <v>16.922314231968301</v>
      </c>
      <c r="M1986" s="77">
        <v>1.9530073833445599E-2</v>
      </c>
      <c r="N1986" s="77">
        <v>-8.2339644022056202</v>
      </c>
      <c r="O1986" s="77">
        <v>-1.4381831600917799E-2</v>
      </c>
      <c r="P1986" s="77">
        <v>-7.3172884901554003</v>
      </c>
      <c r="Q1986" s="77">
        <v>-7.3172884901553896</v>
      </c>
      <c r="R1986" s="77">
        <v>0</v>
      </c>
      <c r="S1986" s="77">
        <v>3.6516128798445599E-3</v>
      </c>
      <c r="T1986" s="77" t="s">
        <v>155</v>
      </c>
      <c r="U1986" s="105">
        <v>-0.77198745548286396</v>
      </c>
      <c r="V1986" s="105">
        <v>-0.58921891632418599</v>
      </c>
      <c r="W1986" s="101">
        <v>-0.182783537426358</v>
      </c>
    </row>
    <row r="1987" spans="2:23" x14ac:dyDescent="0.25">
      <c r="B1987" s="55" t="s">
        <v>115</v>
      </c>
      <c r="C1987" s="76" t="s">
        <v>138</v>
      </c>
      <c r="D1987" s="55" t="s">
        <v>78</v>
      </c>
      <c r="E1987" s="55" t="s">
        <v>175</v>
      </c>
      <c r="F1987" s="70">
        <v>99.44</v>
      </c>
      <c r="G1987" s="77">
        <v>53604</v>
      </c>
      <c r="H1987" s="77">
        <v>99.73</v>
      </c>
      <c r="I1987" s="77">
        <v>1</v>
      </c>
      <c r="J1987" s="77">
        <v>27.5716022635788</v>
      </c>
      <c r="K1987" s="77">
        <v>3.3068406435072702E-2</v>
      </c>
      <c r="L1987" s="77">
        <v>31.756755274214001</v>
      </c>
      <c r="M1987" s="77">
        <v>4.3869380491264903E-2</v>
      </c>
      <c r="N1987" s="77">
        <v>-4.1851530106352497</v>
      </c>
      <c r="O1987" s="77">
        <v>-1.08009740561922E-2</v>
      </c>
      <c r="P1987" s="77">
        <v>-3.7211759861710099</v>
      </c>
      <c r="Q1987" s="77">
        <v>-3.7211759861710001</v>
      </c>
      <c r="R1987" s="77">
        <v>0</v>
      </c>
      <c r="S1987" s="77">
        <v>6.0235105632242599E-4</v>
      </c>
      <c r="T1987" s="77" t="s">
        <v>155</v>
      </c>
      <c r="U1987" s="105">
        <v>0.138079371698348</v>
      </c>
      <c r="V1987" s="105">
        <v>-0.10538898939483</v>
      </c>
      <c r="W1987" s="101">
        <v>0.24344838170466701</v>
      </c>
    </row>
    <row r="1988" spans="2:23" x14ac:dyDescent="0.25">
      <c r="B1988" s="55" t="s">
        <v>115</v>
      </c>
      <c r="C1988" s="76" t="s">
        <v>138</v>
      </c>
      <c r="D1988" s="55" t="s">
        <v>78</v>
      </c>
      <c r="E1988" s="55" t="s">
        <v>175</v>
      </c>
      <c r="F1988" s="70">
        <v>99.44</v>
      </c>
      <c r="G1988" s="77">
        <v>53654</v>
      </c>
      <c r="H1988" s="77">
        <v>99.31</v>
      </c>
      <c r="I1988" s="77">
        <v>1</v>
      </c>
      <c r="J1988" s="77">
        <v>-23.061470691951499</v>
      </c>
      <c r="K1988" s="77">
        <v>2.59374188643017E-2</v>
      </c>
      <c r="L1988" s="77">
        <v>-16.5342740082808</v>
      </c>
      <c r="M1988" s="77">
        <v>1.3332850722159E-2</v>
      </c>
      <c r="N1988" s="77">
        <v>-6.5271966836706401</v>
      </c>
      <c r="O1988" s="77">
        <v>1.26045681421426E-2</v>
      </c>
      <c r="P1988" s="77">
        <v>-5.8008462018199802</v>
      </c>
      <c r="Q1988" s="77">
        <v>-5.8008462018199696</v>
      </c>
      <c r="R1988" s="77">
        <v>0</v>
      </c>
      <c r="S1988" s="77">
        <v>1.6411015583701399E-3</v>
      </c>
      <c r="T1988" s="77" t="s">
        <v>155</v>
      </c>
      <c r="U1988" s="105">
        <v>0.40404339024827102</v>
      </c>
      <c r="V1988" s="105">
        <v>-0.308385851167916</v>
      </c>
      <c r="W1988" s="101">
        <v>0.71237077837591001</v>
      </c>
    </row>
    <row r="1989" spans="2:23" x14ac:dyDescent="0.25">
      <c r="B1989" s="55" t="s">
        <v>115</v>
      </c>
      <c r="C1989" s="76" t="s">
        <v>138</v>
      </c>
      <c r="D1989" s="55" t="s">
        <v>78</v>
      </c>
      <c r="E1989" s="55" t="s">
        <v>176</v>
      </c>
      <c r="F1989" s="70">
        <v>99.12</v>
      </c>
      <c r="G1989" s="77">
        <v>53150</v>
      </c>
      <c r="H1989" s="77">
        <v>98.76</v>
      </c>
      <c r="I1989" s="77">
        <v>1</v>
      </c>
      <c r="J1989" s="77">
        <v>-56.473415378223002</v>
      </c>
      <c r="K1989" s="77">
        <v>8.7257788193008806E-2</v>
      </c>
      <c r="L1989" s="77">
        <v>-29.8857678312127</v>
      </c>
      <c r="M1989" s="77">
        <v>2.44368334920411E-2</v>
      </c>
      <c r="N1989" s="77">
        <v>-26.587647547010299</v>
      </c>
      <c r="O1989" s="77">
        <v>6.2820954700967796E-2</v>
      </c>
      <c r="P1989" s="77">
        <v>-23.573284518036701</v>
      </c>
      <c r="Q1989" s="77">
        <v>-23.573284518036601</v>
      </c>
      <c r="R1989" s="77">
        <v>0</v>
      </c>
      <c r="S1989" s="77">
        <v>1.52039449676129E-2</v>
      </c>
      <c r="T1989" s="77" t="s">
        <v>154</v>
      </c>
      <c r="U1989" s="105">
        <v>-3.3560478588099301</v>
      </c>
      <c r="V1989" s="105">
        <v>-2.56150131515186</v>
      </c>
      <c r="W1989" s="101">
        <v>-0.79461174537058499</v>
      </c>
    </row>
    <row r="1990" spans="2:23" x14ac:dyDescent="0.25">
      <c r="B1990" s="55" t="s">
        <v>115</v>
      </c>
      <c r="C1990" s="76" t="s">
        <v>138</v>
      </c>
      <c r="D1990" s="55" t="s">
        <v>78</v>
      </c>
      <c r="E1990" s="55" t="s">
        <v>176</v>
      </c>
      <c r="F1990" s="70">
        <v>99.12</v>
      </c>
      <c r="G1990" s="77">
        <v>53150</v>
      </c>
      <c r="H1990" s="77">
        <v>98.76</v>
      </c>
      <c r="I1990" s="77">
        <v>2</v>
      </c>
      <c r="J1990" s="77">
        <v>-56.307602347648199</v>
      </c>
      <c r="K1990" s="77">
        <v>8.6841257189838705E-2</v>
      </c>
      <c r="L1990" s="77">
        <v>-29.7980194685321</v>
      </c>
      <c r="M1990" s="77">
        <v>2.4320182600725899E-2</v>
      </c>
      <c r="N1990" s="77">
        <v>-26.509582879116099</v>
      </c>
      <c r="O1990" s="77">
        <v>6.2521074589112796E-2</v>
      </c>
      <c r="P1990" s="77">
        <v>-23.504070398065299</v>
      </c>
      <c r="Q1990" s="77">
        <v>-23.504070398065199</v>
      </c>
      <c r="R1990" s="77">
        <v>0</v>
      </c>
      <c r="S1990" s="77">
        <v>1.5131367899342701E-2</v>
      </c>
      <c r="T1990" s="77" t="s">
        <v>154</v>
      </c>
      <c r="U1990" s="105">
        <v>-3.3576147166349499</v>
      </c>
      <c r="V1990" s="105">
        <v>-2.5626972183535699</v>
      </c>
      <c r="W1990" s="101">
        <v>-0.79498273043500201</v>
      </c>
    </row>
    <row r="1991" spans="2:23" x14ac:dyDescent="0.25">
      <c r="B1991" s="55" t="s">
        <v>115</v>
      </c>
      <c r="C1991" s="76" t="s">
        <v>138</v>
      </c>
      <c r="D1991" s="55" t="s">
        <v>78</v>
      </c>
      <c r="E1991" s="55" t="s">
        <v>176</v>
      </c>
      <c r="F1991" s="70">
        <v>99.12</v>
      </c>
      <c r="G1991" s="77">
        <v>53900</v>
      </c>
      <c r="H1991" s="77">
        <v>98.71</v>
      </c>
      <c r="I1991" s="77">
        <v>1</v>
      </c>
      <c r="J1991" s="77">
        <v>-38.361286644791001</v>
      </c>
      <c r="K1991" s="77">
        <v>6.90174918817551E-2</v>
      </c>
      <c r="L1991" s="77">
        <v>-19.228437798388899</v>
      </c>
      <c r="M1991" s="77">
        <v>1.73404692658094E-2</v>
      </c>
      <c r="N1991" s="77">
        <v>-19.132848846402101</v>
      </c>
      <c r="O1991" s="77">
        <v>5.1677022615945797E-2</v>
      </c>
      <c r="P1991" s="77">
        <v>-16.187492122669799</v>
      </c>
      <c r="Q1991" s="77">
        <v>-16.187492122669799</v>
      </c>
      <c r="R1991" s="77">
        <v>0</v>
      </c>
      <c r="S1991" s="77">
        <v>1.22894368672882E-2</v>
      </c>
      <c r="T1991" s="77" t="s">
        <v>154</v>
      </c>
      <c r="U1991" s="105">
        <v>-2.73283533496878</v>
      </c>
      <c r="V1991" s="105">
        <v>-2.08583476729628</v>
      </c>
      <c r="W1991" s="101">
        <v>-0.64705366153508603</v>
      </c>
    </row>
    <row r="1992" spans="2:23" x14ac:dyDescent="0.25">
      <c r="B1992" s="55" t="s">
        <v>115</v>
      </c>
      <c r="C1992" s="76" t="s">
        <v>138</v>
      </c>
      <c r="D1992" s="55" t="s">
        <v>78</v>
      </c>
      <c r="E1992" s="55" t="s">
        <v>176</v>
      </c>
      <c r="F1992" s="70">
        <v>99.12</v>
      </c>
      <c r="G1992" s="77">
        <v>53900</v>
      </c>
      <c r="H1992" s="77">
        <v>98.71</v>
      </c>
      <c r="I1992" s="77">
        <v>2</v>
      </c>
      <c r="J1992" s="77">
        <v>-38.402714875938102</v>
      </c>
      <c r="K1992" s="77">
        <v>6.9107652371224196E-2</v>
      </c>
      <c r="L1992" s="77">
        <v>-19.249203529551298</v>
      </c>
      <c r="M1992" s="77">
        <v>1.73631218594252E-2</v>
      </c>
      <c r="N1992" s="77">
        <v>-19.1535113463868</v>
      </c>
      <c r="O1992" s="77">
        <v>5.1744530511799003E-2</v>
      </c>
      <c r="P1992" s="77">
        <v>-16.204973787758998</v>
      </c>
      <c r="Q1992" s="77">
        <v>-16.204973787758998</v>
      </c>
      <c r="R1992" s="77">
        <v>0</v>
      </c>
      <c r="S1992" s="77">
        <v>1.2305491082147299E-2</v>
      </c>
      <c r="T1992" s="77" t="s">
        <v>154</v>
      </c>
      <c r="U1992" s="105">
        <v>-2.7346294164442</v>
      </c>
      <c r="V1992" s="105">
        <v>-2.0872040987993201</v>
      </c>
      <c r="W1992" s="101">
        <v>-0.64747844636310103</v>
      </c>
    </row>
    <row r="1993" spans="2:23" x14ac:dyDescent="0.25">
      <c r="B1993" s="55" t="s">
        <v>115</v>
      </c>
      <c r="C1993" s="76" t="s">
        <v>138</v>
      </c>
      <c r="D1993" s="55" t="s">
        <v>78</v>
      </c>
      <c r="E1993" s="55" t="s">
        <v>177</v>
      </c>
      <c r="F1993" s="70">
        <v>98.76</v>
      </c>
      <c r="G1993" s="77">
        <v>53550</v>
      </c>
      <c r="H1993" s="77">
        <v>98.48</v>
      </c>
      <c r="I1993" s="77">
        <v>1</v>
      </c>
      <c r="J1993" s="77">
        <v>-39.934020722156198</v>
      </c>
      <c r="K1993" s="77">
        <v>3.9182418091193799E-2</v>
      </c>
      <c r="L1993" s="77">
        <v>-14.3160278903191</v>
      </c>
      <c r="M1993" s="77">
        <v>5.0355884424506201E-3</v>
      </c>
      <c r="N1993" s="77">
        <v>-25.6179928318371</v>
      </c>
      <c r="O1993" s="77">
        <v>3.4146829648743202E-2</v>
      </c>
      <c r="P1993" s="77">
        <v>-22.001664740454402</v>
      </c>
      <c r="Q1993" s="77">
        <v>-22.001664740454402</v>
      </c>
      <c r="R1993" s="77">
        <v>0</v>
      </c>
      <c r="S1993" s="77">
        <v>1.18936797857028E-2</v>
      </c>
      <c r="T1993" s="77" t="s">
        <v>155</v>
      </c>
      <c r="U1993" s="105">
        <v>-3.80547765295535</v>
      </c>
      <c r="V1993" s="105">
        <v>-2.90452830916503</v>
      </c>
      <c r="W1993" s="101">
        <v>-0.90102327708040697</v>
      </c>
    </row>
    <row r="1994" spans="2:23" x14ac:dyDescent="0.25">
      <c r="B1994" s="55" t="s">
        <v>115</v>
      </c>
      <c r="C1994" s="76" t="s">
        <v>138</v>
      </c>
      <c r="D1994" s="55" t="s">
        <v>78</v>
      </c>
      <c r="E1994" s="55" t="s">
        <v>177</v>
      </c>
      <c r="F1994" s="70">
        <v>98.76</v>
      </c>
      <c r="G1994" s="77">
        <v>54200</v>
      </c>
      <c r="H1994" s="77">
        <v>98.71</v>
      </c>
      <c r="I1994" s="77">
        <v>1</v>
      </c>
      <c r="J1994" s="77">
        <v>-25.056308746672901</v>
      </c>
      <c r="K1994" s="77">
        <v>4.1436028128567304E-3</v>
      </c>
      <c r="L1994" s="77">
        <v>0.99226092834511004</v>
      </c>
      <c r="M1994" s="77">
        <v>6.4982395494739997E-6</v>
      </c>
      <c r="N1994" s="77">
        <v>-26.048569675018001</v>
      </c>
      <c r="O1994" s="77">
        <v>4.1371045733072497E-3</v>
      </c>
      <c r="P1994" s="77">
        <v>-22.382396222582098</v>
      </c>
      <c r="Q1994" s="77">
        <v>-22.382396222581999</v>
      </c>
      <c r="R1994" s="77">
        <v>0</v>
      </c>
      <c r="S1994" s="77">
        <v>3.3064129603867301E-3</v>
      </c>
      <c r="T1994" s="77" t="s">
        <v>155</v>
      </c>
      <c r="U1994" s="105">
        <v>-0.893951463705703</v>
      </c>
      <c r="V1994" s="105">
        <v>-0.68230786517331699</v>
      </c>
      <c r="W1994" s="101">
        <v>-0.21166096633188899</v>
      </c>
    </row>
    <row r="1995" spans="2:23" x14ac:dyDescent="0.25">
      <c r="B1995" s="55" t="s">
        <v>115</v>
      </c>
      <c r="C1995" s="76" t="s">
        <v>138</v>
      </c>
      <c r="D1995" s="55" t="s">
        <v>78</v>
      </c>
      <c r="E1995" s="55" t="s">
        <v>178</v>
      </c>
      <c r="F1995" s="70">
        <v>98.86</v>
      </c>
      <c r="G1995" s="77">
        <v>53150</v>
      </c>
      <c r="H1995" s="77">
        <v>98.76</v>
      </c>
      <c r="I1995" s="77">
        <v>1</v>
      </c>
      <c r="J1995" s="77">
        <v>-18.494207457384</v>
      </c>
      <c r="K1995" s="77">
        <v>0</v>
      </c>
      <c r="L1995" s="77">
        <v>-19.011256195643799</v>
      </c>
      <c r="M1995" s="77">
        <v>0</v>
      </c>
      <c r="N1995" s="77">
        <v>0.51704873825983999</v>
      </c>
      <c r="O1995" s="77">
        <v>0</v>
      </c>
      <c r="P1995" s="77">
        <v>0.51751486491643695</v>
      </c>
      <c r="Q1995" s="77">
        <v>0.51751486491643695</v>
      </c>
      <c r="R1995" s="77">
        <v>0</v>
      </c>
      <c r="S1995" s="77">
        <v>0</v>
      </c>
      <c r="T1995" s="77" t="s">
        <v>155</v>
      </c>
      <c r="U1995" s="105">
        <v>5.1704873825980997E-2</v>
      </c>
      <c r="V1995" s="105">
        <v>-3.9463710851839799E-2</v>
      </c>
      <c r="W1995" s="101">
        <v>9.11611032434156E-2</v>
      </c>
    </row>
    <row r="1996" spans="2:23" x14ac:dyDescent="0.25">
      <c r="B1996" s="55" t="s">
        <v>115</v>
      </c>
      <c r="C1996" s="76" t="s">
        <v>138</v>
      </c>
      <c r="D1996" s="55" t="s">
        <v>78</v>
      </c>
      <c r="E1996" s="55" t="s">
        <v>178</v>
      </c>
      <c r="F1996" s="70">
        <v>98.86</v>
      </c>
      <c r="G1996" s="77">
        <v>53150</v>
      </c>
      <c r="H1996" s="77">
        <v>98.76</v>
      </c>
      <c r="I1996" s="77">
        <v>2</v>
      </c>
      <c r="J1996" s="77">
        <v>-15.5279119795608</v>
      </c>
      <c r="K1996" s="77">
        <v>0</v>
      </c>
      <c r="L1996" s="77">
        <v>-15.9620310038739</v>
      </c>
      <c r="M1996" s="77">
        <v>0</v>
      </c>
      <c r="N1996" s="77">
        <v>0.43411902431306798</v>
      </c>
      <c r="O1996" s="77">
        <v>0</v>
      </c>
      <c r="P1996" s="77">
        <v>0.43451038867473601</v>
      </c>
      <c r="Q1996" s="77">
        <v>0.43451038867473502</v>
      </c>
      <c r="R1996" s="77">
        <v>0</v>
      </c>
      <c r="S1996" s="77">
        <v>0</v>
      </c>
      <c r="T1996" s="77" t="s">
        <v>155</v>
      </c>
      <c r="U1996" s="105">
        <v>4.34119024313043E-2</v>
      </c>
      <c r="V1996" s="105">
        <v>-3.3134105903502201E-2</v>
      </c>
      <c r="W1996" s="101">
        <v>7.6539726851526199E-2</v>
      </c>
    </row>
    <row r="1997" spans="2:23" x14ac:dyDescent="0.25">
      <c r="B1997" s="55" t="s">
        <v>115</v>
      </c>
      <c r="C1997" s="76" t="s">
        <v>138</v>
      </c>
      <c r="D1997" s="55" t="s">
        <v>78</v>
      </c>
      <c r="E1997" s="55" t="s">
        <v>178</v>
      </c>
      <c r="F1997" s="70">
        <v>98.86</v>
      </c>
      <c r="G1997" s="77">
        <v>53150</v>
      </c>
      <c r="H1997" s="77">
        <v>98.76</v>
      </c>
      <c r="I1997" s="77">
        <v>3</v>
      </c>
      <c r="J1997" s="77">
        <v>-18.999168753148801</v>
      </c>
      <c r="K1997" s="77">
        <v>0</v>
      </c>
      <c r="L1997" s="77">
        <v>-19.530334863101899</v>
      </c>
      <c r="M1997" s="77">
        <v>0</v>
      </c>
      <c r="N1997" s="77">
        <v>0.53116610995313496</v>
      </c>
      <c r="O1997" s="77">
        <v>0</v>
      </c>
      <c r="P1997" s="77">
        <v>0.53164496361743796</v>
      </c>
      <c r="Q1997" s="77">
        <v>0.53164496361743796</v>
      </c>
      <c r="R1997" s="77">
        <v>0</v>
      </c>
      <c r="S1997" s="77">
        <v>0</v>
      </c>
      <c r="T1997" s="77" t="s">
        <v>155</v>
      </c>
      <c r="U1997" s="105">
        <v>5.3116610995310398E-2</v>
      </c>
      <c r="V1997" s="105">
        <v>-4.0541218315386103E-2</v>
      </c>
      <c r="W1997" s="101">
        <v>9.3650143605044797E-2</v>
      </c>
    </row>
    <row r="1998" spans="2:23" x14ac:dyDescent="0.25">
      <c r="B1998" s="55" t="s">
        <v>115</v>
      </c>
      <c r="C1998" s="76" t="s">
        <v>138</v>
      </c>
      <c r="D1998" s="55" t="s">
        <v>78</v>
      </c>
      <c r="E1998" s="55" t="s">
        <v>178</v>
      </c>
      <c r="F1998" s="70">
        <v>98.86</v>
      </c>
      <c r="G1998" s="77">
        <v>53654</v>
      </c>
      <c r="H1998" s="77">
        <v>99.31</v>
      </c>
      <c r="I1998" s="77">
        <v>1</v>
      </c>
      <c r="J1998" s="77">
        <v>79.161594367669906</v>
      </c>
      <c r="K1998" s="77">
        <v>0.19676992191690901</v>
      </c>
      <c r="L1998" s="77">
        <v>73.782617659135497</v>
      </c>
      <c r="M1998" s="77">
        <v>0.170937664595113</v>
      </c>
      <c r="N1998" s="77">
        <v>5.3789767085343696</v>
      </c>
      <c r="O1998" s="77">
        <v>2.5832257321796101E-2</v>
      </c>
      <c r="P1998" s="77">
        <v>4.7610110939955801</v>
      </c>
      <c r="Q1998" s="77">
        <v>4.7610110939955703</v>
      </c>
      <c r="R1998" s="77">
        <v>0</v>
      </c>
      <c r="S1998" s="77">
        <v>7.11750916406477E-4</v>
      </c>
      <c r="T1998" s="77" t="s">
        <v>155</v>
      </c>
      <c r="U1998" s="105">
        <v>0.13904969788968799</v>
      </c>
      <c r="V1998" s="105">
        <v>-0.106129590220506</v>
      </c>
      <c r="W1998" s="101">
        <v>0.24515916832037901</v>
      </c>
    </row>
    <row r="1999" spans="2:23" x14ac:dyDescent="0.25">
      <c r="B1999" s="55" t="s">
        <v>115</v>
      </c>
      <c r="C1999" s="76" t="s">
        <v>138</v>
      </c>
      <c r="D1999" s="55" t="s">
        <v>78</v>
      </c>
      <c r="E1999" s="55" t="s">
        <v>178</v>
      </c>
      <c r="F1999" s="70">
        <v>98.86</v>
      </c>
      <c r="G1999" s="77">
        <v>53654</v>
      </c>
      <c r="H1999" s="77">
        <v>99.31</v>
      </c>
      <c r="I1999" s="77">
        <v>2</v>
      </c>
      <c r="J1999" s="77">
        <v>79.161594367669906</v>
      </c>
      <c r="K1999" s="77">
        <v>0.19676992191690901</v>
      </c>
      <c r="L1999" s="77">
        <v>73.782617659135497</v>
      </c>
      <c r="M1999" s="77">
        <v>0.170937664595113</v>
      </c>
      <c r="N1999" s="77">
        <v>5.3789767085343696</v>
      </c>
      <c r="O1999" s="77">
        <v>2.5832257321796101E-2</v>
      </c>
      <c r="P1999" s="77">
        <v>4.7610110939955801</v>
      </c>
      <c r="Q1999" s="77">
        <v>4.7610110939955703</v>
      </c>
      <c r="R1999" s="77">
        <v>0</v>
      </c>
      <c r="S1999" s="77">
        <v>7.11750916406477E-4</v>
      </c>
      <c r="T1999" s="77" t="s">
        <v>155</v>
      </c>
      <c r="U1999" s="105">
        <v>0.13904969788968799</v>
      </c>
      <c r="V1999" s="105">
        <v>-0.106129590220506</v>
      </c>
      <c r="W1999" s="101">
        <v>0.24515916832037901</v>
      </c>
    </row>
    <row r="2000" spans="2:23" x14ac:dyDescent="0.25">
      <c r="B2000" s="55" t="s">
        <v>115</v>
      </c>
      <c r="C2000" s="76" t="s">
        <v>138</v>
      </c>
      <c r="D2000" s="55" t="s">
        <v>78</v>
      </c>
      <c r="E2000" s="55" t="s">
        <v>178</v>
      </c>
      <c r="F2000" s="70">
        <v>98.86</v>
      </c>
      <c r="G2000" s="77">
        <v>53704</v>
      </c>
      <c r="H2000" s="77">
        <v>98.82</v>
      </c>
      <c r="I2000" s="77">
        <v>1</v>
      </c>
      <c r="J2000" s="77">
        <v>-16.397852224880399</v>
      </c>
      <c r="K2000" s="77">
        <v>1.1239583507220799E-2</v>
      </c>
      <c r="L2000" s="77">
        <v>-10.733990912215001</v>
      </c>
      <c r="M2000" s="77">
        <v>4.8161358457668802E-3</v>
      </c>
      <c r="N2000" s="77">
        <v>-5.6638613126653796</v>
      </c>
      <c r="O2000" s="77">
        <v>6.4234476614539E-3</v>
      </c>
      <c r="P2000" s="77">
        <v>-5.0720556794581899</v>
      </c>
      <c r="Q2000" s="77">
        <v>-5.0720556794581899</v>
      </c>
      <c r="R2000" s="77">
        <v>0</v>
      </c>
      <c r="S2000" s="77">
        <v>1.0753363004889101E-3</v>
      </c>
      <c r="T2000" s="77" t="s">
        <v>155</v>
      </c>
      <c r="U2000" s="105">
        <v>0.40833911435145198</v>
      </c>
      <c r="V2000" s="105">
        <v>-0.31166455975693103</v>
      </c>
      <c r="W2000" s="101">
        <v>0.71994458949850004</v>
      </c>
    </row>
    <row r="2001" spans="2:23" x14ac:dyDescent="0.25">
      <c r="B2001" s="55" t="s">
        <v>115</v>
      </c>
      <c r="C2001" s="76" t="s">
        <v>138</v>
      </c>
      <c r="D2001" s="55" t="s">
        <v>78</v>
      </c>
      <c r="E2001" s="55" t="s">
        <v>178</v>
      </c>
      <c r="F2001" s="70">
        <v>98.86</v>
      </c>
      <c r="G2001" s="77">
        <v>58004</v>
      </c>
      <c r="H2001" s="77">
        <v>95.71</v>
      </c>
      <c r="I2001" s="77">
        <v>1</v>
      </c>
      <c r="J2001" s="77">
        <v>-89.963533041704594</v>
      </c>
      <c r="K2001" s="77">
        <v>1.7141900153418601</v>
      </c>
      <c r="L2001" s="77">
        <v>-83.234643905640894</v>
      </c>
      <c r="M2001" s="77">
        <v>1.4673516593837399</v>
      </c>
      <c r="N2001" s="77">
        <v>-6.7288891360637297</v>
      </c>
      <c r="O2001" s="77">
        <v>0.24683835595812301</v>
      </c>
      <c r="P2001" s="77">
        <v>-5.9336367257432796</v>
      </c>
      <c r="Q2001" s="77">
        <v>-5.9336367257432796</v>
      </c>
      <c r="R2001" s="77">
        <v>0</v>
      </c>
      <c r="S2001" s="77">
        <v>7.4570638871763496E-3</v>
      </c>
      <c r="T2001" s="77" t="s">
        <v>155</v>
      </c>
      <c r="U2001" s="105">
        <v>2.8176686807851601</v>
      </c>
      <c r="V2001" s="105">
        <v>-2.1505837625488202</v>
      </c>
      <c r="W2001" s="101">
        <v>4.9678447408902704</v>
      </c>
    </row>
    <row r="2002" spans="2:23" x14ac:dyDescent="0.25">
      <c r="B2002" s="55" t="s">
        <v>115</v>
      </c>
      <c r="C2002" s="76" t="s">
        <v>138</v>
      </c>
      <c r="D2002" s="55" t="s">
        <v>78</v>
      </c>
      <c r="E2002" s="55" t="s">
        <v>179</v>
      </c>
      <c r="F2002" s="70">
        <v>98.86</v>
      </c>
      <c r="G2002" s="77">
        <v>53050</v>
      </c>
      <c r="H2002" s="77">
        <v>99.12</v>
      </c>
      <c r="I2002" s="77">
        <v>1</v>
      </c>
      <c r="J2002" s="77">
        <v>60.834069098632597</v>
      </c>
      <c r="K2002" s="77">
        <v>8.9188893510642603E-2</v>
      </c>
      <c r="L2002" s="77">
        <v>108.487756623142</v>
      </c>
      <c r="M2002" s="77">
        <v>0.283647199424645</v>
      </c>
      <c r="N2002" s="77">
        <v>-47.653687524509898</v>
      </c>
      <c r="O2002" s="77">
        <v>-0.19445830591400201</v>
      </c>
      <c r="P2002" s="77">
        <v>-41.439810368402803</v>
      </c>
      <c r="Q2002" s="77">
        <v>-41.439810368402703</v>
      </c>
      <c r="R2002" s="77">
        <v>0</v>
      </c>
      <c r="S2002" s="77">
        <v>4.1385914989197303E-2</v>
      </c>
      <c r="T2002" s="77" t="s">
        <v>154</v>
      </c>
      <c r="U2002" s="105">
        <v>-6.8594689460542604</v>
      </c>
      <c r="V2002" s="105">
        <v>-5.2354851497236696</v>
      </c>
      <c r="W2002" s="101">
        <v>-1.6241170629409001</v>
      </c>
    </row>
    <row r="2003" spans="2:23" x14ac:dyDescent="0.25">
      <c r="B2003" s="55" t="s">
        <v>115</v>
      </c>
      <c r="C2003" s="76" t="s">
        <v>138</v>
      </c>
      <c r="D2003" s="55" t="s">
        <v>78</v>
      </c>
      <c r="E2003" s="55" t="s">
        <v>179</v>
      </c>
      <c r="F2003" s="70">
        <v>98.86</v>
      </c>
      <c r="G2003" s="77">
        <v>53204</v>
      </c>
      <c r="H2003" s="77">
        <v>99.22</v>
      </c>
      <c r="I2003" s="77">
        <v>1</v>
      </c>
      <c r="J2003" s="77">
        <v>14.776878141072901</v>
      </c>
      <c r="K2003" s="77">
        <v>0</v>
      </c>
      <c r="L2003" s="77">
        <v>19.109288457353699</v>
      </c>
      <c r="M2003" s="77">
        <v>0</v>
      </c>
      <c r="N2003" s="77">
        <v>-4.3324103162807504</v>
      </c>
      <c r="O2003" s="77">
        <v>0</v>
      </c>
      <c r="P2003" s="77">
        <v>-3.8011362945093001</v>
      </c>
      <c r="Q2003" s="77">
        <v>-3.8011362945093001</v>
      </c>
      <c r="R2003" s="77">
        <v>0</v>
      </c>
      <c r="S2003" s="77">
        <v>0</v>
      </c>
      <c r="T2003" s="77" t="s">
        <v>155</v>
      </c>
      <c r="U2003" s="105">
        <v>1.55966771386106</v>
      </c>
      <c r="V2003" s="105">
        <v>-1.1904153541099001</v>
      </c>
      <c r="W2003" s="101">
        <v>2.74985739192089</v>
      </c>
    </row>
    <row r="2004" spans="2:23" x14ac:dyDescent="0.25">
      <c r="B2004" s="55" t="s">
        <v>115</v>
      </c>
      <c r="C2004" s="76" t="s">
        <v>138</v>
      </c>
      <c r="D2004" s="55" t="s">
        <v>78</v>
      </c>
      <c r="E2004" s="55" t="s">
        <v>179</v>
      </c>
      <c r="F2004" s="70">
        <v>98.86</v>
      </c>
      <c r="G2004" s="77">
        <v>53204</v>
      </c>
      <c r="H2004" s="77">
        <v>99.22</v>
      </c>
      <c r="I2004" s="77">
        <v>2</v>
      </c>
      <c r="J2004" s="77">
        <v>14.776878141072901</v>
      </c>
      <c r="K2004" s="77">
        <v>0</v>
      </c>
      <c r="L2004" s="77">
        <v>19.109288457353699</v>
      </c>
      <c r="M2004" s="77">
        <v>0</v>
      </c>
      <c r="N2004" s="77">
        <v>-4.3324103162807504</v>
      </c>
      <c r="O2004" s="77">
        <v>0</v>
      </c>
      <c r="P2004" s="77">
        <v>-3.8011362945093001</v>
      </c>
      <c r="Q2004" s="77">
        <v>-3.8011362945093001</v>
      </c>
      <c r="R2004" s="77">
        <v>0</v>
      </c>
      <c r="S2004" s="77">
        <v>0</v>
      </c>
      <c r="T2004" s="77" t="s">
        <v>155</v>
      </c>
      <c r="U2004" s="105">
        <v>1.55966771386106</v>
      </c>
      <c r="V2004" s="105">
        <v>-1.1904153541099001</v>
      </c>
      <c r="W2004" s="101">
        <v>2.74985739192089</v>
      </c>
    </row>
    <row r="2005" spans="2:23" x14ac:dyDescent="0.25">
      <c r="B2005" s="55" t="s">
        <v>115</v>
      </c>
      <c r="C2005" s="76" t="s">
        <v>138</v>
      </c>
      <c r="D2005" s="55" t="s">
        <v>78</v>
      </c>
      <c r="E2005" s="55" t="s">
        <v>180</v>
      </c>
      <c r="F2005" s="70">
        <v>99.22</v>
      </c>
      <c r="G2005" s="77">
        <v>53254</v>
      </c>
      <c r="H2005" s="77">
        <v>99.79</v>
      </c>
      <c r="I2005" s="77">
        <v>1</v>
      </c>
      <c r="J2005" s="77">
        <v>26.8078962425189</v>
      </c>
      <c r="K2005" s="77">
        <v>7.5747111920094298E-2</v>
      </c>
      <c r="L2005" s="77">
        <v>26.8078980964187</v>
      </c>
      <c r="M2005" s="77">
        <v>7.5747122396676095E-2</v>
      </c>
      <c r="N2005" s="77">
        <v>-1.853899772586E-6</v>
      </c>
      <c r="O2005" s="77">
        <v>-1.0476581755000001E-8</v>
      </c>
      <c r="P2005" s="77">
        <v>0</v>
      </c>
      <c r="Q2005" s="77">
        <v>0</v>
      </c>
      <c r="R2005" s="77">
        <v>0</v>
      </c>
      <c r="S2005" s="77">
        <v>0</v>
      </c>
      <c r="T2005" s="77" t="s">
        <v>155</v>
      </c>
      <c r="U2005" s="105">
        <v>1.4250602852E-8</v>
      </c>
      <c r="V2005" s="105">
        <v>0</v>
      </c>
      <c r="W2005" s="101">
        <v>1.424943342559E-8</v>
      </c>
    </row>
    <row r="2006" spans="2:23" x14ac:dyDescent="0.25">
      <c r="B2006" s="55" t="s">
        <v>115</v>
      </c>
      <c r="C2006" s="76" t="s">
        <v>138</v>
      </c>
      <c r="D2006" s="55" t="s">
        <v>78</v>
      </c>
      <c r="E2006" s="55" t="s">
        <v>180</v>
      </c>
      <c r="F2006" s="70">
        <v>99.22</v>
      </c>
      <c r="G2006" s="77">
        <v>53304</v>
      </c>
      <c r="H2006" s="77">
        <v>99.98</v>
      </c>
      <c r="I2006" s="77">
        <v>1</v>
      </c>
      <c r="J2006" s="77">
        <v>30.612333597938001</v>
      </c>
      <c r="K2006" s="77">
        <v>0.104394607469895</v>
      </c>
      <c r="L2006" s="77">
        <v>33.984489039540499</v>
      </c>
      <c r="M2006" s="77">
        <v>0.12866092817404101</v>
      </c>
      <c r="N2006" s="77">
        <v>-3.3721554416025299</v>
      </c>
      <c r="O2006" s="77">
        <v>-2.4266320704146801E-2</v>
      </c>
      <c r="P2006" s="77">
        <v>-2.9634957168617202</v>
      </c>
      <c r="Q2006" s="77">
        <v>-2.9634957168617202</v>
      </c>
      <c r="R2006" s="77">
        <v>0</v>
      </c>
      <c r="S2006" s="77">
        <v>9.7834898463375493E-4</v>
      </c>
      <c r="T2006" s="77" t="s">
        <v>155</v>
      </c>
      <c r="U2006" s="105">
        <v>0.145912593484916</v>
      </c>
      <c r="V2006" s="105">
        <v>-0.111367690757952</v>
      </c>
      <c r="W2006" s="101">
        <v>0.25725917142668098</v>
      </c>
    </row>
    <row r="2007" spans="2:23" x14ac:dyDescent="0.25">
      <c r="B2007" s="55" t="s">
        <v>115</v>
      </c>
      <c r="C2007" s="76" t="s">
        <v>138</v>
      </c>
      <c r="D2007" s="55" t="s">
        <v>78</v>
      </c>
      <c r="E2007" s="55" t="s">
        <v>180</v>
      </c>
      <c r="F2007" s="70">
        <v>99.22</v>
      </c>
      <c r="G2007" s="77">
        <v>54104</v>
      </c>
      <c r="H2007" s="77">
        <v>99.66</v>
      </c>
      <c r="I2007" s="77">
        <v>1</v>
      </c>
      <c r="J2007" s="77">
        <v>22.453246174832401</v>
      </c>
      <c r="K2007" s="77">
        <v>5.03644115523839E-2</v>
      </c>
      <c r="L2007" s="77">
        <v>22.4532497275009</v>
      </c>
      <c r="M2007" s="77">
        <v>5.0364427490219202E-2</v>
      </c>
      <c r="N2007" s="77">
        <v>-3.5526684455390002E-6</v>
      </c>
      <c r="O2007" s="77">
        <v>-1.5937835318000002E-8</v>
      </c>
      <c r="P2007" s="77">
        <v>-6.6744999999999997E-14</v>
      </c>
      <c r="Q2007" s="77">
        <v>-6.6743000000000004E-14</v>
      </c>
      <c r="R2007" s="77">
        <v>0</v>
      </c>
      <c r="S2007" s="77">
        <v>0</v>
      </c>
      <c r="T2007" s="77" t="s">
        <v>155</v>
      </c>
      <c r="U2007" s="105">
        <v>-2.1684227984000002E-8</v>
      </c>
      <c r="V2007" s="105">
        <v>0</v>
      </c>
      <c r="W2007" s="101">
        <v>-2.1686007425130001E-8</v>
      </c>
    </row>
    <row r="2008" spans="2:23" x14ac:dyDescent="0.25">
      <c r="B2008" s="55" t="s">
        <v>115</v>
      </c>
      <c r="C2008" s="76" t="s">
        <v>138</v>
      </c>
      <c r="D2008" s="55" t="s">
        <v>78</v>
      </c>
      <c r="E2008" s="55" t="s">
        <v>181</v>
      </c>
      <c r="F2008" s="70">
        <v>99.79</v>
      </c>
      <c r="G2008" s="77">
        <v>54104</v>
      </c>
      <c r="H2008" s="77">
        <v>99.66</v>
      </c>
      <c r="I2008" s="77">
        <v>1</v>
      </c>
      <c r="J2008" s="77">
        <v>-7.4729233061651099</v>
      </c>
      <c r="K2008" s="77">
        <v>4.8919854480087297E-3</v>
      </c>
      <c r="L2008" s="77">
        <v>-7.4729214562926503</v>
      </c>
      <c r="M2008" s="77">
        <v>4.89198302605211E-3</v>
      </c>
      <c r="N2008" s="77">
        <v>-1.849872464932E-6</v>
      </c>
      <c r="O2008" s="77">
        <v>2.4219566260000001E-9</v>
      </c>
      <c r="P2008" s="77">
        <v>0</v>
      </c>
      <c r="Q2008" s="77">
        <v>0</v>
      </c>
      <c r="R2008" s="77">
        <v>0</v>
      </c>
      <c r="S2008" s="77">
        <v>0</v>
      </c>
      <c r="T2008" s="77" t="s">
        <v>155</v>
      </c>
      <c r="U2008" s="105">
        <v>1.046204087E-9</v>
      </c>
      <c r="V2008" s="105">
        <v>0</v>
      </c>
      <c r="W2008" s="101">
        <v>1.0461182338799999E-9</v>
      </c>
    </row>
    <row r="2009" spans="2:23" x14ac:dyDescent="0.25">
      <c r="B2009" s="55" t="s">
        <v>115</v>
      </c>
      <c r="C2009" s="76" t="s">
        <v>138</v>
      </c>
      <c r="D2009" s="55" t="s">
        <v>78</v>
      </c>
      <c r="E2009" s="55" t="s">
        <v>182</v>
      </c>
      <c r="F2009" s="70">
        <v>99.54</v>
      </c>
      <c r="G2009" s="77">
        <v>53404</v>
      </c>
      <c r="H2009" s="77">
        <v>99.33</v>
      </c>
      <c r="I2009" s="77">
        <v>1</v>
      </c>
      <c r="J2009" s="77">
        <v>-19.019338176723299</v>
      </c>
      <c r="K2009" s="77">
        <v>3.5160663838950799E-2</v>
      </c>
      <c r="L2009" s="77">
        <v>-10.5338066790921</v>
      </c>
      <c r="M2009" s="77">
        <v>1.0785417282421699E-2</v>
      </c>
      <c r="N2009" s="77">
        <v>-8.4855314976311291</v>
      </c>
      <c r="O2009" s="77">
        <v>2.43752465565291E-2</v>
      </c>
      <c r="P2009" s="77">
        <v>-7.5379260987508703</v>
      </c>
      <c r="Q2009" s="77">
        <v>-7.5379260987508596</v>
      </c>
      <c r="R2009" s="77">
        <v>0</v>
      </c>
      <c r="S2009" s="77">
        <v>5.5229360633862997E-3</v>
      </c>
      <c r="T2009" s="77" t="s">
        <v>155</v>
      </c>
      <c r="U2009" s="105">
        <v>0.64179102684586598</v>
      </c>
      <c r="V2009" s="105">
        <v>-0.48984657802266801</v>
      </c>
      <c r="W2009" s="101">
        <v>1.13154474094461</v>
      </c>
    </row>
    <row r="2010" spans="2:23" x14ac:dyDescent="0.25">
      <c r="B2010" s="55" t="s">
        <v>115</v>
      </c>
      <c r="C2010" s="76" t="s">
        <v>138</v>
      </c>
      <c r="D2010" s="55" t="s">
        <v>78</v>
      </c>
      <c r="E2010" s="55" t="s">
        <v>183</v>
      </c>
      <c r="F2010" s="70">
        <v>99.33</v>
      </c>
      <c r="G2010" s="77">
        <v>53854</v>
      </c>
      <c r="H2010" s="77">
        <v>96.41</v>
      </c>
      <c r="I2010" s="77">
        <v>1</v>
      </c>
      <c r="J2010" s="77">
        <v>-83.441317095899095</v>
      </c>
      <c r="K2010" s="77">
        <v>1.3745971745050201</v>
      </c>
      <c r="L2010" s="77">
        <v>-74.8087428816971</v>
      </c>
      <c r="M2010" s="77">
        <v>1.1048869879183201</v>
      </c>
      <c r="N2010" s="77">
        <v>-8.6325742142019894</v>
      </c>
      <c r="O2010" s="77">
        <v>0.26971018658670598</v>
      </c>
      <c r="P2010" s="77">
        <v>-7.5379260987489101</v>
      </c>
      <c r="Q2010" s="77">
        <v>-7.5379260987489101</v>
      </c>
      <c r="R2010" s="77">
        <v>0</v>
      </c>
      <c r="S2010" s="77">
        <v>1.12180377262736E-2</v>
      </c>
      <c r="T2010" s="77" t="s">
        <v>155</v>
      </c>
      <c r="U2010" s="105">
        <v>1.1894192557710399</v>
      </c>
      <c r="V2010" s="105">
        <v>-0.90782346262631497</v>
      </c>
      <c r="W2010" s="101">
        <v>2.0970706154313499</v>
      </c>
    </row>
    <row r="2011" spans="2:23" x14ac:dyDescent="0.25">
      <c r="B2011" s="55" t="s">
        <v>115</v>
      </c>
      <c r="C2011" s="76" t="s">
        <v>138</v>
      </c>
      <c r="D2011" s="55" t="s">
        <v>78</v>
      </c>
      <c r="E2011" s="55" t="s">
        <v>184</v>
      </c>
      <c r="F2011" s="70">
        <v>99.52</v>
      </c>
      <c r="G2011" s="77">
        <v>53754</v>
      </c>
      <c r="H2011" s="77">
        <v>96.98</v>
      </c>
      <c r="I2011" s="77">
        <v>1</v>
      </c>
      <c r="J2011" s="77">
        <v>-77.250499873513405</v>
      </c>
      <c r="K2011" s="77">
        <v>0.96795116432078798</v>
      </c>
      <c r="L2011" s="77">
        <v>-68.925029303738697</v>
      </c>
      <c r="M2011" s="77">
        <v>0.77055699758534402</v>
      </c>
      <c r="N2011" s="77">
        <v>-8.3254705697747298</v>
      </c>
      <c r="O2011" s="77">
        <v>0.19739416673544399</v>
      </c>
      <c r="P2011" s="77">
        <v>-7.3172884901563</v>
      </c>
      <c r="Q2011" s="77">
        <v>-7.3172884901563</v>
      </c>
      <c r="R2011" s="77">
        <v>0</v>
      </c>
      <c r="S2011" s="77">
        <v>8.6846276995738107E-3</v>
      </c>
      <c r="T2011" s="77" t="s">
        <v>155</v>
      </c>
      <c r="U2011" s="105">
        <v>-1.7527183654703999</v>
      </c>
      <c r="V2011" s="105">
        <v>-1.3377611366469799</v>
      </c>
      <c r="W2011" s="101">
        <v>-0.414991280852408</v>
      </c>
    </row>
    <row r="2012" spans="2:23" x14ac:dyDescent="0.25">
      <c r="B2012" s="55" t="s">
        <v>115</v>
      </c>
      <c r="C2012" s="76" t="s">
        <v>138</v>
      </c>
      <c r="D2012" s="55" t="s">
        <v>78</v>
      </c>
      <c r="E2012" s="55" t="s">
        <v>185</v>
      </c>
      <c r="F2012" s="70">
        <v>98.48</v>
      </c>
      <c r="G2012" s="77">
        <v>54050</v>
      </c>
      <c r="H2012" s="77">
        <v>97.91</v>
      </c>
      <c r="I2012" s="77">
        <v>1</v>
      </c>
      <c r="J2012" s="77">
        <v>-143.12160328853699</v>
      </c>
      <c r="K2012" s="77">
        <v>0.28554407899066803</v>
      </c>
      <c r="L2012" s="77">
        <v>-79.534192306003305</v>
      </c>
      <c r="M2012" s="77">
        <v>8.8180087176010405E-2</v>
      </c>
      <c r="N2012" s="77">
        <v>-63.587410982534003</v>
      </c>
      <c r="O2012" s="77">
        <v>0.197363991814657</v>
      </c>
      <c r="P2012" s="77">
        <v>-55.115800898136897</v>
      </c>
      <c r="Q2012" s="77">
        <v>-55.115800898136897</v>
      </c>
      <c r="R2012" s="77">
        <v>0</v>
      </c>
      <c r="S2012" s="77">
        <v>4.2346256030484399E-2</v>
      </c>
      <c r="T2012" s="77" t="s">
        <v>154</v>
      </c>
      <c r="U2012" s="105">
        <v>-16.864667083804498</v>
      </c>
      <c r="V2012" s="105">
        <v>-12.8719460306153</v>
      </c>
      <c r="W2012" s="101">
        <v>-3.9930487020253</v>
      </c>
    </row>
    <row r="2013" spans="2:23" x14ac:dyDescent="0.25">
      <c r="B2013" s="55" t="s">
        <v>115</v>
      </c>
      <c r="C2013" s="76" t="s">
        <v>138</v>
      </c>
      <c r="D2013" s="55" t="s">
        <v>78</v>
      </c>
      <c r="E2013" s="55" t="s">
        <v>185</v>
      </c>
      <c r="F2013" s="70">
        <v>98.48</v>
      </c>
      <c r="G2013" s="77">
        <v>54850</v>
      </c>
      <c r="H2013" s="77">
        <v>98.68</v>
      </c>
      <c r="I2013" s="77">
        <v>1</v>
      </c>
      <c r="J2013" s="77">
        <v>21.748259044580699</v>
      </c>
      <c r="K2013" s="77">
        <v>1.2292926190510201E-2</v>
      </c>
      <c r="L2013" s="77">
        <v>9.9808899617140394</v>
      </c>
      <c r="M2013" s="77">
        <v>2.5890760934796698E-3</v>
      </c>
      <c r="N2013" s="77">
        <v>11.767369082866701</v>
      </c>
      <c r="O2013" s="77">
        <v>9.7038500970305103E-3</v>
      </c>
      <c r="P2013" s="77">
        <v>10.7317399351103</v>
      </c>
      <c r="Q2013" s="77">
        <v>10.7317399351102</v>
      </c>
      <c r="R2013" s="77">
        <v>0</v>
      </c>
      <c r="S2013" s="77">
        <v>2.9932745904855201E-3</v>
      </c>
      <c r="T2013" s="77" t="s">
        <v>155</v>
      </c>
      <c r="U2013" s="105">
        <v>-1.3968682740081</v>
      </c>
      <c r="V2013" s="105">
        <v>-1.0661587889972599</v>
      </c>
      <c r="W2013" s="101">
        <v>-0.330736623540277</v>
      </c>
    </row>
    <row r="2014" spans="2:23" x14ac:dyDescent="0.25">
      <c r="B2014" s="55" t="s">
        <v>115</v>
      </c>
      <c r="C2014" s="76" t="s">
        <v>138</v>
      </c>
      <c r="D2014" s="55" t="s">
        <v>78</v>
      </c>
      <c r="E2014" s="55" t="s">
        <v>186</v>
      </c>
      <c r="F2014" s="70">
        <v>99.73</v>
      </c>
      <c r="G2014" s="77">
        <v>53654</v>
      </c>
      <c r="H2014" s="77">
        <v>99.31</v>
      </c>
      <c r="I2014" s="77">
        <v>1</v>
      </c>
      <c r="J2014" s="77">
        <v>-59.256705675838603</v>
      </c>
      <c r="K2014" s="77">
        <v>0.13834747240158701</v>
      </c>
      <c r="L2014" s="77">
        <v>-55.067518318032398</v>
      </c>
      <c r="M2014" s="77">
        <v>0.119477804004049</v>
      </c>
      <c r="N2014" s="77">
        <v>-4.18918735780625</v>
      </c>
      <c r="O2014" s="77">
        <v>1.88696683975377E-2</v>
      </c>
      <c r="P2014" s="77">
        <v>-3.7211759861711999</v>
      </c>
      <c r="Q2014" s="77">
        <v>-3.7211759861711999</v>
      </c>
      <c r="R2014" s="77">
        <v>0</v>
      </c>
      <c r="S2014" s="77">
        <v>5.4557773837025404E-4</v>
      </c>
      <c r="T2014" s="77" t="s">
        <v>155</v>
      </c>
      <c r="U2014" s="105">
        <v>0.118450708644318</v>
      </c>
      <c r="V2014" s="105">
        <v>-9.0407425262607199E-2</v>
      </c>
      <c r="W2014" s="101">
        <v>0.20884099468693701</v>
      </c>
    </row>
    <row r="2015" spans="2:23" x14ac:dyDescent="0.25">
      <c r="B2015" s="55" t="s">
        <v>115</v>
      </c>
      <c r="C2015" s="76" t="s">
        <v>138</v>
      </c>
      <c r="D2015" s="55" t="s">
        <v>78</v>
      </c>
      <c r="E2015" s="55" t="s">
        <v>187</v>
      </c>
      <c r="F2015" s="70">
        <v>98.82</v>
      </c>
      <c r="G2015" s="77">
        <v>58004</v>
      </c>
      <c r="H2015" s="77">
        <v>95.71</v>
      </c>
      <c r="I2015" s="77">
        <v>1</v>
      </c>
      <c r="J2015" s="77">
        <v>-89.177591866567596</v>
      </c>
      <c r="K2015" s="77">
        <v>1.63903969985985</v>
      </c>
      <c r="L2015" s="77">
        <v>-83.407905327196801</v>
      </c>
      <c r="M2015" s="77">
        <v>1.4338126941076601</v>
      </c>
      <c r="N2015" s="77">
        <v>-5.7696865393707304</v>
      </c>
      <c r="O2015" s="77">
        <v>0.20522700575219499</v>
      </c>
      <c r="P2015" s="77">
        <v>-5.0720556794566596</v>
      </c>
      <c r="Q2015" s="77">
        <v>-5.0720556794566596</v>
      </c>
      <c r="R2015" s="77">
        <v>0</v>
      </c>
      <c r="S2015" s="77">
        <v>5.3020768308763098E-3</v>
      </c>
      <c r="T2015" s="77" t="s">
        <v>155</v>
      </c>
      <c r="U2015" s="105">
        <v>2.0176795770443001</v>
      </c>
      <c r="V2015" s="105">
        <v>-1.5399926066569001</v>
      </c>
      <c r="W2015" s="101">
        <v>3.5573802356450699</v>
      </c>
    </row>
    <row r="2016" spans="2:23" x14ac:dyDescent="0.25">
      <c r="B2016" s="55" t="s">
        <v>115</v>
      </c>
      <c r="C2016" s="76" t="s">
        <v>138</v>
      </c>
      <c r="D2016" s="55" t="s">
        <v>78</v>
      </c>
      <c r="E2016" s="55" t="s">
        <v>188</v>
      </c>
      <c r="F2016" s="70">
        <v>96.98</v>
      </c>
      <c r="G2016" s="77">
        <v>53854</v>
      </c>
      <c r="H2016" s="77">
        <v>96.41</v>
      </c>
      <c r="I2016" s="77">
        <v>1</v>
      </c>
      <c r="J2016" s="77">
        <v>-65.311140121739996</v>
      </c>
      <c r="K2016" s="77">
        <v>0.21114447868807701</v>
      </c>
      <c r="L2016" s="77">
        <v>-55.708278665089601</v>
      </c>
      <c r="M2016" s="77">
        <v>0.15361890943545001</v>
      </c>
      <c r="N2016" s="77">
        <v>-9.6028614566504</v>
      </c>
      <c r="O2016" s="77">
        <v>5.7525569252626897E-2</v>
      </c>
      <c r="P2016" s="77">
        <v>-8.3232512108469692</v>
      </c>
      <c r="Q2016" s="77">
        <v>-8.3232512108469692</v>
      </c>
      <c r="R2016" s="77">
        <v>0</v>
      </c>
      <c r="S2016" s="77">
        <v>3.4291872805838502E-3</v>
      </c>
      <c r="T2016" s="77" t="s">
        <v>154</v>
      </c>
      <c r="U2016" s="105">
        <v>8.8803888591955302E-2</v>
      </c>
      <c r="V2016" s="105">
        <v>-6.7779509407698099E-2</v>
      </c>
      <c r="W2016" s="101">
        <v>0.15657054852496599</v>
      </c>
    </row>
    <row r="2017" spans="2:23" x14ac:dyDescent="0.25">
      <c r="B2017" s="55" t="s">
        <v>115</v>
      </c>
      <c r="C2017" s="76" t="s">
        <v>138</v>
      </c>
      <c r="D2017" s="55" t="s">
        <v>78</v>
      </c>
      <c r="E2017" s="55" t="s">
        <v>188</v>
      </c>
      <c r="F2017" s="70">
        <v>96.98</v>
      </c>
      <c r="G2017" s="77">
        <v>58104</v>
      </c>
      <c r="H2017" s="77">
        <v>95.29</v>
      </c>
      <c r="I2017" s="77">
        <v>1</v>
      </c>
      <c r="J2017" s="77">
        <v>-55.409502786051497</v>
      </c>
      <c r="K2017" s="77">
        <v>0.39421534907127198</v>
      </c>
      <c r="L2017" s="77">
        <v>-56.567773158393599</v>
      </c>
      <c r="M2017" s="77">
        <v>0.410868824076772</v>
      </c>
      <c r="N2017" s="77">
        <v>1.1582703723421</v>
      </c>
      <c r="O2017" s="77">
        <v>-1.6653475005500101E-2</v>
      </c>
      <c r="P2017" s="77">
        <v>1.0059627206900299</v>
      </c>
      <c r="Q2017" s="77">
        <v>1.0059627206900299</v>
      </c>
      <c r="R2017" s="77">
        <v>0</v>
      </c>
      <c r="S2017" s="77">
        <v>1.29935791811683E-4</v>
      </c>
      <c r="T2017" s="77" t="s">
        <v>155</v>
      </c>
      <c r="U2017" s="105">
        <v>0.35649510960438702</v>
      </c>
      <c r="V2017" s="105">
        <v>-0.27209465732132099</v>
      </c>
      <c r="W2017" s="101">
        <v>0.62853818388177196</v>
      </c>
    </row>
    <row r="2018" spans="2:23" x14ac:dyDescent="0.25">
      <c r="B2018" s="55" t="s">
        <v>115</v>
      </c>
      <c r="C2018" s="76" t="s">
        <v>138</v>
      </c>
      <c r="D2018" s="55" t="s">
        <v>78</v>
      </c>
      <c r="E2018" s="55" t="s">
        <v>189</v>
      </c>
      <c r="F2018" s="70">
        <v>97.07</v>
      </c>
      <c r="G2018" s="77">
        <v>54050</v>
      </c>
      <c r="H2018" s="77">
        <v>97.91</v>
      </c>
      <c r="I2018" s="77">
        <v>1</v>
      </c>
      <c r="J2018" s="77">
        <v>163.628745970594</v>
      </c>
      <c r="K2018" s="77">
        <v>0.56467138965180597</v>
      </c>
      <c r="L2018" s="77">
        <v>95.646985787982899</v>
      </c>
      <c r="M2018" s="77">
        <v>0.19293861482698799</v>
      </c>
      <c r="N2018" s="77">
        <v>67.981760182611296</v>
      </c>
      <c r="O2018" s="77">
        <v>0.37173277482481798</v>
      </c>
      <c r="P2018" s="77">
        <v>59.978013459774701</v>
      </c>
      <c r="Q2018" s="77">
        <v>59.978013459774601</v>
      </c>
      <c r="R2018" s="77">
        <v>0</v>
      </c>
      <c r="S2018" s="77">
        <v>7.5868366659071498E-2</v>
      </c>
      <c r="T2018" s="77" t="s">
        <v>154</v>
      </c>
      <c r="U2018" s="105">
        <v>-20.8644503357222</v>
      </c>
      <c r="V2018" s="105">
        <v>-15.924777960057</v>
      </c>
      <c r="W2018" s="101">
        <v>-4.9400777327845198</v>
      </c>
    </row>
    <row r="2019" spans="2:23" x14ac:dyDescent="0.25">
      <c r="B2019" s="55" t="s">
        <v>115</v>
      </c>
      <c r="C2019" s="76" t="s">
        <v>138</v>
      </c>
      <c r="D2019" s="55" t="s">
        <v>78</v>
      </c>
      <c r="E2019" s="55" t="s">
        <v>189</v>
      </c>
      <c r="F2019" s="70">
        <v>97.07</v>
      </c>
      <c r="G2019" s="77">
        <v>56000</v>
      </c>
      <c r="H2019" s="77">
        <v>97.08</v>
      </c>
      <c r="I2019" s="77">
        <v>1</v>
      </c>
      <c r="J2019" s="77">
        <v>-1.9227768862805901</v>
      </c>
      <c r="K2019" s="77">
        <v>3.5702614206784499E-4</v>
      </c>
      <c r="L2019" s="77">
        <v>53.705097125551802</v>
      </c>
      <c r="M2019" s="77">
        <v>0.27853081124807599</v>
      </c>
      <c r="N2019" s="77">
        <v>-55.627874011832397</v>
      </c>
      <c r="O2019" s="77">
        <v>-0.27817378510600799</v>
      </c>
      <c r="P2019" s="77">
        <v>-43.614027366690003</v>
      </c>
      <c r="Q2019" s="77">
        <v>-43.614027366689903</v>
      </c>
      <c r="R2019" s="77">
        <v>0</v>
      </c>
      <c r="S2019" s="77">
        <v>0.18369384931006</v>
      </c>
      <c r="T2019" s="77" t="s">
        <v>154</v>
      </c>
      <c r="U2019" s="105">
        <v>-26.447441449047101</v>
      </c>
      <c r="V2019" s="105">
        <v>-20.185992245700199</v>
      </c>
      <c r="W2019" s="101">
        <v>-6.2619630275075497</v>
      </c>
    </row>
    <row r="2020" spans="2:23" x14ac:dyDescent="0.25">
      <c r="B2020" s="55" t="s">
        <v>115</v>
      </c>
      <c r="C2020" s="76" t="s">
        <v>138</v>
      </c>
      <c r="D2020" s="55" t="s">
        <v>78</v>
      </c>
      <c r="E2020" s="55" t="s">
        <v>189</v>
      </c>
      <c r="F2020" s="70">
        <v>97.07</v>
      </c>
      <c r="G2020" s="77">
        <v>58450</v>
      </c>
      <c r="H2020" s="77">
        <v>96.29</v>
      </c>
      <c r="I2020" s="77">
        <v>1</v>
      </c>
      <c r="J2020" s="77">
        <v>-165.361383026721</v>
      </c>
      <c r="K2020" s="77">
        <v>0.69946941937072804</v>
      </c>
      <c r="L2020" s="77">
        <v>-122.904586653766</v>
      </c>
      <c r="M2020" s="77">
        <v>0.38639964721723602</v>
      </c>
      <c r="N2020" s="77">
        <v>-42.456796372955402</v>
      </c>
      <c r="O2020" s="77">
        <v>0.31306977215349202</v>
      </c>
      <c r="P2020" s="77">
        <v>-42.224893087204599</v>
      </c>
      <c r="Q2020" s="77">
        <v>-42.224893087204599</v>
      </c>
      <c r="R2020" s="77">
        <v>0</v>
      </c>
      <c r="S2020" s="77">
        <v>4.5607646031457498E-2</v>
      </c>
      <c r="T2020" s="77" t="s">
        <v>154</v>
      </c>
      <c r="U2020" s="105">
        <v>-2.8487155991051001</v>
      </c>
      <c r="V2020" s="105">
        <v>-2.17428030248319</v>
      </c>
      <c r="W2020" s="101">
        <v>-0.67449064182058704</v>
      </c>
    </row>
    <row r="2021" spans="2:23" x14ac:dyDescent="0.25">
      <c r="B2021" s="55" t="s">
        <v>115</v>
      </c>
      <c r="C2021" s="76" t="s">
        <v>138</v>
      </c>
      <c r="D2021" s="55" t="s">
        <v>78</v>
      </c>
      <c r="E2021" s="55" t="s">
        <v>190</v>
      </c>
      <c r="F2021" s="70">
        <v>96.41</v>
      </c>
      <c r="G2021" s="77">
        <v>53850</v>
      </c>
      <c r="H2021" s="77">
        <v>97.07</v>
      </c>
      <c r="I2021" s="77">
        <v>1</v>
      </c>
      <c r="J2021" s="77">
        <v>-0.91252216187417901</v>
      </c>
      <c r="K2021" s="77">
        <v>0</v>
      </c>
      <c r="L2021" s="77">
        <v>8.1124710468348695</v>
      </c>
      <c r="M2021" s="77">
        <v>0</v>
      </c>
      <c r="N2021" s="77">
        <v>-9.0249932087090592</v>
      </c>
      <c r="O2021" s="77">
        <v>0</v>
      </c>
      <c r="P2021" s="77">
        <v>-7.8059419728744901</v>
      </c>
      <c r="Q2021" s="77">
        <v>-7.8059419728744803</v>
      </c>
      <c r="R2021" s="77">
        <v>0</v>
      </c>
      <c r="S2021" s="77">
        <v>0</v>
      </c>
      <c r="T2021" s="77" t="s">
        <v>154</v>
      </c>
      <c r="U2021" s="105">
        <v>5.9564955177479399</v>
      </c>
      <c r="V2021" s="105">
        <v>-4.5462912760182999</v>
      </c>
      <c r="W2021" s="101">
        <v>10.5019249189137</v>
      </c>
    </row>
    <row r="2022" spans="2:23" x14ac:dyDescent="0.25">
      <c r="B2022" s="55" t="s">
        <v>115</v>
      </c>
      <c r="C2022" s="76" t="s">
        <v>138</v>
      </c>
      <c r="D2022" s="55" t="s">
        <v>78</v>
      </c>
      <c r="E2022" s="55" t="s">
        <v>190</v>
      </c>
      <c r="F2022" s="70">
        <v>96.41</v>
      </c>
      <c r="G2022" s="77">
        <v>53850</v>
      </c>
      <c r="H2022" s="77">
        <v>97.07</v>
      </c>
      <c r="I2022" s="77">
        <v>2</v>
      </c>
      <c r="J2022" s="77">
        <v>-2.1106428629471101</v>
      </c>
      <c r="K2022" s="77">
        <v>0</v>
      </c>
      <c r="L2022" s="77">
        <v>18.763959749571001</v>
      </c>
      <c r="M2022" s="77">
        <v>0</v>
      </c>
      <c r="N2022" s="77">
        <v>-20.874602612518199</v>
      </c>
      <c r="O2022" s="77">
        <v>0</v>
      </c>
      <c r="P2022" s="77">
        <v>-18.0549650212347</v>
      </c>
      <c r="Q2022" s="77">
        <v>-18.0549650212347</v>
      </c>
      <c r="R2022" s="77">
        <v>0</v>
      </c>
      <c r="S2022" s="77">
        <v>0</v>
      </c>
      <c r="T2022" s="77" t="s">
        <v>154</v>
      </c>
      <c r="U2022" s="105">
        <v>13.7772377242619</v>
      </c>
      <c r="V2022" s="105">
        <v>-10.5154676078936</v>
      </c>
      <c r="W2022" s="101">
        <v>24.2907118353593</v>
      </c>
    </row>
    <row r="2023" spans="2:23" x14ac:dyDescent="0.25">
      <c r="B2023" s="55" t="s">
        <v>115</v>
      </c>
      <c r="C2023" s="76" t="s">
        <v>138</v>
      </c>
      <c r="D2023" s="55" t="s">
        <v>78</v>
      </c>
      <c r="E2023" s="55" t="s">
        <v>190</v>
      </c>
      <c r="F2023" s="70">
        <v>96.41</v>
      </c>
      <c r="G2023" s="77">
        <v>58004</v>
      </c>
      <c r="H2023" s="77">
        <v>95.71</v>
      </c>
      <c r="I2023" s="77">
        <v>1</v>
      </c>
      <c r="J2023" s="77">
        <v>-74.831515491747894</v>
      </c>
      <c r="K2023" s="77">
        <v>0.19039169416691801</v>
      </c>
      <c r="L2023" s="77">
        <v>-86.363703546488395</v>
      </c>
      <c r="M2023" s="77">
        <v>0.25359543586903499</v>
      </c>
      <c r="N2023" s="77">
        <v>11.532188054740599</v>
      </c>
      <c r="O2023" s="77">
        <v>-6.3203741702117205E-2</v>
      </c>
      <c r="P2023" s="77">
        <v>9.9997296845058994</v>
      </c>
      <c r="Q2023" s="77">
        <v>9.9997296845058905</v>
      </c>
      <c r="R2023" s="77">
        <v>0</v>
      </c>
      <c r="S2023" s="77">
        <v>3.3998161879484098E-3</v>
      </c>
      <c r="T2023" s="77" t="s">
        <v>154</v>
      </c>
      <c r="U2023" s="105">
        <v>2.0011802104130401</v>
      </c>
      <c r="V2023" s="105">
        <v>-1.5273994759558001</v>
      </c>
      <c r="W2023" s="101">
        <v>3.5282901256878301</v>
      </c>
    </row>
    <row r="2024" spans="2:23" x14ac:dyDescent="0.25">
      <c r="B2024" s="55" t="s">
        <v>115</v>
      </c>
      <c r="C2024" s="76" t="s">
        <v>138</v>
      </c>
      <c r="D2024" s="55" t="s">
        <v>78</v>
      </c>
      <c r="E2024" s="55" t="s">
        <v>191</v>
      </c>
      <c r="F2024" s="70">
        <v>98.71</v>
      </c>
      <c r="G2024" s="77">
        <v>54000</v>
      </c>
      <c r="H2024" s="77">
        <v>97.8</v>
      </c>
      <c r="I2024" s="77">
        <v>1</v>
      </c>
      <c r="J2024" s="77">
        <v>-77.903802112034896</v>
      </c>
      <c r="K2024" s="77">
        <v>0.36778154444077199</v>
      </c>
      <c r="L2024" s="77">
        <v>-51.223533375288604</v>
      </c>
      <c r="M2024" s="77">
        <v>0.15900533250982801</v>
      </c>
      <c r="N2024" s="77">
        <v>-26.680268736746299</v>
      </c>
      <c r="O2024" s="77">
        <v>0.20877621193094401</v>
      </c>
      <c r="P2024" s="77">
        <v>-21.660725975316002</v>
      </c>
      <c r="Q2024" s="77">
        <v>-21.660725975316002</v>
      </c>
      <c r="R2024" s="77">
        <v>0</v>
      </c>
      <c r="S2024" s="77">
        <v>2.8432735216530499E-2</v>
      </c>
      <c r="T2024" s="77" t="s">
        <v>154</v>
      </c>
      <c r="U2024" s="105">
        <v>-3.7657378471640999</v>
      </c>
      <c r="V2024" s="105">
        <v>-2.87419692860056</v>
      </c>
      <c r="W2024" s="101">
        <v>-0.89161407978377905</v>
      </c>
    </row>
    <row r="2025" spans="2:23" x14ac:dyDescent="0.25">
      <c r="B2025" s="55" t="s">
        <v>115</v>
      </c>
      <c r="C2025" s="76" t="s">
        <v>138</v>
      </c>
      <c r="D2025" s="55" t="s">
        <v>78</v>
      </c>
      <c r="E2025" s="55" t="s">
        <v>191</v>
      </c>
      <c r="F2025" s="70">
        <v>98.71</v>
      </c>
      <c r="G2025" s="77">
        <v>54850</v>
      </c>
      <c r="H2025" s="77">
        <v>98.68</v>
      </c>
      <c r="I2025" s="77">
        <v>1</v>
      </c>
      <c r="J2025" s="77">
        <v>-7.6486826672672104</v>
      </c>
      <c r="K2025" s="77">
        <v>4.59828443840194E-4</v>
      </c>
      <c r="L2025" s="77">
        <v>4.1136710809259203</v>
      </c>
      <c r="M2025" s="77">
        <v>1.33009197529684E-4</v>
      </c>
      <c r="N2025" s="77">
        <v>-11.7623537481931</v>
      </c>
      <c r="O2025" s="77">
        <v>3.2681924631051002E-4</v>
      </c>
      <c r="P2025" s="77">
        <v>-10.731739935109101</v>
      </c>
      <c r="Q2025" s="77">
        <v>-10.731739935108999</v>
      </c>
      <c r="R2025" s="77">
        <v>0</v>
      </c>
      <c r="S2025" s="77">
        <v>9.0523810239364602E-4</v>
      </c>
      <c r="T2025" s="77" t="s">
        <v>155</v>
      </c>
      <c r="U2025" s="105">
        <v>-0.32061518693102398</v>
      </c>
      <c r="V2025" s="105">
        <v>-0.24470933000124101</v>
      </c>
      <c r="W2025" s="101">
        <v>-7.5912085881253796E-2</v>
      </c>
    </row>
    <row r="2026" spans="2:23" x14ac:dyDescent="0.25">
      <c r="B2026" s="55" t="s">
        <v>115</v>
      </c>
      <c r="C2026" s="76" t="s">
        <v>138</v>
      </c>
      <c r="D2026" s="55" t="s">
        <v>78</v>
      </c>
      <c r="E2026" s="55" t="s">
        <v>136</v>
      </c>
      <c r="F2026" s="70">
        <v>97.8</v>
      </c>
      <c r="G2026" s="77">
        <v>54250</v>
      </c>
      <c r="H2026" s="77">
        <v>97.53</v>
      </c>
      <c r="I2026" s="77">
        <v>1</v>
      </c>
      <c r="J2026" s="77">
        <v>-107.564031085587</v>
      </c>
      <c r="K2026" s="77">
        <v>0.15735228265398299</v>
      </c>
      <c r="L2026" s="77">
        <v>-103.445279572255</v>
      </c>
      <c r="M2026" s="77">
        <v>0.14553259177463401</v>
      </c>
      <c r="N2026" s="77">
        <v>-4.1187515133322998</v>
      </c>
      <c r="O2026" s="77">
        <v>1.1819690879349001E-2</v>
      </c>
      <c r="P2026" s="77">
        <v>-4.8622125616498897</v>
      </c>
      <c r="Q2026" s="77">
        <v>-4.8622125616498799</v>
      </c>
      <c r="R2026" s="77">
        <v>0</v>
      </c>
      <c r="S2026" s="77">
        <v>3.2151910952745702E-4</v>
      </c>
      <c r="T2026" s="77" t="s">
        <v>154</v>
      </c>
      <c r="U2026" s="105">
        <v>4.2307201131913802E-2</v>
      </c>
      <c r="V2026" s="105">
        <v>-3.2290943365217602E-2</v>
      </c>
      <c r="W2026" s="101">
        <v>7.4592022858556303E-2</v>
      </c>
    </row>
    <row r="2027" spans="2:23" x14ac:dyDescent="0.25">
      <c r="B2027" s="55" t="s">
        <v>115</v>
      </c>
      <c r="C2027" s="76" t="s">
        <v>138</v>
      </c>
      <c r="D2027" s="55" t="s">
        <v>78</v>
      </c>
      <c r="E2027" s="55" t="s">
        <v>192</v>
      </c>
      <c r="F2027" s="70">
        <v>97.91</v>
      </c>
      <c r="G2027" s="77">
        <v>54250</v>
      </c>
      <c r="H2027" s="77">
        <v>97.53</v>
      </c>
      <c r="I2027" s="77">
        <v>1</v>
      </c>
      <c r="J2027" s="77">
        <v>-28.374616057965302</v>
      </c>
      <c r="K2027" s="77">
        <v>4.7502011349779598E-2</v>
      </c>
      <c r="L2027" s="77">
        <v>-32.4918095408336</v>
      </c>
      <c r="M2027" s="77">
        <v>6.2287343547030499E-2</v>
      </c>
      <c r="N2027" s="77">
        <v>4.1171934828683003</v>
      </c>
      <c r="O2027" s="77">
        <v>-1.47853321972509E-2</v>
      </c>
      <c r="P2027" s="77">
        <v>4.8622125616505896</v>
      </c>
      <c r="Q2027" s="77">
        <v>4.8622125616505798</v>
      </c>
      <c r="R2027" s="77">
        <v>0</v>
      </c>
      <c r="S2027" s="77">
        <v>1.3948255486856899E-3</v>
      </c>
      <c r="T2027" s="77" t="s">
        <v>154</v>
      </c>
      <c r="U2027" s="105">
        <v>0.119710861174575</v>
      </c>
      <c r="V2027" s="105">
        <v>-9.1369235850341193E-2</v>
      </c>
      <c r="W2027" s="101">
        <v>0.211062775467214</v>
      </c>
    </row>
    <row r="2028" spans="2:23" x14ac:dyDescent="0.25">
      <c r="B2028" s="55" t="s">
        <v>115</v>
      </c>
      <c r="C2028" s="76" t="s">
        <v>138</v>
      </c>
      <c r="D2028" s="55" t="s">
        <v>78</v>
      </c>
      <c r="E2028" s="55" t="s">
        <v>193</v>
      </c>
      <c r="F2028" s="70">
        <v>98.71</v>
      </c>
      <c r="G2028" s="77">
        <v>53550</v>
      </c>
      <c r="H2028" s="77">
        <v>98.48</v>
      </c>
      <c r="I2028" s="77">
        <v>1</v>
      </c>
      <c r="J2028" s="77">
        <v>-46.415747179103597</v>
      </c>
      <c r="K2028" s="77">
        <v>3.8133262075641897E-2</v>
      </c>
      <c r="L2028" s="77">
        <v>-20.3497071994089</v>
      </c>
      <c r="M2028" s="77">
        <v>7.3297573208996603E-3</v>
      </c>
      <c r="N2028" s="77">
        <v>-26.066039979694601</v>
      </c>
      <c r="O2028" s="77">
        <v>3.0803504754742299E-2</v>
      </c>
      <c r="P2028" s="77">
        <v>-22.382396222592298</v>
      </c>
      <c r="Q2028" s="77">
        <v>-22.382396222592199</v>
      </c>
      <c r="R2028" s="77">
        <v>0</v>
      </c>
      <c r="S2028" s="77">
        <v>8.8671983937724901E-3</v>
      </c>
      <c r="T2028" s="77" t="s">
        <v>155</v>
      </c>
      <c r="U2028" s="105">
        <v>-2.95811764403568</v>
      </c>
      <c r="V2028" s="105">
        <v>-2.2577813411332599</v>
      </c>
      <c r="W2028" s="101">
        <v>-0.70039377357754096</v>
      </c>
    </row>
    <row r="2029" spans="2:23" x14ac:dyDescent="0.25">
      <c r="B2029" s="55" t="s">
        <v>115</v>
      </c>
      <c r="C2029" s="76" t="s">
        <v>138</v>
      </c>
      <c r="D2029" s="55" t="s">
        <v>78</v>
      </c>
      <c r="E2029" s="55" t="s">
        <v>194</v>
      </c>
      <c r="F2029" s="70">
        <v>96.82</v>
      </c>
      <c r="G2029" s="77">
        <v>58200</v>
      </c>
      <c r="H2029" s="77">
        <v>96.7</v>
      </c>
      <c r="I2029" s="77">
        <v>1</v>
      </c>
      <c r="J2029" s="77">
        <v>-31.857335810080698</v>
      </c>
      <c r="K2029" s="77">
        <v>1.79026568643227E-2</v>
      </c>
      <c r="L2029" s="77">
        <v>9.6874664957041094</v>
      </c>
      <c r="M2029" s="77">
        <v>1.65546120533907E-3</v>
      </c>
      <c r="N2029" s="77">
        <v>-41.544802305784799</v>
      </c>
      <c r="O2029" s="77">
        <v>1.6247195658983599E-2</v>
      </c>
      <c r="P2029" s="77">
        <v>-37.9412578279521</v>
      </c>
      <c r="Q2029" s="77">
        <v>-37.941257827952001</v>
      </c>
      <c r="R2029" s="77">
        <v>0</v>
      </c>
      <c r="S2029" s="77">
        <v>2.5393468763804199E-2</v>
      </c>
      <c r="T2029" s="77" t="s">
        <v>154</v>
      </c>
      <c r="U2029" s="105">
        <v>-3.4132976247305198</v>
      </c>
      <c r="V2029" s="105">
        <v>-2.6051971612384301</v>
      </c>
      <c r="W2029" s="101">
        <v>-0.80816677746012999</v>
      </c>
    </row>
    <row r="2030" spans="2:23" x14ac:dyDescent="0.25">
      <c r="B2030" s="55" t="s">
        <v>115</v>
      </c>
      <c r="C2030" s="76" t="s">
        <v>138</v>
      </c>
      <c r="D2030" s="55" t="s">
        <v>78</v>
      </c>
      <c r="E2030" s="55" t="s">
        <v>195</v>
      </c>
      <c r="F2030" s="70">
        <v>99.51</v>
      </c>
      <c r="G2030" s="77">
        <v>53000</v>
      </c>
      <c r="H2030" s="77">
        <v>99.35</v>
      </c>
      <c r="I2030" s="77">
        <v>1</v>
      </c>
      <c r="J2030" s="77">
        <v>-32.971066189776401</v>
      </c>
      <c r="K2030" s="77">
        <v>2.6872894604672098E-2</v>
      </c>
      <c r="L2030" s="77">
        <v>-2.2615876930082699</v>
      </c>
      <c r="M2030" s="77">
        <v>1.26437334239075E-4</v>
      </c>
      <c r="N2030" s="77">
        <v>-30.709478496768199</v>
      </c>
      <c r="O2030" s="77">
        <v>2.6746457270433E-2</v>
      </c>
      <c r="P2030" s="77">
        <v>-26.908054121820999</v>
      </c>
      <c r="Q2030" s="77">
        <v>-26.908054121820999</v>
      </c>
      <c r="R2030" s="77">
        <v>0</v>
      </c>
      <c r="S2030" s="77">
        <v>1.78983522701169E-2</v>
      </c>
      <c r="T2030" s="77" t="s">
        <v>155</v>
      </c>
      <c r="U2030" s="105">
        <v>-2.2541163130840798</v>
      </c>
      <c r="V2030" s="105">
        <v>-1.7204527895253501</v>
      </c>
      <c r="W2030" s="101">
        <v>-0.53370731680900296</v>
      </c>
    </row>
    <row r="2031" spans="2:23" x14ac:dyDescent="0.25">
      <c r="B2031" s="55" t="s">
        <v>115</v>
      </c>
      <c r="C2031" s="76" t="s">
        <v>138</v>
      </c>
      <c r="D2031" s="55" t="s">
        <v>78</v>
      </c>
      <c r="E2031" s="55" t="s">
        <v>196</v>
      </c>
      <c r="F2031" s="70">
        <v>97.08</v>
      </c>
      <c r="G2031" s="77">
        <v>56100</v>
      </c>
      <c r="H2031" s="77">
        <v>96.33</v>
      </c>
      <c r="I2031" s="77">
        <v>1</v>
      </c>
      <c r="J2031" s="77">
        <v>-43.496815939683401</v>
      </c>
      <c r="K2031" s="77">
        <v>0.17652108060990199</v>
      </c>
      <c r="L2031" s="77">
        <v>12.0734316542617</v>
      </c>
      <c r="M2031" s="77">
        <v>1.36001312532149E-2</v>
      </c>
      <c r="N2031" s="77">
        <v>-55.570247593945098</v>
      </c>
      <c r="O2031" s="77">
        <v>0.16292094935668699</v>
      </c>
      <c r="P2031" s="77">
        <v>-43.614027366679203</v>
      </c>
      <c r="Q2031" s="77">
        <v>-43.614027366679203</v>
      </c>
      <c r="R2031" s="77">
        <v>0</v>
      </c>
      <c r="S2031" s="77">
        <v>0.17747370964709699</v>
      </c>
      <c r="T2031" s="77" t="s">
        <v>154</v>
      </c>
      <c r="U2031" s="105">
        <v>-25.922415287920298</v>
      </c>
      <c r="V2031" s="105">
        <v>-19.7852663744391</v>
      </c>
      <c r="W2031" s="101">
        <v>-6.1376525373686803</v>
      </c>
    </row>
    <row r="2032" spans="2:23" x14ac:dyDescent="0.25">
      <c r="B2032" s="55" t="s">
        <v>115</v>
      </c>
      <c r="C2032" s="76" t="s">
        <v>138</v>
      </c>
      <c r="D2032" s="55" t="s">
        <v>78</v>
      </c>
      <c r="E2032" s="55" t="s">
        <v>137</v>
      </c>
      <c r="F2032" s="70">
        <v>95.65</v>
      </c>
      <c r="G2032" s="77">
        <v>56100</v>
      </c>
      <c r="H2032" s="77">
        <v>96.33</v>
      </c>
      <c r="I2032" s="77">
        <v>1</v>
      </c>
      <c r="J2032" s="77">
        <v>45.033822117433601</v>
      </c>
      <c r="K2032" s="77">
        <v>0.167516528110084</v>
      </c>
      <c r="L2032" s="77">
        <v>-13.127430029132499</v>
      </c>
      <c r="M2032" s="77">
        <v>1.42344100234231E-2</v>
      </c>
      <c r="N2032" s="77">
        <v>58.161252146566099</v>
      </c>
      <c r="O2032" s="77">
        <v>0.15328211808666101</v>
      </c>
      <c r="P2032" s="77">
        <v>46.322671811310997</v>
      </c>
      <c r="Q2032" s="77">
        <v>46.322671811310997</v>
      </c>
      <c r="R2032" s="77">
        <v>0</v>
      </c>
      <c r="S2032" s="77">
        <v>0.177242247700794</v>
      </c>
      <c r="T2032" s="77" t="s">
        <v>154</v>
      </c>
      <c r="U2032" s="105">
        <v>-24.836100944525899</v>
      </c>
      <c r="V2032" s="105">
        <v>-18.956137668193598</v>
      </c>
      <c r="W2032" s="101">
        <v>-5.8804457951704796</v>
      </c>
    </row>
    <row r="2033" spans="2:23" x14ac:dyDescent="0.25">
      <c r="B2033" s="55" t="s">
        <v>115</v>
      </c>
      <c r="C2033" s="76" t="s">
        <v>138</v>
      </c>
      <c r="D2033" s="55" t="s">
        <v>78</v>
      </c>
      <c r="E2033" s="55" t="s">
        <v>197</v>
      </c>
      <c r="F2033" s="70">
        <v>95.71</v>
      </c>
      <c r="G2033" s="77">
        <v>58054</v>
      </c>
      <c r="H2033" s="77">
        <v>95.47</v>
      </c>
      <c r="I2033" s="77">
        <v>1</v>
      </c>
      <c r="J2033" s="77">
        <v>-27.2297769343221</v>
      </c>
      <c r="K2033" s="77">
        <v>4.1670094256383197E-2</v>
      </c>
      <c r="L2033" s="77">
        <v>-26.6482099451548</v>
      </c>
      <c r="M2033" s="77">
        <v>3.9909142642394702E-2</v>
      </c>
      <c r="N2033" s="77">
        <v>-0.58156698916733096</v>
      </c>
      <c r="O2033" s="77">
        <v>1.7609516139884601E-3</v>
      </c>
      <c r="P2033" s="77">
        <v>-0.50324784053594396</v>
      </c>
      <c r="Q2033" s="77">
        <v>-0.50324784053594396</v>
      </c>
      <c r="R2033" s="77">
        <v>0</v>
      </c>
      <c r="S2033" s="77">
        <v>1.423312146203E-5</v>
      </c>
      <c r="T2033" s="77" t="s">
        <v>154</v>
      </c>
      <c r="U2033" s="105">
        <v>2.87532873810003E-2</v>
      </c>
      <c r="V2033" s="105">
        <v>-2.19459276327152E-2</v>
      </c>
      <c r="W2033" s="101">
        <v>5.0695054558084297E-2</v>
      </c>
    </row>
    <row r="2034" spans="2:23" x14ac:dyDescent="0.25">
      <c r="B2034" s="55" t="s">
        <v>115</v>
      </c>
      <c r="C2034" s="76" t="s">
        <v>138</v>
      </c>
      <c r="D2034" s="55" t="s">
        <v>78</v>
      </c>
      <c r="E2034" s="55" t="s">
        <v>197</v>
      </c>
      <c r="F2034" s="70">
        <v>95.71</v>
      </c>
      <c r="G2034" s="77">
        <v>58104</v>
      </c>
      <c r="H2034" s="77">
        <v>95.29</v>
      </c>
      <c r="I2034" s="77">
        <v>1</v>
      </c>
      <c r="J2034" s="77">
        <v>-28.891810194297399</v>
      </c>
      <c r="K2034" s="77">
        <v>7.4625460649515696E-2</v>
      </c>
      <c r="L2034" s="77">
        <v>-28.310304541436501</v>
      </c>
      <c r="M2034" s="77">
        <v>7.1651716884662098E-2</v>
      </c>
      <c r="N2034" s="77">
        <v>-0.58150565286086398</v>
      </c>
      <c r="O2034" s="77">
        <v>2.9737437648536002E-3</v>
      </c>
      <c r="P2034" s="77">
        <v>-0.50271488015425103</v>
      </c>
      <c r="Q2034" s="77">
        <v>-0.50271488015425103</v>
      </c>
      <c r="R2034" s="77">
        <v>0</v>
      </c>
      <c r="S2034" s="77">
        <v>2.2593369215128E-5</v>
      </c>
      <c r="T2034" s="77" t="s">
        <v>154</v>
      </c>
      <c r="U2034" s="105">
        <v>3.97601553419627E-2</v>
      </c>
      <c r="V2034" s="105">
        <v>-3.0346912345640499E-2</v>
      </c>
      <c r="W2034" s="101">
        <v>7.0101314593704805E-2</v>
      </c>
    </row>
    <row r="2035" spans="2:23" x14ac:dyDescent="0.25">
      <c r="B2035" s="55" t="s">
        <v>115</v>
      </c>
      <c r="C2035" s="76" t="s">
        <v>138</v>
      </c>
      <c r="D2035" s="55" t="s">
        <v>78</v>
      </c>
      <c r="E2035" s="55" t="s">
        <v>198</v>
      </c>
      <c r="F2035" s="70">
        <v>95.47</v>
      </c>
      <c r="G2035" s="77">
        <v>58104</v>
      </c>
      <c r="H2035" s="77">
        <v>95.29</v>
      </c>
      <c r="I2035" s="77">
        <v>1</v>
      </c>
      <c r="J2035" s="77">
        <v>-31.775270692802302</v>
      </c>
      <c r="K2035" s="77">
        <v>3.3722905441868699E-2</v>
      </c>
      <c r="L2035" s="77">
        <v>-31.192212884612601</v>
      </c>
      <c r="M2035" s="77">
        <v>3.2496668430942399E-2</v>
      </c>
      <c r="N2035" s="77">
        <v>-0.58305780818965203</v>
      </c>
      <c r="O2035" s="77">
        <v>1.22623701092631E-3</v>
      </c>
      <c r="P2035" s="77">
        <v>-0.50324784053578897</v>
      </c>
      <c r="Q2035" s="77">
        <v>-0.50324784053578797</v>
      </c>
      <c r="R2035" s="77">
        <v>0</v>
      </c>
      <c r="S2035" s="77">
        <v>8.4588301927310001E-6</v>
      </c>
      <c r="T2035" s="77" t="s">
        <v>154</v>
      </c>
      <c r="U2035" s="105">
        <v>1.2008080628018201E-2</v>
      </c>
      <c r="V2035" s="105">
        <v>-9.1651596208242106E-3</v>
      </c>
      <c r="W2035" s="101">
        <v>2.11715027401531E-2</v>
      </c>
    </row>
    <row r="2036" spans="2:23" x14ac:dyDescent="0.25">
      <c r="B2036" s="55" t="s">
        <v>115</v>
      </c>
      <c r="C2036" s="76" t="s">
        <v>138</v>
      </c>
      <c r="D2036" s="55" t="s">
        <v>78</v>
      </c>
      <c r="E2036" s="55" t="s">
        <v>199</v>
      </c>
      <c r="F2036" s="70">
        <v>96.06</v>
      </c>
      <c r="G2036" s="77">
        <v>58200</v>
      </c>
      <c r="H2036" s="77">
        <v>96.7</v>
      </c>
      <c r="I2036" s="77">
        <v>1</v>
      </c>
      <c r="J2036" s="77">
        <v>78.440267264962301</v>
      </c>
      <c r="K2036" s="77">
        <v>0.25196025289611801</v>
      </c>
      <c r="L2036" s="77">
        <v>36.789072834541798</v>
      </c>
      <c r="M2036" s="77">
        <v>5.54231992870328E-2</v>
      </c>
      <c r="N2036" s="77">
        <v>41.651194430420603</v>
      </c>
      <c r="O2036" s="77">
        <v>0.19653705360908499</v>
      </c>
      <c r="P2036" s="77">
        <v>37.9412578279521</v>
      </c>
      <c r="Q2036" s="77">
        <v>37.941257827952001</v>
      </c>
      <c r="R2036" s="77">
        <v>0</v>
      </c>
      <c r="S2036" s="77">
        <v>5.8949123915974101E-2</v>
      </c>
      <c r="T2036" s="77" t="s">
        <v>154</v>
      </c>
      <c r="U2036" s="105">
        <v>-7.7145232086255699</v>
      </c>
      <c r="V2036" s="105">
        <v>-5.8881047517812197</v>
      </c>
      <c r="W2036" s="101">
        <v>-1.8265683355545399</v>
      </c>
    </row>
    <row r="2037" spans="2:23" x14ac:dyDescent="0.25">
      <c r="B2037" s="55" t="s">
        <v>115</v>
      </c>
      <c r="C2037" s="76" t="s">
        <v>138</v>
      </c>
      <c r="D2037" s="55" t="s">
        <v>78</v>
      </c>
      <c r="E2037" s="55" t="s">
        <v>199</v>
      </c>
      <c r="F2037" s="70">
        <v>96.06</v>
      </c>
      <c r="G2037" s="77">
        <v>58300</v>
      </c>
      <c r="H2037" s="77">
        <v>95.9</v>
      </c>
      <c r="I2037" s="77">
        <v>1</v>
      </c>
      <c r="J2037" s="77">
        <v>-24.5955377632439</v>
      </c>
      <c r="K2037" s="77">
        <v>2.3247862564281099E-2</v>
      </c>
      <c r="L2037" s="77">
        <v>22.670005814575699</v>
      </c>
      <c r="M2037" s="77">
        <v>1.9750297758412302E-2</v>
      </c>
      <c r="N2037" s="77">
        <v>-47.265543577819699</v>
      </c>
      <c r="O2037" s="77">
        <v>3.4975648058688702E-3</v>
      </c>
      <c r="P2037" s="77">
        <v>-44.764971013009301</v>
      </c>
      <c r="Q2037" s="77">
        <v>-44.764971013009301</v>
      </c>
      <c r="R2037" s="77">
        <v>0</v>
      </c>
      <c r="S2037" s="77">
        <v>7.7009978063043605E-2</v>
      </c>
      <c r="T2037" s="77" t="s">
        <v>154</v>
      </c>
      <c r="U2037" s="105">
        <v>-7.2267907023836901</v>
      </c>
      <c r="V2037" s="105">
        <v>-5.5158432380184399</v>
      </c>
      <c r="W2037" s="101">
        <v>-1.7110878673480301</v>
      </c>
    </row>
    <row r="2038" spans="2:23" x14ac:dyDescent="0.25">
      <c r="B2038" s="55" t="s">
        <v>115</v>
      </c>
      <c r="C2038" s="76" t="s">
        <v>138</v>
      </c>
      <c r="D2038" s="55" t="s">
        <v>78</v>
      </c>
      <c r="E2038" s="55" t="s">
        <v>199</v>
      </c>
      <c r="F2038" s="70">
        <v>96.06</v>
      </c>
      <c r="G2038" s="77">
        <v>58500</v>
      </c>
      <c r="H2038" s="77">
        <v>95.97</v>
      </c>
      <c r="I2038" s="77">
        <v>1</v>
      </c>
      <c r="J2038" s="77">
        <v>-81.590575101603406</v>
      </c>
      <c r="K2038" s="77">
        <v>3.4683084335588102E-2</v>
      </c>
      <c r="L2038" s="77">
        <v>-87.107331322693</v>
      </c>
      <c r="M2038" s="77">
        <v>3.9531850156541003E-2</v>
      </c>
      <c r="N2038" s="77">
        <v>5.5167562210896399</v>
      </c>
      <c r="O2038" s="77">
        <v>-4.8487658209528904E-3</v>
      </c>
      <c r="P2038" s="77">
        <v>6.8237131850489403</v>
      </c>
      <c r="Q2038" s="77">
        <v>6.8237131850489403</v>
      </c>
      <c r="R2038" s="77">
        <v>0</v>
      </c>
      <c r="S2038" s="77">
        <v>2.42593551101734E-4</v>
      </c>
      <c r="T2038" s="77" t="s">
        <v>154</v>
      </c>
      <c r="U2038" s="105">
        <v>3.0953809599294599E-2</v>
      </c>
      <c r="V2038" s="105">
        <v>-2.3625474764733902E-2</v>
      </c>
      <c r="W2038" s="101">
        <v>5.4574805503933198E-2</v>
      </c>
    </row>
    <row r="2039" spans="2:23" x14ac:dyDescent="0.25">
      <c r="B2039" s="55" t="s">
        <v>115</v>
      </c>
      <c r="C2039" s="76" t="s">
        <v>138</v>
      </c>
      <c r="D2039" s="55" t="s">
        <v>78</v>
      </c>
      <c r="E2039" s="55" t="s">
        <v>200</v>
      </c>
      <c r="F2039" s="70">
        <v>95.9</v>
      </c>
      <c r="G2039" s="77">
        <v>58304</v>
      </c>
      <c r="H2039" s="77">
        <v>95.9</v>
      </c>
      <c r="I2039" s="77">
        <v>1</v>
      </c>
      <c r="J2039" s="77">
        <v>19.035484885127001</v>
      </c>
      <c r="K2039" s="77">
        <v>0</v>
      </c>
      <c r="L2039" s="77">
        <v>19.035484885127001</v>
      </c>
      <c r="M2039" s="77">
        <v>0</v>
      </c>
      <c r="N2039" s="77">
        <v>0</v>
      </c>
      <c r="O2039" s="77">
        <v>0</v>
      </c>
      <c r="P2039" s="77">
        <v>0</v>
      </c>
      <c r="Q2039" s="77">
        <v>0</v>
      </c>
      <c r="R2039" s="77">
        <v>0</v>
      </c>
      <c r="S2039" s="77">
        <v>0</v>
      </c>
      <c r="T2039" s="77" t="s">
        <v>154</v>
      </c>
      <c r="U2039" s="105">
        <v>0</v>
      </c>
      <c r="V2039" s="105">
        <v>0</v>
      </c>
      <c r="W2039" s="101">
        <v>0</v>
      </c>
    </row>
    <row r="2040" spans="2:23" x14ac:dyDescent="0.25">
      <c r="B2040" s="55" t="s">
        <v>115</v>
      </c>
      <c r="C2040" s="76" t="s">
        <v>138</v>
      </c>
      <c r="D2040" s="55" t="s">
        <v>78</v>
      </c>
      <c r="E2040" s="55" t="s">
        <v>200</v>
      </c>
      <c r="F2040" s="70">
        <v>95.9</v>
      </c>
      <c r="G2040" s="77">
        <v>58350</v>
      </c>
      <c r="H2040" s="77">
        <v>94.93</v>
      </c>
      <c r="I2040" s="77">
        <v>1</v>
      </c>
      <c r="J2040" s="77">
        <v>-72.804685246670303</v>
      </c>
      <c r="K2040" s="77">
        <v>0.383227754616565</v>
      </c>
      <c r="L2040" s="77">
        <v>11.8392520172576</v>
      </c>
      <c r="M2040" s="77">
        <v>1.0134138326124399E-2</v>
      </c>
      <c r="N2040" s="77">
        <v>-84.643937263927896</v>
      </c>
      <c r="O2040" s="77">
        <v>0.37309361629044102</v>
      </c>
      <c r="P2040" s="77">
        <v>-80.166150915162007</v>
      </c>
      <c r="Q2040" s="77">
        <v>-80.166150915162007</v>
      </c>
      <c r="R2040" s="77">
        <v>0</v>
      </c>
      <c r="S2040" s="77">
        <v>0.46464402970954799</v>
      </c>
      <c r="T2040" s="77" t="s">
        <v>154</v>
      </c>
      <c r="U2040" s="105">
        <v>-46.5058917476576</v>
      </c>
      <c r="V2040" s="105">
        <v>-35.495591208933803</v>
      </c>
      <c r="W2040" s="101">
        <v>-11.0112040609354</v>
      </c>
    </row>
    <row r="2041" spans="2:23" x14ac:dyDescent="0.25">
      <c r="B2041" s="55" t="s">
        <v>115</v>
      </c>
      <c r="C2041" s="76" t="s">
        <v>138</v>
      </c>
      <c r="D2041" s="55" t="s">
        <v>78</v>
      </c>
      <c r="E2041" s="55" t="s">
        <v>200</v>
      </c>
      <c r="F2041" s="70">
        <v>95.9</v>
      </c>
      <c r="G2041" s="77">
        <v>58600</v>
      </c>
      <c r="H2041" s="77">
        <v>95.91</v>
      </c>
      <c r="I2041" s="77">
        <v>1</v>
      </c>
      <c r="J2041" s="77">
        <v>17.238539113743901</v>
      </c>
      <c r="K2041" s="77">
        <v>1.14112216618014E-3</v>
      </c>
      <c r="L2041" s="77">
        <v>-19.951752719807601</v>
      </c>
      <c r="M2041" s="77">
        <v>1.52859815651462E-3</v>
      </c>
      <c r="N2041" s="77">
        <v>37.190291833551498</v>
      </c>
      <c r="O2041" s="77">
        <v>-3.8747599033447499E-4</v>
      </c>
      <c r="P2041" s="77">
        <v>35.401179902154396</v>
      </c>
      <c r="Q2041" s="77">
        <v>35.401179902154297</v>
      </c>
      <c r="R2041" s="77">
        <v>0</v>
      </c>
      <c r="S2041" s="77">
        <v>4.8124551877044399E-3</v>
      </c>
      <c r="T2041" s="77" t="s">
        <v>155</v>
      </c>
      <c r="U2041" s="105">
        <v>-0.40906380318820401</v>
      </c>
      <c r="V2041" s="105">
        <v>-0.31221767803369899</v>
      </c>
      <c r="W2041" s="101">
        <v>-9.6854072496621396E-2</v>
      </c>
    </row>
    <row r="2042" spans="2:23" x14ac:dyDescent="0.25">
      <c r="B2042" s="55" t="s">
        <v>115</v>
      </c>
      <c r="C2042" s="76" t="s">
        <v>138</v>
      </c>
      <c r="D2042" s="55" t="s">
        <v>78</v>
      </c>
      <c r="E2042" s="55" t="s">
        <v>201</v>
      </c>
      <c r="F2042" s="70">
        <v>95.9</v>
      </c>
      <c r="G2042" s="77">
        <v>58300</v>
      </c>
      <c r="H2042" s="77">
        <v>95.9</v>
      </c>
      <c r="I2042" s="77">
        <v>2</v>
      </c>
      <c r="J2042" s="77">
        <v>-11.731315114873</v>
      </c>
      <c r="K2042" s="77">
        <v>0</v>
      </c>
      <c r="L2042" s="77">
        <v>-11.731315114873</v>
      </c>
      <c r="M2042" s="77">
        <v>0</v>
      </c>
      <c r="N2042" s="77">
        <v>-1.8041000000000001E-14</v>
      </c>
      <c r="O2042" s="77">
        <v>0</v>
      </c>
      <c r="P2042" s="77">
        <v>-2.2399000000000001E-14</v>
      </c>
      <c r="Q2042" s="77">
        <v>-2.2399000000000001E-14</v>
      </c>
      <c r="R2042" s="77">
        <v>0</v>
      </c>
      <c r="S2042" s="77">
        <v>0</v>
      </c>
      <c r="T2042" s="77" t="s">
        <v>154</v>
      </c>
      <c r="U2042" s="105">
        <v>0</v>
      </c>
      <c r="V2042" s="105">
        <v>0</v>
      </c>
      <c r="W2042" s="101">
        <v>0</v>
      </c>
    </row>
    <row r="2043" spans="2:23" x14ac:dyDescent="0.25">
      <c r="B2043" s="55" t="s">
        <v>115</v>
      </c>
      <c r="C2043" s="76" t="s">
        <v>138</v>
      </c>
      <c r="D2043" s="55" t="s">
        <v>78</v>
      </c>
      <c r="E2043" s="55" t="s">
        <v>202</v>
      </c>
      <c r="F2043" s="70">
        <v>96.29</v>
      </c>
      <c r="G2043" s="77">
        <v>58500</v>
      </c>
      <c r="H2043" s="77">
        <v>95.97</v>
      </c>
      <c r="I2043" s="77">
        <v>1</v>
      </c>
      <c r="J2043" s="77">
        <v>-125.53810243457499</v>
      </c>
      <c r="K2043" s="77">
        <v>0.222213393796521</v>
      </c>
      <c r="L2043" s="77">
        <v>-82.862092941013302</v>
      </c>
      <c r="M2043" s="77">
        <v>9.6812382896568294E-2</v>
      </c>
      <c r="N2043" s="77">
        <v>-42.676009493561601</v>
      </c>
      <c r="O2043" s="77">
        <v>0.12540101089995301</v>
      </c>
      <c r="P2043" s="77">
        <v>-42.224893087208301</v>
      </c>
      <c r="Q2043" s="77">
        <v>-42.224893087208201</v>
      </c>
      <c r="R2043" s="77">
        <v>0</v>
      </c>
      <c r="S2043" s="77">
        <v>2.5139476506789001E-2</v>
      </c>
      <c r="T2043" s="77" t="s">
        <v>154</v>
      </c>
      <c r="U2043" s="105">
        <v>-1.6015238601275801</v>
      </c>
      <c r="V2043" s="105">
        <v>-1.2223620301465501</v>
      </c>
      <c r="W2043" s="101">
        <v>-0.37919294458449099</v>
      </c>
    </row>
    <row r="2044" spans="2:23" x14ac:dyDescent="0.25">
      <c r="B2044" s="55" t="s">
        <v>115</v>
      </c>
      <c r="C2044" s="76" t="s">
        <v>138</v>
      </c>
      <c r="D2044" s="55" t="s">
        <v>78</v>
      </c>
      <c r="E2044" s="55" t="s">
        <v>203</v>
      </c>
      <c r="F2044" s="70">
        <v>95.97</v>
      </c>
      <c r="G2044" s="77">
        <v>58600</v>
      </c>
      <c r="H2044" s="77">
        <v>95.91</v>
      </c>
      <c r="I2044" s="77">
        <v>1</v>
      </c>
      <c r="J2044" s="77">
        <v>-10.0898433278587</v>
      </c>
      <c r="K2044" s="77">
        <v>4.6504495852320001E-3</v>
      </c>
      <c r="L2044" s="77">
        <v>27.1151096531737</v>
      </c>
      <c r="M2044" s="77">
        <v>3.3585268554286E-2</v>
      </c>
      <c r="N2044" s="77">
        <v>-37.204952981032399</v>
      </c>
      <c r="O2044" s="77">
        <v>-2.8934818969054001E-2</v>
      </c>
      <c r="P2044" s="77">
        <v>-35.401179902154297</v>
      </c>
      <c r="Q2044" s="77">
        <v>-35.401179902154198</v>
      </c>
      <c r="R2044" s="77">
        <v>0</v>
      </c>
      <c r="S2044" s="77">
        <v>5.7248164837067197E-2</v>
      </c>
      <c r="T2044" s="77" t="s">
        <v>155</v>
      </c>
      <c r="U2044" s="105">
        <v>-5.0083037107530703</v>
      </c>
      <c r="V2044" s="105">
        <v>-3.8225845045973399</v>
      </c>
      <c r="W2044" s="101">
        <v>-1.1858165080991001</v>
      </c>
    </row>
    <row r="2045" spans="2:23" x14ac:dyDescent="0.25">
      <c r="B2045" s="55" t="s">
        <v>115</v>
      </c>
      <c r="C2045" s="76" t="s">
        <v>116</v>
      </c>
      <c r="D2045" s="55" t="s">
        <v>79</v>
      </c>
      <c r="E2045" s="55" t="s">
        <v>117</v>
      </c>
      <c r="F2045" s="70">
        <v>135.66</v>
      </c>
      <c r="G2045" s="77">
        <v>50050</v>
      </c>
      <c r="H2045" s="77">
        <v>132.16</v>
      </c>
      <c r="I2045" s="77">
        <v>1</v>
      </c>
      <c r="J2045" s="77">
        <v>-71.073635849379599</v>
      </c>
      <c r="K2045" s="77">
        <v>0.92441749345158997</v>
      </c>
      <c r="L2045" s="77">
        <v>9.7798706034002993</v>
      </c>
      <c r="M2045" s="77">
        <v>1.7503194030523399E-2</v>
      </c>
      <c r="N2045" s="77">
        <v>-80.853506452779897</v>
      </c>
      <c r="O2045" s="77">
        <v>0.90691429942106705</v>
      </c>
      <c r="P2045" s="77">
        <v>-70.470364192229894</v>
      </c>
      <c r="Q2045" s="77">
        <v>-70.470364192229795</v>
      </c>
      <c r="R2045" s="77">
        <v>0</v>
      </c>
      <c r="S2045" s="77">
        <v>0.90879121797754903</v>
      </c>
      <c r="T2045" s="77" t="s">
        <v>132</v>
      </c>
      <c r="U2045" s="105">
        <v>-161.25436549660401</v>
      </c>
      <c r="V2045" s="105">
        <v>-143.09707751197601</v>
      </c>
      <c r="W2045" s="101">
        <v>-18.158372026264601</v>
      </c>
    </row>
    <row r="2046" spans="2:23" x14ac:dyDescent="0.25">
      <c r="B2046" s="55" t="s">
        <v>115</v>
      </c>
      <c r="C2046" s="76" t="s">
        <v>116</v>
      </c>
      <c r="D2046" s="55" t="s">
        <v>79</v>
      </c>
      <c r="E2046" s="55" t="s">
        <v>133</v>
      </c>
      <c r="F2046" s="70">
        <v>45.96</v>
      </c>
      <c r="G2046" s="77">
        <v>56050</v>
      </c>
      <c r="H2046" s="77">
        <v>127.52</v>
      </c>
      <c r="I2046" s="77">
        <v>1</v>
      </c>
      <c r="J2046" s="77">
        <v>-1.9356866355804101</v>
      </c>
      <c r="K2046" s="77">
        <v>1.19900248037267E-4</v>
      </c>
      <c r="L2046" s="77">
        <v>-52.775857801413999</v>
      </c>
      <c r="M2046" s="77">
        <v>8.9129317333602201E-2</v>
      </c>
      <c r="N2046" s="77">
        <v>50.840171165833603</v>
      </c>
      <c r="O2046" s="77">
        <v>-8.9009417085564896E-2</v>
      </c>
      <c r="P2046" s="77">
        <v>32.540087813741899</v>
      </c>
      <c r="Q2046" s="77">
        <v>32.540087813741899</v>
      </c>
      <c r="R2046" s="77">
        <v>0</v>
      </c>
      <c r="S2046" s="77">
        <v>3.3883434077633098E-2</v>
      </c>
      <c r="T2046" s="77" t="s">
        <v>132</v>
      </c>
      <c r="U2046" s="105">
        <v>-3071.9450174219901</v>
      </c>
      <c r="V2046" s="105">
        <v>-2726.0431239600898</v>
      </c>
      <c r="W2046" s="101">
        <v>-345.92254478687698</v>
      </c>
    </row>
    <row r="2047" spans="2:23" x14ac:dyDescent="0.25">
      <c r="B2047" s="55" t="s">
        <v>115</v>
      </c>
      <c r="C2047" s="76" t="s">
        <v>116</v>
      </c>
      <c r="D2047" s="55" t="s">
        <v>79</v>
      </c>
      <c r="E2047" s="55" t="s">
        <v>119</v>
      </c>
      <c r="F2047" s="70">
        <v>132.16</v>
      </c>
      <c r="G2047" s="77">
        <v>51450</v>
      </c>
      <c r="H2047" s="77">
        <v>131.02000000000001</v>
      </c>
      <c r="I2047" s="77">
        <v>10</v>
      </c>
      <c r="J2047" s="77">
        <v>-20.756518046775</v>
      </c>
      <c r="K2047" s="77">
        <v>7.5120049103054407E-2</v>
      </c>
      <c r="L2047" s="77">
        <v>15.0618539402797</v>
      </c>
      <c r="M2047" s="77">
        <v>3.95552126764699E-2</v>
      </c>
      <c r="N2047" s="77">
        <v>-35.818371987054697</v>
      </c>
      <c r="O2047" s="77">
        <v>3.5564836426584499E-2</v>
      </c>
      <c r="P2047" s="77">
        <v>-30.781028761640201</v>
      </c>
      <c r="Q2047" s="77">
        <v>-30.781028761640101</v>
      </c>
      <c r="R2047" s="77">
        <v>0</v>
      </c>
      <c r="S2047" s="77">
        <v>0.16520117112612101</v>
      </c>
      <c r="T2047" s="77" t="s">
        <v>134</v>
      </c>
      <c r="U2047" s="105">
        <v>-36.1529672398676</v>
      </c>
      <c r="V2047" s="105">
        <v>-32.082132719192799</v>
      </c>
      <c r="W2047" s="101">
        <v>-4.0710775610518102</v>
      </c>
    </row>
    <row r="2048" spans="2:23" x14ac:dyDescent="0.25">
      <c r="B2048" s="55" t="s">
        <v>115</v>
      </c>
      <c r="C2048" s="76" t="s">
        <v>116</v>
      </c>
      <c r="D2048" s="55" t="s">
        <v>79</v>
      </c>
      <c r="E2048" s="55" t="s">
        <v>135</v>
      </c>
      <c r="F2048" s="70">
        <v>131.02000000000001</v>
      </c>
      <c r="G2048" s="77">
        <v>54000</v>
      </c>
      <c r="H2048" s="77">
        <v>130.41999999999999</v>
      </c>
      <c r="I2048" s="77">
        <v>10</v>
      </c>
      <c r="J2048" s="77">
        <v>-43.663481542248299</v>
      </c>
      <c r="K2048" s="77">
        <v>9.1206941839469896E-2</v>
      </c>
      <c r="L2048" s="77">
        <v>-7.7831726864866404</v>
      </c>
      <c r="M2048" s="77">
        <v>2.89804085491741E-3</v>
      </c>
      <c r="N2048" s="77">
        <v>-35.880308855761598</v>
      </c>
      <c r="O2048" s="77">
        <v>8.8308900984552394E-2</v>
      </c>
      <c r="P2048" s="77">
        <v>-30.781028761640201</v>
      </c>
      <c r="Q2048" s="77">
        <v>-30.781028761640101</v>
      </c>
      <c r="R2048" s="77">
        <v>0</v>
      </c>
      <c r="S2048" s="77">
        <v>4.5327047640936202E-2</v>
      </c>
      <c r="T2048" s="77" t="s">
        <v>134</v>
      </c>
      <c r="U2048" s="105">
        <v>-9.9844457767571004</v>
      </c>
      <c r="V2048" s="105">
        <v>-8.8601943074888592</v>
      </c>
      <c r="W2048" s="101">
        <v>-1.12431859027246</v>
      </c>
    </row>
    <row r="2049" spans="2:23" x14ac:dyDescent="0.25">
      <c r="B2049" s="55" t="s">
        <v>115</v>
      </c>
      <c r="C2049" s="76" t="s">
        <v>116</v>
      </c>
      <c r="D2049" s="55" t="s">
        <v>79</v>
      </c>
      <c r="E2049" s="55" t="s">
        <v>136</v>
      </c>
      <c r="F2049" s="70">
        <v>130.41999999999999</v>
      </c>
      <c r="G2049" s="77">
        <v>56100</v>
      </c>
      <c r="H2049" s="77">
        <v>128.44</v>
      </c>
      <c r="I2049" s="77">
        <v>10</v>
      </c>
      <c r="J2049" s="77">
        <v>-34.9825131329006</v>
      </c>
      <c r="K2049" s="77">
        <v>0.22370629394710301</v>
      </c>
      <c r="L2049" s="77">
        <v>23.673654514833199</v>
      </c>
      <c r="M2049" s="77">
        <v>0.10244878262642899</v>
      </c>
      <c r="N2049" s="77">
        <v>-58.656167647733803</v>
      </c>
      <c r="O2049" s="77">
        <v>0.121257511320674</v>
      </c>
      <c r="P2049" s="77">
        <v>-47.578023435476197</v>
      </c>
      <c r="Q2049" s="77">
        <v>-47.578023435476197</v>
      </c>
      <c r="R2049" s="77">
        <v>0</v>
      </c>
      <c r="S2049" s="77">
        <v>0.41379856780408503</v>
      </c>
      <c r="T2049" s="77" t="s">
        <v>134</v>
      </c>
      <c r="U2049" s="105">
        <v>-100.444852252277</v>
      </c>
      <c r="V2049" s="105">
        <v>-89.134732967746402</v>
      </c>
      <c r="W2049" s="101">
        <v>-11.3107945307592</v>
      </c>
    </row>
    <row r="2050" spans="2:23" x14ac:dyDescent="0.25">
      <c r="B2050" s="55" t="s">
        <v>115</v>
      </c>
      <c r="C2050" s="76" t="s">
        <v>116</v>
      </c>
      <c r="D2050" s="55" t="s">
        <v>79</v>
      </c>
      <c r="E2050" s="55" t="s">
        <v>137</v>
      </c>
      <c r="F2050" s="70">
        <v>127.52</v>
      </c>
      <c r="G2050" s="77">
        <v>56100</v>
      </c>
      <c r="H2050" s="77">
        <v>128.44</v>
      </c>
      <c r="I2050" s="77">
        <v>10</v>
      </c>
      <c r="J2050" s="77">
        <v>43.936189582716999</v>
      </c>
      <c r="K2050" s="77">
        <v>0.138408873736974</v>
      </c>
      <c r="L2050" s="77">
        <v>-12.414079441485899</v>
      </c>
      <c r="M2050" s="77">
        <v>1.10496417128118E-2</v>
      </c>
      <c r="N2050" s="77">
        <v>56.350269024202902</v>
      </c>
      <c r="O2050" s="77">
        <v>0.12735923202416199</v>
      </c>
      <c r="P2050" s="77">
        <v>44.869214933858302</v>
      </c>
      <c r="Q2050" s="77">
        <v>44.869214933858203</v>
      </c>
      <c r="R2050" s="77">
        <v>0</v>
      </c>
      <c r="S2050" s="77">
        <v>0.14434977037758101</v>
      </c>
      <c r="T2050" s="77" t="s">
        <v>134</v>
      </c>
      <c r="U2050" s="105">
        <v>-35.5428129878145</v>
      </c>
      <c r="V2050" s="105">
        <v>-31.5406820116016</v>
      </c>
      <c r="W2050" s="101">
        <v>-4.0023699147932597</v>
      </c>
    </row>
    <row r="2051" spans="2:23" x14ac:dyDescent="0.25">
      <c r="B2051" s="55" t="s">
        <v>115</v>
      </c>
      <c r="C2051" s="76" t="s">
        <v>138</v>
      </c>
      <c r="D2051" s="55" t="s">
        <v>79</v>
      </c>
      <c r="E2051" s="55" t="s">
        <v>139</v>
      </c>
      <c r="F2051" s="70">
        <v>135.38</v>
      </c>
      <c r="G2051" s="77">
        <v>50000</v>
      </c>
      <c r="H2051" s="77">
        <v>132.21</v>
      </c>
      <c r="I2051" s="77">
        <v>1</v>
      </c>
      <c r="J2051" s="77">
        <v>-124.60591072897</v>
      </c>
      <c r="K2051" s="77">
        <v>1.47968812381319</v>
      </c>
      <c r="L2051" s="77">
        <v>-9.7967677221444305</v>
      </c>
      <c r="M2051" s="77">
        <v>9.1465754884973299E-3</v>
      </c>
      <c r="N2051" s="77">
        <v>-114.809143006825</v>
      </c>
      <c r="O2051" s="77">
        <v>1.4705415483247</v>
      </c>
      <c r="P2051" s="77">
        <v>-100.887635807705</v>
      </c>
      <c r="Q2051" s="77">
        <v>-100.887635807704</v>
      </c>
      <c r="R2051" s="77">
        <v>0</v>
      </c>
      <c r="S2051" s="77">
        <v>0.96999342511012998</v>
      </c>
      <c r="T2051" s="77" t="s">
        <v>140</v>
      </c>
      <c r="U2051" s="105">
        <v>-166.86949174658</v>
      </c>
      <c r="V2051" s="105">
        <v>-148.079938929451</v>
      </c>
      <c r="W2051" s="101">
        <v>-18.7906746067715</v>
      </c>
    </row>
    <row r="2052" spans="2:23" x14ac:dyDescent="0.25">
      <c r="B2052" s="55" t="s">
        <v>115</v>
      </c>
      <c r="C2052" s="76" t="s">
        <v>138</v>
      </c>
      <c r="D2052" s="55" t="s">
        <v>79</v>
      </c>
      <c r="E2052" s="55" t="s">
        <v>141</v>
      </c>
      <c r="F2052" s="70">
        <v>44.84</v>
      </c>
      <c r="G2052" s="77">
        <v>56050</v>
      </c>
      <c r="H2052" s="77">
        <v>127.52</v>
      </c>
      <c r="I2052" s="77">
        <v>1</v>
      </c>
      <c r="J2052" s="77">
        <v>119.579937160222</v>
      </c>
      <c r="K2052" s="77">
        <v>0.81792347043507996</v>
      </c>
      <c r="L2052" s="77">
        <v>55.475848290489502</v>
      </c>
      <c r="M2052" s="77">
        <v>0.17603698933102599</v>
      </c>
      <c r="N2052" s="77">
        <v>64.104088869732607</v>
      </c>
      <c r="O2052" s="77">
        <v>0.641886481104054</v>
      </c>
      <c r="P2052" s="77">
        <v>58.6518378117607</v>
      </c>
      <c r="Q2052" s="77">
        <v>58.6518378117607</v>
      </c>
      <c r="R2052" s="77">
        <v>0</v>
      </c>
      <c r="S2052" s="77">
        <v>0.19677017810147299</v>
      </c>
      <c r="T2052" s="77" t="s">
        <v>140</v>
      </c>
      <c r="U2052" s="105">
        <v>-4148.4098949857498</v>
      </c>
      <c r="V2052" s="105">
        <v>-3681.2977463653701</v>
      </c>
      <c r="W2052" s="101">
        <v>-467.14003654167698</v>
      </c>
    </row>
    <row r="2053" spans="2:23" x14ac:dyDescent="0.25">
      <c r="B2053" s="55" t="s">
        <v>115</v>
      </c>
      <c r="C2053" s="76" t="s">
        <v>138</v>
      </c>
      <c r="D2053" s="55" t="s">
        <v>79</v>
      </c>
      <c r="E2053" s="55" t="s">
        <v>152</v>
      </c>
      <c r="F2053" s="70">
        <v>44.27</v>
      </c>
      <c r="G2053" s="77">
        <v>58350</v>
      </c>
      <c r="H2053" s="77">
        <v>126.71</v>
      </c>
      <c r="I2053" s="77">
        <v>1</v>
      </c>
      <c r="J2053" s="77">
        <v>82.354448144040106</v>
      </c>
      <c r="K2053" s="77">
        <v>0.482896565192589</v>
      </c>
      <c r="L2053" s="77">
        <v>-2.69996517761167</v>
      </c>
      <c r="M2053" s="77">
        <v>5.1903461157447003E-4</v>
      </c>
      <c r="N2053" s="77">
        <v>85.054413321651793</v>
      </c>
      <c r="O2053" s="77">
        <v>0.48237753058101401</v>
      </c>
      <c r="P2053" s="77">
        <v>80.166074374435098</v>
      </c>
      <c r="Q2053" s="77">
        <v>80.166074374435098</v>
      </c>
      <c r="R2053" s="77">
        <v>0</v>
      </c>
      <c r="S2053" s="77">
        <v>0.457573883019252</v>
      </c>
      <c r="T2053" s="77" t="s">
        <v>140</v>
      </c>
      <c r="U2053" s="105">
        <v>-5364.5143318680703</v>
      </c>
      <c r="V2053" s="105">
        <v>-4760.4684735037499</v>
      </c>
      <c r="W2053" s="101">
        <v>-604.08192161681495</v>
      </c>
    </row>
    <row r="2054" spans="2:23" x14ac:dyDescent="0.25">
      <c r="B2054" s="55" t="s">
        <v>115</v>
      </c>
      <c r="C2054" s="76" t="s">
        <v>138</v>
      </c>
      <c r="D2054" s="55" t="s">
        <v>79</v>
      </c>
      <c r="E2054" s="55" t="s">
        <v>153</v>
      </c>
      <c r="F2054" s="70">
        <v>132.21</v>
      </c>
      <c r="G2054" s="77">
        <v>50050</v>
      </c>
      <c r="H2054" s="77">
        <v>132.16</v>
      </c>
      <c r="I2054" s="77">
        <v>1</v>
      </c>
      <c r="J2054" s="77">
        <v>3.7093897031375098</v>
      </c>
      <c r="K2054" s="77">
        <v>7.9667921704809402E-4</v>
      </c>
      <c r="L2054" s="77">
        <v>73.342167860884601</v>
      </c>
      <c r="M2054" s="77">
        <v>0.31144836066032799</v>
      </c>
      <c r="N2054" s="77">
        <v>-69.632778157747097</v>
      </c>
      <c r="O2054" s="77">
        <v>-0.31065168144327998</v>
      </c>
      <c r="P2054" s="77">
        <v>-60.594083296009799</v>
      </c>
      <c r="Q2054" s="77">
        <v>-60.594083296009799</v>
      </c>
      <c r="R2054" s="77">
        <v>0</v>
      </c>
      <c r="S2054" s="77">
        <v>0.21258812567501101</v>
      </c>
      <c r="T2054" s="77" t="s">
        <v>154</v>
      </c>
      <c r="U2054" s="105">
        <v>-44.545131419468099</v>
      </c>
      <c r="V2054" s="105">
        <v>-39.529336795828002</v>
      </c>
      <c r="W2054" s="101">
        <v>-5.0160940808178296</v>
      </c>
    </row>
    <row r="2055" spans="2:23" x14ac:dyDescent="0.25">
      <c r="B2055" s="55" t="s">
        <v>115</v>
      </c>
      <c r="C2055" s="76" t="s">
        <v>138</v>
      </c>
      <c r="D2055" s="55" t="s">
        <v>79</v>
      </c>
      <c r="E2055" s="55" t="s">
        <v>153</v>
      </c>
      <c r="F2055" s="70">
        <v>132.21</v>
      </c>
      <c r="G2055" s="77">
        <v>51150</v>
      </c>
      <c r="H2055" s="77">
        <v>130.38</v>
      </c>
      <c r="I2055" s="77">
        <v>1</v>
      </c>
      <c r="J2055" s="77">
        <v>-204.81032000931901</v>
      </c>
      <c r="K2055" s="77">
        <v>1.4681543513811799</v>
      </c>
      <c r="L2055" s="77">
        <v>-158.76102163594399</v>
      </c>
      <c r="M2055" s="77">
        <v>0.88217716968110405</v>
      </c>
      <c r="N2055" s="77">
        <v>-46.049298373374597</v>
      </c>
      <c r="O2055" s="77">
        <v>0.58597718170007895</v>
      </c>
      <c r="P2055" s="77">
        <v>-40.293552511695196</v>
      </c>
      <c r="Q2055" s="77">
        <v>-40.293552511695097</v>
      </c>
      <c r="R2055" s="77">
        <v>0</v>
      </c>
      <c r="S2055" s="77">
        <v>5.6824963090445803E-2</v>
      </c>
      <c r="T2055" s="77" t="s">
        <v>154</v>
      </c>
      <c r="U2055" s="105">
        <v>-7.3343419519642499</v>
      </c>
      <c r="V2055" s="105">
        <v>-6.5084929364077997</v>
      </c>
      <c r="W2055" s="101">
        <v>-0.82589832108707295</v>
      </c>
    </row>
    <row r="2056" spans="2:23" x14ac:dyDescent="0.25">
      <c r="B2056" s="55" t="s">
        <v>115</v>
      </c>
      <c r="C2056" s="76" t="s">
        <v>138</v>
      </c>
      <c r="D2056" s="55" t="s">
        <v>79</v>
      </c>
      <c r="E2056" s="55" t="s">
        <v>153</v>
      </c>
      <c r="F2056" s="70">
        <v>132.21</v>
      </c>
      <c r="G2056" s="77">
        <v>51200</v>
      </c>
      <c r="H2056" s="77">
        <v>132.21</v>
      </c>
      <c r="I2056" s="77">
        <v>1</v>
      </c>
      <c r="J2056" s="77">
        <v>0</v>
      </c>
      <c r="K2056" s="77">
        <v>0</v>
      </c>
      <c r="L2056" s="77">
        <v>0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155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115</v>
      </c>
      <c r="C2057" s="76" t="s">
        <v>138</v>
      </c>
      <c r="D2057" s="55" t="s">
        <v>79</v>
      </c>
      <c r="E2057" s="55" t="s">
        <v>119</v>
      </c>
      <c r="F2057" s="70">
        <v>132.16</v>
      </c>
      <c r="G2057" s="77">
        <v>50054</v>
      </c>
      <c r="H2057" s="77">
        <v>132.16</v>
      </c>
      <c r="I2057" s="77">
        <v>1</v>
      </c>
      <c r="J2057" s="77">
        <v>97.322099863989195</v>
      </c>
      <c r="K2057" s="77">
        <v>0</v>
      </c>
      <c r="L2057" s="77">
        <v>97.322099988630896</v>
      </c>
      <c r="M2057" s="77">
        <v>0</v>
      </c>
      <c r="N2057" s="77">
        <v>-1.24641685861E-7</v>
      </c>
      <c r="O2057" s="77">
        <v>0</v>
      </c>
      <c r="P2057" s="77">
        <v>-9.2510000000000002E-14</v>
      </c>
      <c r="Q2057" s="77">
        <v>-9.2507999999999996E-14</v>
      </c>
      <c r="R2057" s="77">
        <v>0</v>
      </c>
      <c r="S2057" s="77">
        <v>0</v>
      </c>
      <c r="T2057" s="77" t="s">
        <v>155</v>
      </c>
      <c r="U2057" s="105">
        <v>0</v>
      </c>
      <c r="V2057" s="105">
        <v>0</v>
      </c>
      <c r="W2057" s="101">
        <v>0</v>
      </c>
    </row>
    <row r="2058" spans="2:23" x14ac:dyDescent="0.25">
      <c r="B2058" s="55" t="s">
        <v>115</v>
      </c>
      <c r="C2058" s="76" t="s">
        <v>138</v>
      </c>
      <c r="D2058" s="55" t="s">
        <v>79</v>
      </c>
      <c r="E2058" s="55" t="s">
        <v>119</v>
      </c>
      <c r="F2058" s="70">
        <v>132.16</v>
      </c>
      <c r="G2058" s="77">
        <v>50100</v>
      </c>
      <c r="H2058" s="77">
        <v>131.78</v>
      </c>
      <c r="I2058" s="77">
        <v>1</v>
      </c>
      <c r="J2058" s="77">
        <v>-164.867797538714</v>
      </c>
      <c r="K2058" s="77">
        <v>0.216635683602173</v>
      </c>
      <c r="L2058" s="77">
        <v>-104.21135850807499</v>
      </c>
      <c r="M2058" s="77">
        <v>8.6554257719524699E-2</v>
      </c>
      <c r="N2058" s="77">
        <v>-60.656439030639397</v>
      </c>
      <c r="O2058" s="77">
        <v>0.13008142588264901</v>
      </c>
      <c r="P2058" s="77">
        <v>-52.995374397774597</v>
      </c>
      <c r="Q2058" s="77">
        <v>-52.995374397774498</v>
      </c>
      <c r="R2058" s="77">
        <v>0</v>
      </c>
      <c r="S2058" s="77">
        <v>2.2383822369255599E-2</v>
      </c>
      <c r="T2058" s="77" t="s">
        <v>154</v>
      </c>
      <c r="U2058" s="105">
        <v>-5.8826010579095698</v>
      </c>
      <c r="V2058" s="105">
        <v>-5.2202184850210998</v>
      </c>
      <c r="W2058" s="101">
        <v>-0.66242211900842696</v>
      </c>
    </row>
    <row r="2059" spans="2:23" x14ac:dyDescent="0.25">
      <c r="B2059" s="55" t="s">
        <v>115</v>
      </c>
      <c r="C2059" s="76" t="s">
        <v>138</v>
      </c>
      <c r="D2059" s="55" t="s">
        <v>79</v>
      </c>
      <c r="E2059" s="55" t="s">
        <v>119</v>
      </c>
      <c r="F2059" s="70">
        <v>132.16</v>
      </c>
      <c r="G2059" s="77">
        <v>50900</v>
      </c>
      <c r="H2059" s="77">
        <v>132.16</v>
      </c>
      <c r="I2059" s="77">
        <v>1</v>
      </c>
      <c r="J2059" s="77">
        <v>-6.5643343170329604</v>
      </c>
      <c r="K2059" s="77">
        <v>3.0378791943172501E-3</v>
      </c>
      <c r="L2059" s="77">
        <v>47.749242876517201</v>
      </c>
      <c r="M2059" s="77">
        <v>0.16073930876728501</v>
      </c>
      <c r="N2059" s="77">
        <v>-54.313577193550202</v>
      </c>
      <c r="O2059" s="77">
        <v>-0.15770142957296701</v>
      </c>
      <c r="P2059" s="77">
        <v>-47.288044328826103</v>
      </c>
      <c r="Q2059" s="77">
        <v>-47.288044328826103</v>
      </c>
      <c r="R2059" s="77">
        <v>0</v>
      </c>
      <c r="S2059" s="77">
        <v>0.15764921911937399</v>
      </c>
      <c r="T2059" s="77" t="s">
        <v>154</v>
      </c>
      <c r="U2059" s="105">
        <v>-20.841820932363301</v>
      </c>
      <c r="V2059" s="105">
        <v>-18.4950258944273</v>
      </c>
      <c r="W2059" s="101">
        <v>-2.3469351482618501</v>
      </c>
    </row>
    <row r="2060" spans="2:23" x14ac:dyDescent="0.25">
      <c r="B2060" s="55" t="s">
        <v>115</v>
      </c>
      <c r="C2060" s="76" t="s">
        <v>138</v>
      </c>
      <c r="D2060" s="55" t="s">
        <v>79</v>
      </c>
      <c r="E2060" s="55" t="s">
        <v>156</v>
      </c>
      <c r="F2060" s="70">
        <v>132.16</v>
      </c>
      <c r="G2060" s="77">
        <v>50454</v>
      </c>
      <c r="H2060" s="77">
        <v>132.16</v>
      </c>
      <c r="I2060" s="77">
        <v>1</v>
      </c>
      <c r="J2060" s="77">
        <v>4.9619999999999998E-15</v>
      </c>
      <c r="K2060" s="77">
        <v>0</v>
      </c>
      <c r="L2060" s="77">
        <v>2.6666999999999999E-14</v>
      </c>
      <c r="M2060" s="77">
        <v>0</v>
      </c>
      <c r="N2060" s="77">
        <v>-2.1705000000000001E-14</v>
      </c>
      <c r="O2060" s="77">
        <v>0</v>
      </c>
      <c r="P2060" s="77">
        <v>-2.3127999999999999E-14</v>
      </c>
      <c r="Q2060" s="77">
        <v>-2.3128999999999999E-14</v>
      </c>
      <c r="R2060" s="77">
        <v>0</v>
      </c>
      <c r="S2060" s="77">
        <v>0</v>
      </c>
      <c r="T2060" s="77" t="s">
        <v>155</v>
      </c>
      <c r="U2060" s="105">
        <v>0</v>
      </c>
      <c r="V2060" s="105">
        <v>0</v>
      </c>
      <c r="W2060" s="101">
        <v>0</v>
      </c>
    </row>
    <row r="2061" spans="2:23" x14ac:dyDescent="0.25">
      <c r="B2061" s="55" t="s">
        <v>115</v>
      </c>
      <c r="C2061" s="76" t="s">
        <v>138</v>
      </c>
      <c r="D2061" s="55" t="s">
        <v>79</v>
      </c>
      <c r="E2061" s="55" t="s">
        <v>156</v>
      </c>
      <c r="F2061" s="70">
        <v>132.16</v>
      </c>
      <c r="G2061" s="77">
        <v>50604</v>
      </c>
      <c r="H2061" s="77">
        <v>132.16</v>
      </c>
      <c r="I2061" s="77">
        <v>1</v>
      </c>
      <c r="J2061" s="77">
        <v>9.9229999999999997E-15</v>
      </c>
      <c r="K2061" s="77">
        <v>0</v>
      </c>
      <c r="L2061" s="77">
        <v>5.3333000000000001E-14</v>
      </c>
      <c r="M2061" s="77">
        <v>0</v>
      </c>
      <c r="N2061" s="77">
        <v>-4.3410000000000001E-14</v>
      </c>
      <c r="O2061" s="77">
        <v>0</v>
      </c>
      <c r="P2061" s="77">
        <v>-4.6255000000000001E-14</v>
      </c>
      <c r="Q2061" s="77">
        <v>-4.6255000000000001E-14</v>
      </c>
      <c r="R2061" s="77">
        <v>0</v>
      </c>
      <c r="S2061" s="77">
        <v>0</v>
      </c>
      <c r="T2061" s="77" t="s">
        <v>155</v>
      </c>
      <c r="U2061" s="105">
        <v>0</v>
      </c>
      <c r="V2061" s="105">
        <v>0</v>
      </c>
      <c r="W2061" s="101">
        <v>0</v>
      </c>
    </row>
    <row r="2062" spans="2:23" x14ac:dyDescent="0.25">
      <c r="B2062" s="55" t="s">
        <v>115</v>
      </c>
      <c r="C2062" s="76" t="s">
        <v>138</v>
      </c>
      <c r="D2062" s="55" t="s">
        <v>79</v>
      </c>
      <c r="E2062" s="55" t="s">
        <v>157</v>
      </c>
      <c r="F2062" s="70">
        <v>131.78</v>
      </c>
      <c r="G2062" s="77">
        <v>50103</v>
      </c>
      <c r="H2062" s="77">
        <v>131.78</v>
      </c>
      <c r="I2062" s="77">
        <v>1</v>
      </c>
      <c r="J2062" s="77">
        <v>2.3965800000000002E-13</v>
      </c>
      <c r="K2062" s="77">
        <v>0</v>
      </c>
      <c r="L2062" s="77">
        <v>-4.7896000000000001E-13</v>
      </c>
      <c r="M2062" s="77">
        <v>0</v>
      </c>
      <c r="N2062" s="77">
        <v>7.1861799999999998E-13</v>
      </c>
      <c r="O2062" s="77">
        <v>0</v>
      </c>
      <c r="P2062" s="77">
        <v>7.6110299999999997E-13</v>
      </c>
      <c r="Q2062" s="77">
        <v>7.6110100000000003E-13</v>
      </c>
      <c r="R2062" s="77">
        <v>0</v>
      </c>
      <c r="S2062" s="77">
        <v>0</v>
      </c>
      <c r="T2062" s="77" t="s">
        <v>155</v>
      </c>
      <c r="U2062" s="105">
        <v>0</v>
      </c>
      <c r="V2062" s="105">
        <v>0</v>
      </c>
      <c r="W2062" s="101">
        <v>0</v>
      </c>
    </row>
    <row r="2063" spans="2:23" x14ac:dyDescent="0.25">
      <c r="B2063" s="55" t="s">
        <v>115</v>
      </c>
      <c r="C2063" s="76" t="s">
        <v>138</v>
      </c>
      <c r="D2063" s="55" t="s">
        <v>79</v>
      </c>
      <c r="E2063" s="55" t="s">
        <v>157</v>
      </c>
      <c r="F2063" s="70">
        <v>131.78</v>
      </c>
      <c r="G2063" s="77">
        <v>50200</v>
      </c>
      <c r="H2063" s="77">
        <v>131.06</v>
      </c>
      <c r="I2063" s="77">
        <v>1</v>
      </c>
      <c r="J2063" s="77">
        <v>-157.52206367449401</v>
      </c>
      <c r="K2063" s="77">
        <v>0.411899129034904</v>
      </c>
      <c r="L2063" s="77">
        <v>-96.672203304329003</v>
      </c>
      <c r="M2063" s="77">
        <v>0.15513554720244399</v>
      </c>
      <c r="N2063" s="77">
        <v>-60.849860370164897</v>
      </c>
      <c r="O2063" s="77">
        <v>0.25676358183245901</v>
      </c>
      <c r="P2063" s="77">
        <v>-52.995374397774903</v>
      </c>
      <c r="Q2063" s="77">
        <v>-52.995374397774803</v>
      </c>
      <c r="R2063" s="77">
        <v>0</v>
      </c>
      <c r="S2063" s="77">
        <v>4.6621261145501497E-2</v>
      </c>
      <c r="T2063" s="77" t="s">
        <v>154</v>
      </c>
      <c r="U2063" s="105">
        <v>-10.0680295420968</v>
      </c>
      <c r="V2063" s="105">
        <v>-8.9343665167852109</v>
      </c>
      <c r="W2063" s="101">
        <v>-1.1337307082124599</v>
      </c>
    </row>
    <row r="2064" spans="2:23" x14ac:dyDescent="0.25">
      <c r="B2064" s="55" t="s">
        <v>115</v>
      </c>
      <c r="C2064" s="76" t="s">
        <v>138</v>
      </c>
      <c r="D2064" s="55" t="s">
        <v>79</v>
      </c>
      <c r="E2064" s="55" t="s">
        <v>158</v>
      </c>
      <c r="F2064" s="70">
        <v>130.91</v>
      </c>
      <c r="G2064" s="77">
        <v>50800</v>
      </c>
      <c r="H2064" s="77">
        <v>130.32</v>
      </c>
      <c r="I2064" s="77">
        <v>1</v>
      </c>
      <c r="J2064" s="77">
        <v>-44.037887713793502</v>
      </c>
      <c r="K2064" s="77">
        <v>9.8440672735896795E-2</v>
      </c>
      <c r="L2064" s="77">
        <v>6.8562533294402703</v>
      </c>
      <c r="M2064" s="77">
        <v>2.3861367252583101E-3</v>
      </c>
      <c r="N2064" s="77">
        <v>-50.894141043233802</v>
      </c>
      <c r="O2064" s="77">
        <v>9.60545360106385E-2</v>
      </c>
      <c r="P2064" s="77">
        <v>-44.730302200710597</v>
      </c>
      <c r="Q2064" s="77">
        <v>-44.730302200710497</v>
      </c>
      <c r="R2064" s="77">
        <v>0</v>
      </c>
      <c r="S2064" s="77">
        <v>0.101560604698919</v>
      </c>
      <c r="T2064" s="77" t="s">
        <v>154</v>
      </c>
      <c r="U2064" s="105">
        <v>-17.481379994478502</v>
      </c>
      <c r="V2064" s="105">
        <v>-15.5129715737146</v>
      </c>
      <c r="W2064" s="101">
        <v>-1.9685259403344699</v>
      </c>
    </row>
    <row r="2065" spans="2:23" x14ac:dyDescent="0.25">
      <c r="B2065" s="55" t="s">
        <v>115</v>
      </c>
      <c r="C2065" s="76" t="s">
        <v>138</v>
      </c>
      <c r="D2065" s="55" t="s">
        <v>79</v>
      </c>
      <c r="E2065" s="55" t="s">
        <v>159</v>
      </c>
      <c r="F2065" s="70">
        <v>131.06</v>
      </c>
      <c r="G2065" s="77">
        <v>50150</v>
      </c>
      <c r="H2065" s="77">
        <v>130.91</v>
      </c>
      <c r="I2065" s="77">
        <v>1</v>
      </c>
      <c r="J2065" s="77">
        <v>-107.34860097696399</v>
      </c>
      <c r="K2065" s="77">
        <v>6.0153829527533502E-2</v>
      </c>
      <c r="L2065" s="77">
        <v>-56.524215565170003</v>
      </c>
      <c r="M2065" s="77">
        <v>1.6677831854245699E-2</v>
      </c>
      <c r="N2065" s="77">
        <v>-50.824385411793799</v>
      </c>
      <c r="O2065" s="77">
        <v>4.3475997673287699E-2</v>
      </c>
      <c r="P2065" s="77">
        <v>-44.730302200710199</v>
      </c>
      <c r="Q2065" s="77">
        <v>-44.730302200710199</v>
      </c>
      <c r="R2065" s="77">
        <v>0</v>
      </c>
      <c r="S2065" s="77">
        <v>1.0444175660526999E-2</v>
      </c>
      <c r="T2065" s="77" t="s">
        <v>154</v>
      </c>
      <c r="U2065" s="105">
        <v>-1.9289542565337601</v>
      </c>
      <c r="V2065" s="105">
        <v>-1.71175345184737</v>
      </c>
      <c r="W2065" s="101">
        <v>-0.21721377219102</v>
      </c>
    </row>
    <row r="2066" spans="2:23" x14ac:dyDescent="0.25">
      <c r="B2066" s="55" t="s">
        <v>115</v>
      </c>
      <c r="C2066" s="76" t="s">
        <v>138</v>
      </c>
      <c r="D2066" s="55" t="s">
        <v>79</v>
      </c>
      <c r="E2066" s="55" t="s">
        <v>159</v>
      </c>
      <c r="F2066" s="70">
        <v>131.06</v>
      </c>
      <c r="G2066" s="77">
        <v>50250</v>
      </c>
      <c r="H2066" s="77">
        <v>129.61000000000001</v>
      </c>
      <c r="I2066" s="77">
        <v>1</v>
      </c>
      <c r="J2066" s="77">
        <v>-105.410638155369</v>
      </c>
      <c r="K2066" s="77">
        <v>0.54856994815521898</v>
      </c>
      <c r="L2066" s="77">
        <v>-151.67044764977999</v>
      </c>
      <c r="M2066" s="77">
        <v>1.13570376195935</v>
      </c>
      <c r="N2066" s="77">
        <v>46.259809494411002</v>
      </c>
      <c r="O2066" s="77">
        <v>-0.58713381380412699</v>
      </c>
      <c r="P2066" s="77">
        <v>40.293552511695601</v>
      </c>
      <c r="Q2066" s="77">
        <v>40.293552511695502</v>
      </c>
      <c r="R2066" s="77">
        <v>0</v>
      </c>
      <c r="S2066" s="77">
        <v>8.0155669365010299E-2</v>
      </c>
      <c r="T2066" s="77" t="s">
        <v>154</v>
      </c>
      <c r="U2066" s="105">
        <v>-9.4473618552655303</v>
      </c>
      <c r="V2066" s="105">
        <v>-8.3835861901989404</v>
      </c>
      <c r="W2066" s="101">
        <v>-1.0638391754936101</v>
      </c>
    </row>
    <row r="2067" spans="2:23" x14ac:dyDescent="0.25">
      <c r="B2067" s="55" t="s">
        <v>115</v>
      </c>
      <c r="C2067" s="76" t="s">
        <v>138</v>
      </c>
      <c r="D2067" s="55" t="s">
        <v>79</v>
      </c>
      <c r="E2067" s="55" t="s">
        <v>159</v>
      </c>
      <c r="F2067" s="70">
        <v>131.06</v>
      </c>
      <c r="G2067" s="77">
        <v>50900</v>
      </c>
      <c r="H2067" s="77">
        <v>132.16</v>
      </c>
      <c r="I2067" s="77">
        <v>1</v>
      </c>
      <c r="J2067" s="77">
        <v>45.098398771950002</v>
      </c>
      <c r="K2067" s="77">
        <v>0.19423416210631</v>
      </c>
      <c r="L2067" s="77">
        <v>68.863894724780806</v>
      </c>
      <c r="M2067" s="77">
        <v>0.45288353768157402</v>
      </c>
      <c r="N2067" s="77">
        <v>-23.7654959528309</v>
      </c>
      <c r="O2067" s="77">
        <v>-0.25864937557526402</v>
      </c>
      <c r="P2067" s="77">
        <v>-20.6633406726719</v>
      </c>
      <c r="Q2067" s="77">
        <v>-20.6633406726719</v>
      </c>
      <c r="R2067" s="77">
        <v>0</v>
      </c>
      <c r="S2067" s="77">
        <v>4.07759833605928E-2</v>
      </c>
      <c r="T2067" s="77" t="s">
        <v>155</v>
      </c>
      <c r="U2067" s="105">
        <v>-7.8987987713467103</v>
      </c>
      <c r="V2067" s="105">
        <v>-7.0093917554046596</v>
      </c>
      <c r="W2067" s="101">
        <v>-0.88946011606573205</v>
      </c>
    </row>
    <row r="2068" spans="2:23" x14ac:dyDescent="0.25">
      <c r="B2068" s="55" t="s">
        <v>115</v>
      </c>
      <c r="C2068" s="76" t="s">
        <v>138</v>
      </c>
      <c r="D2068" s="55" t="s">
        <v>79</v>
      </c>
      <c r="E2068" s="55" t="s">
        <v>159</v>
      </c>
      <c r="F2068" s="70">
        <v>131.06</v>
      </c>
      <c r="G2068" s="77">
        <v>53050</v>
      </c>
      <c r="H2068" s="77">
        <v>132.16999999999999</v>
      </c>
      <c r="I2068" s="77">
        <v>1</v>
      </c>
      <c r="J2068" s="77">
        <v>22.264806501227898</v>
      </c>
      <c r="K2068" s="77">
        <v>9.9491326833400104E-2</v>
      </c>
      <c r="L2068" s="77">
        <v>54.266054038243702</v>
      </c>
      <c r="M2068" s="77">
        <v>0.59102228741093399</v>
      </c>
      <c r="N2068" s="77">
        <v>-32.0012475370158</v>
      </c>
      <c r="O2068" s="77">
        <v>-0.49153096057753398</v>
      </c>
      <c r="P2068" s="77">
        <v>-27.8952840360888</v>
      </c>
      <c r="Q2068" s="77">
        <v>-27.8952840360887</v>
      </c>
      <c r="R2068" s="77">
        <v>0</v>
      </c>
      <c r="S2068" s="77">
        <v>0.156174077100832</v>
      </c>
      <c r="T2068" s="77" t="s">
        <v>154</v>
      </c>
      <c r="U2068" s="105">
        <v>-29.171462610325101</v>
      </c>
      <c r="V2068" s="105">
        <v>-25.886747521110198</v>
      </c>
      <c r="W2068" s="101">
        <v>-3.2849111960302602</v>
      </c>
    </row>
    <row r="2069" spans="2:23" x14ac:dyDescent="0.25">
      <c r="B2069" s="55" t="s">
        <v>115</v>
      </c>
      <c r="C2069" s="76" t="s">
        <v>138</v>
      </c>
      <c r="D2069" s="55" t="s">
        <v>79</v>
      </c>
      <c r="E2069" s="55" t="s">
        <v>160</v>
      </c>
      <c r="F2069" s="70">
        <v>129.61000000000001</v>
      </c>
      <c r="G2069" s="77">
        <v>50300</v>
      </c>
      <c r="H2069" s="77">
        <v>129.69999999999999</v>
      </c>
      <c r="I2069" s="77">
        <v>1</v>
      </c>
      <c r="J2069" s="77">
        <v>31.520697702057799</v>
      </c>
      <c r="K2069" s="77">
        <v>1.38104059323807E-2</v>
      </c>
      <c r="L2069" s="77">
        <v>-15.027366815704999</v>
      </c>
      <c r="M2069" s="77">
        <v>3.13892237245114E-3</v>
      </c>
      <c r="N2069" s="77">
        <v>46.548064517762803</v>
      </c>
      <c r="O2069" s="77">
        <v>1.06714835599296E-2</v>
      </c>
      <c r="P2069" s="77">
        <v>40.293552511695403</v>
      </c>
      <c r="Q2069" s="77">
        <v>40.293552511695403</v>
      </c>
      <c r="R2069" s="77">
        <v>0</v>
      </c>
      <c r="S2069" s="77">
        <v>2.2567628198777299E-2</v>
      </c>
      <c r="T2069" s="77" t="s">
        <v>154</v>
      </c>
      <c r="U2069" s="105">
        <v>-2.8057146056348099</v>
      </c>
      <c r="V2069" s="105">
        <v>-2.4897903331954399</v>
      </c>
      <c r="W2069" s="101">
        <v>-0.31594313401527202</v>
      </c>
    </row>
    <row r="2070" spans="2:23" x14ac:dyDescent="0.25">
      <c r="B2070" s="55" t="s">
        <v>115</v>
      </c>
      <c r="C2070" s="76" t="s">
        <v>138</v>
      </c>
      <c r="D2070" s="55" t="s">
        <v>79</v>
      </c>
      <c r="E2070" s="55" t="s">
        <v>161</v>
      </c>
      <c r="F2070" s="70">
        <v>129.69999999999999</v>
      </c>
      <c r="G2070" s="77">
        <v>51150</v>
      </c>
      <c r="H2070" s="77">
        <v>130.38</v>
      </c>
      <c r="I2070" s="77">
        <v>1</v>
      </c>
      <c r="J2070" s="77">
        <v>98.684541130779394</v>
      </c>
      <c r="K2070" s="77">
        <v>0.27852506562430501</v>
      </c>
      <c r="L2070" s="77">
        <v>52.242036661717201</v>
      </c>
      <c r="M2070" s="77">
        <v>7.8055989284536303E-2</v>
      </c>
      <c r="N2070" s="77">
        <v>46.4425044690622</v>
      </c>
      <c r="O2070" s="77">
        <v>0.20046907633976899</v>
      </c>
      <c r="P2070" s="77">
        <v>40.293552511695403</v>
      </c>
      <c r="Q2070" s="77">
        <v>40.293552511695403</v>
      </c>
      <c r="R2070" s="77">
        <v>0</v>
      </c>
      <c r="S2070" s="77">
        <v>4.6434112696764798E-2</v>
      </c>
      <c r="T2070" s="77" t="s">
        <v>154</v>
      </c>
      <c r="U2070" s="105">
        <v>-5.51190435173904</v>
      </c>
      <c r="V2070" s="105">
        <v>-4.8912623346994799</v>
      </c>
      <c r="W2070" s="101">
        <v>-0.620679071129843</v>
      </c>
    </row>
    <row r="2071" spans="2:23" x14ac:dyDescent="0.25">
      <c r="B2071" s="55" t="s">
        <v>115</v>
      </c>
      <c r="C2071" s="76" t="s">
        <v>138</v>
      </c>
      <c r="D2071" s="55" t="s">
        <v>79</v>
      </c>
      <c r="E2071" s="55" t="s">
        <v>162</v>
      </c>
      <c r="F2071" s="70">
        <v>132.22</v>
      </c>
      <c r="G2071" s="77">
        <v>50354</v>
      </c>
      <c r="H2071" s="77">
        <v>132.22</v>
      </c>
      <c r="I2071" s="77">
        <v>1</v>
      </c>
      <c r="J2071" s="77">
        <v>0</v>
      </c>
      <c r="K2071" s="77">
        <v>0</v>
      </c>
      <c r="L2071" s="77">
        <v>0</v>
      </c>
      <c r="M2071" s="77">
        <v>0</v>
      </c>
      <c r="N2071" s="77">
        <v>0</v>
      </c>
      <c r="O2071" s="77">
        <v>0</v>
      </c>
      <c r="P2071" s="77">
        <v>0</v>
      </c>
      <c r="Q2071" s="77">
        <v>0</v>
      </c>
      <c r="R2071" s="77">
        <v>0</v>
      </c>
      <c r="S2071" s="77">
        <v>0</v>
      </c>
      <c r="T2071" s="77" t="s">
        <v>155</v>
      </c>
      <c r="U2071" s="105">
        <v>0</v>
      </c>
      <c r="V2071" s="105">
        <v>0</v>
      </c>
      <c r="W2071" s="101">
        <v>0</v>
      </c>
    </row>
    <row r="2072" spans="2:23" x14ac:dyDescent="0.25">
      <c r="B2072" s="55" t="s">
        <v>115</v>
      </c>
      <c r="C2072" s="76" t="s">
        <v>138</v>
      </c>
      <c r="D2072" s="55" t="s">
        <v>79</v>
      </c>
      <c r="E2072" s="55" t="s">
        <v>162</v>
      </c>
      <c r="F2072" s="70">
        <v>132.22</v>
      </c>
      <c r="G2072" s="77">
        <v>50900</v>
      </c>
      <c r="H2072" s="77">
        <v>132.16</v>
      </c>
      <c r="I2072" s="77">
        <v>1</v>
      </c>
      <c r="J2072" s="77">
        <v>-22.562656553682999</v>
      </c>
      <c r="K2072" s="77">
        <v>4.0216804189996697E-3</v>
      </c>
      <c r="L2072" s="77">
        <v>-69.466086178550597</v>
      </c>
      <c r="M2072" s="77">
        <v>3.8121743318829997E-2</v>
      </c>
      <c r="N2072" s="77">
        <v>46.903429624867698</v>
      </c>
      <c r="O2072" s="77">
        <v>-3.4100062899830301E-2</v>
      </c>
      <c r="P2072" s="77">
        <v>41.042574446941003</v>
      </c>
      <c r="Q2072" s="77">
        <v>41.042574446941003</v>
      </c>
      <c r="R2072" s="77">
        <v>0</v>
      </c>
      <c r="S2072" s="77">
        <v>1.3307494046138299E-2</v>
      </c>
      <c r="T2072" s="77" t="s">
        <v>154</v>
      </c>
      <c r="U2072" s="105">
        <v>-1.6934815372364</v>
      </c>
      <c r="V2072" s="105">
        <v>-1.5027950285421701</v>
      </c>
      <c r="W2072" s="101">
        <v>-0.19069789322011599</v>
      </c>
    </row>
    <row r="2073" spans="2:23" x14ac:dyDescent="0.25">
      <c r="B2073" s="55" t="s">
        <v>115</v>
      </c>
      <c r="C2073" s="76" t="s">
        <v>138</v>
      </c>
      <c r="D2073" s="55" t="s">
        <v>79</v>
      </c>
      <c r="E2073" s="55" t="s">
        <v>162</v>
      </c>
      <c r="F2073" s="70">
        <v>132.22</v>
      </c>
      <c r="G2073" s="77">
        <v>53200</v>
      </c>
      <c r="H2073" s="77">
        <v>131.78</v>
      </c>
      <c r="I2073" s="77">
        <v>1</v>
      </c>
      <c r="J2073" s="77">
        <v>-39.498130757877902</v>
      </c>
      <c r="K2073" s="77">
        <v>7.5352942701597994E-2</v>
      </c>
      <c r="L2073" s="77">
        <v>7.4245940478787604</v>
      </c>
      <c r="M2073" s="77">
        <v>2.6625180242709802E-3</v>
      </c>
      <c r="N2073" s="77">
        <v>-46.922724805756602</v>
      </c>
      <c r="O2073" s="77">
        <v>7.2690424677327004E-2</v>
      </c>
      <c r="P2073" s="77">
        <v>-41.042574446941003</v>
      </c>
      <c r="Q2073" s="77">
        <v>-41.042574446940897</v>
      </c>
      <c r="R2073" s="77">
        <v>0</v>
      </c>
      <c r="S2073" s="77">
        <v>8.1361007902338994E-2</v>
      </c>
      <c r="T2073" s="77" t="s">
        <v>154</v>
      </c>
      <c r="U2073" s="105">
        <v>-11.050862857125599</v>
      </c>
      <c r="V2073" s="105">
        <v>-9.8065325175561497</v>
      </c>
      <c r="W2073" s="101">
        <v>-1.2444046296231399</v>
      </c>
    </row>
    <row r="2074" spans="2:23" x14ac:dyDescent="0.25">
      <c r="B2074" s="55" t="s">
        <v>115</v>
      </c>
      <c r="C2074" s="76" t="s">
        <v>138</v>
      </c>
      <c r="D2074" s="55" t="s">
        <v>79</v>
      </c>
      <c r="E2074" s="55" t="s">
        <v>163</v>
      </c>
      <c r="F2074" s="70">
        <v>132.22</v>
      </c>
      <c r="G2074" s="77">
        <v>50404</v>
      </c>
      <c r="H2074" s="77">
        <v>132.22</v>
      </c>
      <c r="I2074" s="77">
        <v>1</v>
      </c>
      <c r="J2074" s="77">
        <v>0</v>
      </c>
      <c r="K2074" s="77">
        <v>0</v>
      </c>
      <c r="L2074" s="77">
        <v>0</v>
      </c>
      <c r="M2074" s="77">
        <v>0</v>
      </c>
      <c r="N2074" s="77">
        <v>0</v>
      </c>
      <c r="O2074" s="77">
        <v>0</v>
      </c>
      <c r="P2074" s="77">
        <v>0</v>
      </c>
      <c r="Q2074" s="77">
        <v>0</v>
      </c>
      <c r="R2074" s="77">
        <v>0</v>
      </c>
      <c r="S2074" s="77">
        <v>0</v>
      </c>
      <c r="T2074" s="77" t="s">
        <v>155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115</v>
      </c>
      <c r="C2075" s="76" t="s">
        <v>138</v>
      </c>
      <c r="D2075" s="55" t="s">
        <v>79</v>
      </c>
      <c r="E2075" s="55" t="s">
        <v>164</v>
      </c>
      <c r="F2075" s="70">
        <v>132.16</v>
      </c>
      <c r="G2075" s="77">
        <v>50499</v>
      </c>
      <c r="H2075" s="77">
        <v>132.16</v>
      </c>
      <c r="I2075" s="77">
        <v>1</v>
      </c>
      <c r="J2075" s="77">
        <v>-3.9693000000000002E-14</v>
      </c>
      <c r="K2075" s="77">
        <v>0</v>
      </c>
      <c r="L2075" s="77">
        <v>-2.13332E-13</v>
      </c>
      <c r="M2075" s="77">
        <v>0</v>
      </c>
      <c r="N2075" s="77">
        <v>1.7364000000000001E-13</v>
      </c>
      <c r="O2075" s="77">
        <v>0</v>
      </c>
      <c r="P2075" s="77">
        <v>1.85021E-13</v>
      </c>
      <c r="Q2075" s="77">
        <v>1.8502299999999999E-13</v>
      </c>
      <c r="R2075" s="77">
        <v>0</v>
      </c>
      <c r="S2075" s="77">
        <v>0</v>
      </c>
      <c r="T2075" s="77" t="s">
        <v>155</v>
      </c>
      <c r="U2075" s="105">
        <v>0</v>
      </c>
      <c r="V2075" s="105">
        <v>0</v>
      </c>
      <c r="W2075" s="101">
        <v>0</v>
      </c>
    </row>
    <row r="2076" spans="2:23" x14ac:dyDescent="0.25">
      <c r="B2076" s="55" t="s">
        <v>115</v>
      </c>
      <c r="C2076" s="76" t="s">
        <v>138</v>
      </c>
      <c r="D2076" s="55" t="s">
        <v>79</v>
      </c>
      <c r="E2076" s="55" t="s">
        <v>164</v>
      </c>
      <c r="F2076" s="70">
        <v>132.16</v>
      </c>
      <c r="G2076" s="77">
        <v>50554</v>
      </c>
      <c r="H2076" s="77">
        <v>132.16</v>
      </c>
      <c r="I2076" s="77">
        <v>1</v>
      </c>
      <c r="J2076" s="77">
        <v>-4.9619999999999998E-15</v>
      </c>
      <c r="K2076" s="77">
        <v>0</v>
      </c>
      <c r="L2076" s="77">
        <v>-2.6666999999999999E-14</v>
      </c>
      <c r="M2076" s="77">
        <v>0</v>
      </c>
      <c r="N2076" s="77">
        <v>2.1705000000000001E-14</v>
      </c>
      <c r="O2076" s="77">
        <v>0</v>
      </c>
      <c r="P2076" s="77">
        <v>2.3127999999999999E-14</v>
      </c>
      <c r="Q2076" s="77">
        <v>2.3128999999999999E-14</v>
      </c>
      <c r="R2076" s="77">
        <v>0</v>
      </c>
      <c r="S2076" s="77">
        <v>0</v>
      </c>
      <c r="T2076" s="77" t="s">
        <v>155</v>
      </c>
      <c r="U2076" s="105">
        <v>0</v>
      </c>
      <c r="V2076" s="105">
        <v>0</v>
      </c>
      <c r="W2076" s="101">
        <v>0</v>
      </c>
    </row>
    <row r="2077" spans="2:23" x14ac:dyDescent="0.25">
      <c r="B2077" s="55" t="s">
        <v>115</v>
      </c>
      <c r="C2077" s="76" t="s">
        <v>138</v>
      </c>
      <c r="D2077" s="55" t="s">
        <v>79</v>
      </c>
      <c r="E2077" s="55" t="s">
        <v>165</v>
      </c>
      <c r="F2077" s="70">
        <v>132.16</v>
      </c>
      <c r="G2077" s="77">
        <v>50604</v>
      </c>
      <c r="H2077" s="77">
        <v>132.16</v>
      </c>
      <c r="I2077" s="77">
        <v>1</v>
      </c>
      <c r="J2077" s="77">
        <v>-4.9619999999999998E-15</v>
      </c>
      <c r="K2077" s="77">
        <v>0</v>
      </c>
      <c r="L2077" s="77">
        <v>-2.6666999999999999E-14</v>
      </c>
      <c r="M2077" s="77">
        <v>0</v>
      </c>
      <c r="N2077" s="77">
        <v>2.1705000000000001E-14</v>
      </c>
      <c r="O2077" s="77">
        <v>0</v>
      </c>
      <c r="P2077" s="77">
        <v>2.3127999999999999E-14</v>
      </c>
      <c r="Q2077" s="77">
        <v>2.3128999999999999E-14</v>
      </c>
      <c r="R2077" s="77">
        <v>0</v>
      </c>
      <c r="S2077" s="77">
        <v>0</v>
      </c>
      <c r="T2077" s="77" t="s">
        <v>155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115</v>
      </c>
      <c r="C2078" s="76" t="s">
        <v>138</v>
      </c>
      <c r="D2078" s="55" t="s">
        <v>79</v>
      </c>
      <c r="E2078" s="55" t="s">
        <v>166</v>
      </c>
      <c r="F2078" s="70">
        <v>129.97</v>
      </c>
      <c r="G2078" s="77">
        <v>50750</v>
      </c>
      <c r="H2078" s="77">
        <v>129.87</v>
      </c>
      <c r="I2078" s="77">
        <v>1</v>
      </c>
      <c r="J2078" s="77">
        <v>-15.8816196064708</v>
      </c>
      <c r="K2078" s="77">
        <v>6.0281976076588103E-3</v>
      </c>
      <c r="L2078" s="77">
        <v>25.522889028967398</v>
      </c>
      <c r="M2078" s="77">
        <v>1.55688869588012E-2</v>
      </c>
      <c r="N2078" s="77">
        <v>-41.404508635438198</v>
      </c>
      <c r="O2078" s="77">
        <v>-9.5406893511423806E-3</v>
      </c>
      <c r="P2078" s="77">
        <v>-36.730616291341299</v>
      </c>
      <c r="Q2078" s="77">
        <v>-36.7306162913412</v>
      </c>
      <c r="R2078" s="77">
        <v>0</v>
      </c>
      <c r="S2078" s="77">
        <v>3.2244402338087702E-2</v>
      </c>
      <c r="T2078" s="77" t="s">
        <v>154</v>
      </c>
      <c r="U2078" s="105">
        <v>-5.3799772240439996</v>
      </c>
      <c r="V2078" s="105">
        <v>-4.7741902395684601</v>
      </c>
      <c r="W2078" s="101">
        <v>-0.605823151678201</v>
      </c>
    </row>
    <row r="2079" spans="2:23" x14ac:dyDescent="0.25">
      <c r="B2079" s="55" t="s">
        <v>115</v>
      </c>
      <c r="C2079" s="76" t="s">
        <v>138</v>
      </c>
      <c r="D2079" s="55" t="s">
        <v>79</v>
      </c>
      <c r="E2079" s="55" t="s">
        <v>166</v>
      </c>
      <c r="F2079" s="70">
        <v>129.97</v>
      </c>
      <c r="G2079" s="77">
        <v>50800</v>
      </c>
      <c r="H2079" s="77">
        <v>130.32</v>
      </c>
      <c r="I2079" s="77">
        <v>1</v>
      </c>
      <c r="J2079" s="77">
        <v>72.289455891427096</v>
      </c>
      <c r="K2079" s="77">
        <v>9.7721813598569504E-2</v>
      </c>
      <c r="L2079" s="77">
        <v>30.920088386395399</v>
      </c>
      <c r="M2079" s="77">
        <v>1.7878169890880799E-2</v>
      </c>
      <c r="N2079" s="77">
        <v>41.369367505031697</v>
      </c>
      <c r="O2079" s="77">
        <v>7.9843643707688705E-2</v>
      </c>
      <c r="P2079" s="77">
        <v>36.730616291341498</v>
      </c>
      <c r="Q2079" s="77">
        <v>36.730616291341398</v>
      </c>
      <c r="R2079" s="77">
        <v>0</v>
      </c>
      <c r="S2079" s="77">
        <v>2.52288838377509E-2</v>
      </c>
      <c r="T2079" s="77" t="s">
        <v>154</v>
      </c>
      <c r="U2079" s="105">
        <v>-4.0880276164237204</v>
      </c>
      <c r="V2079" s="105">
        <v>-3.6277145297551998</v>
      </c>
      <c r="W2079" s="101">
        <v>-0.46034056866652001</v>
      </c>
    </row>
    <row r="2080" spans="2:23" x14ac:dyDescent="0.25">
      <c r="B2080" s="55" t="s">
        <v>115</v>
      </c>
      <c r="C2080" s="76" t="s">
        <v>138</v>
      </c>
      <c r="D2080" s="55" t="s">
        <v>79</v>
      </c>
      <c r="E2080" s="55" t="s">
        <v>167</v>
      </c>
      <c r="F2080" s="70">
        <v>129.88999999999999</v>
      </c>
      <c r="G2080" s="77">
        <v>50750</v>
      </c>
      <c r="H2080" s="77">
        <v>129.87</v>
      </c>
      <c r="I2080" s="77">
        <v>1</v>
      </c>
      <c r="J2080" s="77">
        <v>-11.731751224064899</v>
      </c>
      <c r="K2080" s="77">
        <v>1.0460182995534501E-3</v>
      </c>
      <c r="L2080" s="77">
        <v>-53.121282140731097</v>
      </c>
      <c r="M2080" s="77">
        <v>2.1446216683691201E-2</v>
      </c>
      <c r="N2080" s="77">
        <v>41.389530916666097</v>
      </c>
      <c r="O2080" s="77">
        <v>-2.0400198384137699E-2</v>
      </c>
      <c r="P2080" s="77">
        <v>36.730616291341299</v>
      </c>
      <c r="Q2080" s="77">
        <v>36.7306162913412</v>
      </c>
      <c r="R2080" s="77">
        <v>0</v>
      </c>
      <c r="S2080" s="77">
        <v>1.02534501158773E-2</v>
      </c>
      <c r="T2080" s="77" t="s">
        <v>154</v>
      </c>
      <c r="U2080" s="105">
        <v>-1.82178714779923</v>
      </c>
      <c r="V2080" s="105">
        <v>-1.6166533904128</v>
      </c>
      <c r="W2080" s="101">
        <v>-0.20514600445407899</v>
      </c>
    </row>
    <row r="2081" spans="2:23" x14ac:dyDescent="0.25">
      <c r="B2081" s="55" t="s">
        <v>115</v>
      </c>
      <c r="C2081" s="76" t="s">
        <v>138</v>
      </c>
      <c r="D2081" s="55" t="s">
        <v>79</v>
      </c>
      <c r="E2081" s="55" t="s">
        <v>167</v>
      </c>
      <c r="F2081" s="70">
        <v>129.88999999999999</v>
      </c>
      <c r="G2081" s="77">
        <v>50950</v>
      </c>
      <c r="H2081" s="77">
        <v>130.03</v>
      </c>
      <c r="I2081" s="77">
        <v>1</v>
      </c>
      <c r="J2081" s="77">
        <v>62.925915276981598</v>
      </c>
      <c r="K2081" s="77">
        <v>3.4845103158323697E-2</v>
      </c>
      <c r="L2081" s="77">
        <v>104.274817590634</v>
      </c>
      <c r="M2081" s="77">
        <v>9.5684490735328295E-2</v>
      </c>
      <c r="N2081" s="77">
        <v>-41.348902313652601</v>
      </c>
      <c r="O2081" s="77">
        <v>-6.0839387577004599E-2</v>
      </c>
      <c r="P2081" s="77">
        <v>-36.730616291341498</v>
      </c>
      <c r="Q2081" s="77">
        <v>-36.730616291341498</v>
      </c>
      <c r="R2081" s="77">
        <v>0</v>
      </c>
      <c r="S2081" s="77">
        <v>1.18724159236475E-2</v>
      </c>
      <c r="T2081" s="77" t="s">
        <v>154</v>
      </c>
      <c r="U2081" s="105">
        <v>-2.1178404855955502</v>
      </c>
      <c r="V2081" s="105">
        <v>-1.8793710371310901</v>
      </c>
      <c r="W2081" s="101">
        <v>-0.23848368576749501</v>
      </c>
    </row>
    <row r="2082" spans="2:23" x14ac:dyDescent="0.25">
      <c r="B2082" s="55" t="s">
        <v>115</v>
      </c>
      <c r="C2082" s="76" t="s">
        <v>138</v>
      </c>
      <c r="D2082" s="55" t="s">
        <v>79</v>
      </c>
      <c r="E2082" s="55" t="s">
        <v>168</v>
      </c>
      <c r="F2082" s="70">
        <v>130.32</v>
      </c>
      <c r="G2082" s="77">
        <v>51300</v>
      </c>
      <c r="H2082" s="77">
        <v>130.56</v>
      </c>
      <c r="I2082" s="77">
        <v>1</v>
      </c>
      <c r="J2082" s="77">
        <v>57.105132436297602</v>
      </c>
      <c r="K2082" s="77">
        <v>4.9925851065182103E-2</v>
      </c>
      <c r="L2082" s="77">
        <v>66.708745083164999</v>
      </c>
      <c r="M2082" s="77">
        <v>6.8130367626437205E-2</v>
      </c>
      <c r="N2082" s="77">
        <v>-9.6036126468674201</v>
      </c>
      <c r="O2082" s="77">
        <v>-1.8204516561255199E-2</v>
      </c>
      <c r="P2082" s="77">
        <v>-7.9996859093696502</v>
      </c>
      <c r="Q2082" s="77">
        <v>-7.9996859093696502</v>
      </c>
      <c r="R2082" s="77">
        <v>0</v>
      </c>
      <c r="S2082" s="77">
        <v>9.7976306186956593E-4</v>
      </c>
      <c r="T2082" s="77" t="s">
        <v>154</v>
      </c>
      <c r="U2082" s="105">
        <v>-6.9730105001857598E-2</v>
      </c>
      <c r="V2082" s="105">
        <v>-6.1878475101371601E-2</v>
      </c>
      <c r="W2082" s="101">
        <v>-7.8520986650801195E-3</v>
      </c>
    </row>
    <row r="2083" spans="2:23" x14ac:dyDescent="0.25">
      <c r="B2083" s="55" t="s">
        <v>115</v>
      </c>
      <c r="C2083" s="76" t="s">
        <v>138</v>
      </c>
      <c r="D2083" s="55" t="s">
        <v>79</v>
      </c>
      <c r="E2083" s="55" t="s">
        <v>169</v>
      </c>
      <c r="F2083" s="70">
        <v>132.16</v>
      </c>
      <c r="G2083" s="77">
        <v>54750</v>
      </c>
      <c r="H2083" s="77">
        <v>132.69999999999999</v>
      </c>
      <c r="I2083" s="77">
        <v>1</v>
      </c>
      <c r="J2083" s="77">
        <v>20.417008688333102</v>
      </c>
      <c r="K2083" s="77">
        <v>4.4307437571319698E-2</v>
      </c>
      <c r="L2083" s="77">
        <v>51.249990629091201</v>
      </c>
      <c r="M2083" s="77">
        <v>0.279177226031535</v>
      </c>
      <c r="N2083" s="77">
        <v>-30.832981940758099</v>
      </c>
      <c r="O2083" s="77">
        <v>-0.234869788460215</v>
      </c>
      <c r="P2083" s="77">
        <v>-26.908810554557</v>
      </c>
      <c r="Q2083" s="77">
        <v>-26.908810554556901</v>
      </c>
      <c r="R2083" s="77">
        <v>0</v>
      </c>
      <c r="S2083" s="77">
        <v>7.6962897443653394E-2</v>
      </c>
      <c r="T2083" s="77" t="s">
        <v>155</v>
      </c>
      <c r="U2083" s="105">
        <v>-14.4539958377771</v>
      </c>
      <c r="V2083" s="105">
        <v>-12.8264717447277</v>
      </c>
      <c r="W2083" s="101">
        <v>-1.6276212608579901</v>
      </c>
    </row>
    <row r="2084" spans="2:23" x14ac:dyDescent="0.25">
      <c r="B2084" s="55" t="s">
        <v>115</v>
      </c>
      <c r="C2084" s="76" t="s">
        <v>138</v>
      </c>
      <c r="D2084" s="55" t="s">
        <v>79</v>
      </c>
      <c r="E2084" s="55" t="s">
        <v>170</v>
      </c>
      <c r="F2084" s="70">
        <v>130.03</v>
      </c>
      <c r="G2084" s="77">
        <v>53150</v>
      </c>
      <c r="H2084" s="77">
        <v>131.71</v>
      </c>
      <c r="I2084" s="77">
        <v>1</v>
      </c>
      <c r="J2084" s="77">
        <v>144.632138526489</v>
      </c>
      <c r="K2084" s="77">
        <v>0.92041204176879698</v>
      </c>
      <c r="L2084" s="77">
        <v>144.59265605268999</v>
      </c>
      <c r="M2084" s="77">
        <v>0.91990959211234902</v>
      </c>
      <c r="N2084" s="77">
        <v>3.9482473798369E-2</v>
      </c>
      <c r="O2084" s="77">
        <v>5.0244965644780798E-4</v>
      </c>
      <c r="P2084" s="77">
        <v>1.2103793590412599</v>
      </c>
      <c r="Q2084" s="77">
        <v>1.2103793590412599</v>
      </c>
      <c r="R2084" s="77">
        <v>0</v>
      </c>
      <c r="S2084" s="77">
        <v>6.4460800482898001E-5</v>
      </c>
      <c r="T2084" s="77" t="s">
        <v>154</v>
      </c>
      <c r="U2084" s="105">
        <v>-5.7496944193556696E-4</v>
      </c>
      <c r="V2084" s="105">
        <v>-5.1022771722359695E-4</v>
      </c>
      <c r="W2084" s="101">
        <v>-6.4745589976722699E-5</v>
      </c>
    </row>
    <row r="2085" spans="2:23" x14ac:dyDescent="0.25">
      <c r="B2085" s="55" t="s">
        <v>115</v>
      </c>
      <c r="C2085" s="76" t="s">
        <v>138</v>
      </c>
      <c r="D2085" s="55" t="s">
        <v>79</v>
      </c>
      <c r="E2085" s="55" t="s">
        <v>170</v>
      </c>
      <c r="F2085" s="70">
        <v>130.03</v>
      </c>
      <c r="G2085" s="77">
        <v>54500</v>
      </c>
      <c r="H2085" s="77">
        <v>129.11000000000001</v>
      </c>
      <c r="I2085" s="77">
        <v>1</v>
      </c>
      <c r="J2085" s="77">
        <v>-61.803695313158798</v>
      </c>
      <c r="K2085" s="77">
        <v>0.21149660928901101</v>
      </c>
      <c r="L2085" s="77">
        <v>-20.3512014363255</v>
      </c>
      <c r="M2085" s="77">
        <v>2.2932670412567999E-2</v>
      </c>
      <c r="N2085" s="77">
        <v>-41.452493876833302</v>
      </c>
      <c r="O2085" s="77">
        <v>0.18856393887644299</v>
      </c>
      <c r="P2085" s="77">
        <v>-37.940995650382398</v>
      </c>
      <c r="Q2085" s="77">
        <v>-37.940995650382298</v>
      </c>
      <c r="R2085" s="77">
        <v>0</v>
      </c>
      <c r="S2085" s="77">
        <v>7.9706175387677103E-2</v>
      </c>
      <c r="T2085" s="77" t="s">
        <v>154</v>
      </c>
      <c r="U2085" s="105">
        <v>-13.7040648064654</v>
      </c>
      <c r="V2085" s="105">
        <v>-12.160983163468099</v>
      </c>
      <c r="W2085" s="101">
        <v>-1.5431737693518699</v>
      </c>
    </row>
    <row r="2086" spans="2:23" x14ac:dyDescent="0.25">
      <c r="B2086" s="55" t="s">
        <v>115</v>
      </c>
      <c r="C2086" s="76" t="s">
        <v>138</v>
      </c>
      <c r="D2086" s="55" t="s">
        <v>79</v>
      </c>
      <c r="E2086" s="55" t="s">
        <v>171</v>
      </c>
      <c r="F2086" s="70">
        <v>132.21</v>
      </c>
      <c r="G2086" s="77">
        <v>51250</v>
      </c>
      <c r="H2086" s="77">
        <v>132.21</v>
      </c>
      <c r="I2086" s="77">
        <v>1</v>
      </c>
      <c r="J2086" s="77">
        <v>0</v>
      </c>
      <c r="K2086" s="77">
        <v>0</v>
      </c>
      <c r="L2086" s="77">
        <v>0</v>
      </c>
      <c r="M2086" s="77">
        <v>0</v>
      </c>
      <c r="N2086" s="77">
        <v>0</v>
      </c>
      <c r="O2086" s="77">
        <v>0</v>
      </c>
      <c r="P2086" s="77">
        <v>0</v>
      </c>
      <c r="Q2086" s="77">
        <v>0</v>
      </c>
      <c r="R2086" s="77">
        <v>0</v>
      </c>
      <c r="S2086" s="77">
        <v>0</v>
      </c>
      <c r="T2086" s="77" t="s">
        <v>155</v>
      </c>
      <c r="U2086" s="105">
        <v>0</v>
      </c>
      <c r="V2086" s="105">
        <v>0</v>
      </c>
      <c r="W2086" s="101">
        <v>0</v>
      </c>
    </row>
    <row r="2087" spans="2:23" x14ac:dyDescent="0.25">
      <c r="B2087" s="55" t="s">
        <v>115</v>
      </c>
      <c r="C2087" s="76" t="s">
        <v>138</v>
      </c>
      <c r="D2087" s="55" t="s">
        <v>79</v>
      </c>
      <c r="E2087" s="55" t="s">
        <v>172</v>
      </c>
      <c r="F2087" s="70">
        <v>130.56</v>
      </c>
      <c r="G2087" s="77">
        <v>53200</v>
      </c>
      <c r="H2087" s="77">
        <v>131.78</v>
      </c>
      <c r="I2087" s="77">
        <v>1</v>
      </c>
      <c r="J2087" s="77">
        <v>91.317574982112006</v>
      </c>
      <c r="K2087" s="77">
        <v>0.42520048553628997</v>
      </c>
      <c r="L2087" s="77">
        <v>100.86529912755501</v>
      </c>
      <c r="M2087" s="77">
        <v>0.51876249888697201</v>
      </c>
      <c r="N2087" s="77">
        <v>-9.5477241454434996</v>
      </c>
      <c r="O2087" s="77">
        <v>-9.3562013350682899E-2</v>
      </c>
      <c r="P2087" s="77">
        <v>-7.9996859093697399</v>
      </c>
      <c r="Q2087" s="77">
        <v>-7.9996859093697399</v>
      </c>
      <c r="R2087" s="77">
        <v>0</v>
      </c>
      <c r="S2087" s="77">
        <v>3.2631037573305202E-3</v>
      </c>
      <c r="T2087" s="77" t="s">
        <v>155</v>
      </c>
      <c r="U2087" s="105">
        <v>-0.62430583376800997</v>
      </c>
      <c r="V2087" s="105">
        <v>-0.55400881713035799</v>
      </c>
      <c r="W2087" s="101">
        <v>-7.0301213569102197E-2</v>
      </c>
    </row>
    <row r="2088" spans="2:23" x14ac:dyDescent="0.25">
      <c r="B2088" s="55" t="s">
        <v>115</v>
      </c>
      <c r="C2088" s="76" t="s">
        <v>138</v>
      </c>
      <c r="D2088" s="55" t="s">
        <v>79</v>
      </c>
      <c r="E2088" s="55" t="s">
        <v>173</v>
      </c>
      <c r="F2088" s="70">
        <v>132.49</v>
      </c>
      <c r="G2088" s="77">
        <v>53100</v>
      </c>
      <c r="H2088" s="77">
        <v>132.49</v>
      </c>
      <c r="I2088" s="77">
        <v>1</v>
      </c>
      <c r="J2088" s="77">
        <v>1.4706499999999999E-13</v>
      </c>
      <c r="K2088" s="77">
        <v>0</v>
      </c>
      <c r="L2088" s="77">
        <v>-7.9660999999999998E-13</v>
      </c>
      <c r="M2088" s="77">
        <v>0</v>
      </c>
      <c r="N2088" s="77">
        <v>9.4367500000000002E-13</v>
      </c>
      <c r="O2088" s="77">
        <v>0</v>
      </c>
      <c r="P2088" s="77">
        <v>9.5730400000000006E-13</v>
      </c>
      <c r="Q2088" s="77">
        <v>9.57306E-13</v>
      </c>
      <c r="R2088" s="77">
        <v>0</v>
      </c>
      <c r="S2088" s="77">
        <v>0</v>
      </c>
      <c r="T2088" s="77" t="s">
        <v>155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115</v>
      </c>
      <c r="C2089" s="76" t="s">
        <v>138</v>
      </c>
      <c r="D2089" s="55" t="s">
        <v>79</v>
      </c>
      <c r="E2089" s="55" t="s">
        <v>174</v>
      </c>
      <c r="F2089" s="70">
        <v>132.49</v>
      </c>
      <c r="G2089" s="77">
        <v>52000</v>
      </c>
      <c r="H2089" s="77">
        <v>132.49</v>
      </c>
      <c r="I2089" s="77">
        <v>1</v>
      </c>
      <c r="J2089" s="77">
        <v>1.4706499999999999E-13</v>
      </c>
      <c r="K2089" s="77">
        <v>0</v>
      </c>
      <c r="L2089" s="77">
        <v>-7.9660999999999998E-13</v>
      </c>
      <c r="M2089" s="77">
        <v>0</v>
      </c>
      <c r="N2089" s="77">
        <v>9.4367500000000002E-13</v>
      </c>
      <c r="O2089" s="77">
        <v>0</v>
      </c>
      <c r="P2089" s="77">
        <v>9.5730400000000006E-13</v>
      </c>
      <c r="Q2089" s="77">
        <v>9.57306E-13</v>
      </c>
      <c r="R2089" s="77">
        <v>0</v>
      </c>
      <c r="S2089" s="77">
        <v>0</v>
      </c>
      <c r="T2089" s="77" t="s">
        <v>155</v>
      </c>
      <c r="U2089" s="105">
        <v>0</v>
      </c>
      <c r="V2089" s="105">
        <v>0</v>
      </c>
      <c r="W2089" s="101">
        <v>0</v>
      </c>
    </row>
    <row r="2090" spans="2:23" x14ac:dyDescent="0.25">
      <c r="B2090" s="55" t="s">
        <v>115</v>
      </c>
      <c r="C2090" s="76" t="s">
        <v>138</v>
      </c>
      <c r="D2090" s="55" t="s">
        <v>79</v>
      </c>
      <c r="E2090" s="55" t="s">
        <v>174</v>
      </c>
      <c r="F2090" s="70">
        <v>132.49</v>
      </c>
      <c r="G2090" s="77">
        <v>53050</v>
      </c>
      <c r="H2090" s="77">
        <v>132.16999999999999</v>
      </c>
      <c r="I2090" s="77">
        <v>1</v>
      </c>
      <c r="J2090" s="77">
        <v>-131.48900332861899</v>
      </c>
      <c r="K2090" s="77">
        <v>0.16251996516572301</v>
      </c>
      <c r="L2090" s="77">
        <v>-125.15110425113301</v>
      </c>
      <c r="M2090" s="77">
        <v>0.14723030961561301</v>
      </c>
      <c r="N2090" s="77">
        <v>-6.3378990774855604</v>
      </c>
      <c r="O2090" s="77">
        <v>1.52896555501097E-2</v>
      </c>
      <c r="P2090" s="77">
        <v>-5.36774757190312</v>
      </c>
      <c r="Q2090" s="77">
        <v>-5.3677475719031102</v>
      </c>
      <c r="R2090" s="77">
        <v>0</v>
      </c>
      <c r="S2090" s="77">
        <v>2.7083951155931502E-4</v>
      </c>
      <c r="T2090" s="77" t="s">
        <v>154</v>
      </c>
      <c r="U2090" s="105">
        <v>-4.8475858494986101E-3</v>
      </c>
      <c r="V2090" s="105">
        <v>-4.30174628708748E-3</v>
      </c>
      <c r="W2090" s="101">
        <v>-5.4587215058252505E-4</v>
      </c>
    </row>
    <row r="2091" spans="2:23" x14ac:dyDescent="0.25">
      <c r="B2091" s="55" t="s">
        <v>115</v>
      </c>
      <c r="C2091" s="76" t="s">
        <v>138</v>
      </c>
      <c r="D2091" s="55" t="s">
        <v>79</v>
      </c>
      <c r="E2091" s="55" t="s">
        <v>174</v>
      </c>
      <c r="F2091" s="70">
        <v>132.49</v>
      </c>
      <c r="G2091" s="77">
        <v>53050</v>
      </c>
      <c r="H2091" s="77">
        <v>132.16999999999999</v>
      </c>
      <c r="I2091" s="77">
        <v>2</v>
      </c>
      <c r="J2091" s="77">
        <v>-116.751181589509</v>
      </c>
      <c r="K2091" s="77">
        <v>0.11586212642164501</v>
      </c>
      <c r="L2091" s="77">
        <v>-111.123659991812</v>
      </c>
      <c r="M2091" s="77">
        <v>0.104961976384795</v>
      </c>
      <c r="N2091" s="77">
        <v>-5.62752159769662</v>
      </c>
      <c r="O2091" s="77">
        <v>1.0900150036849901E-2</v>
      </c>
      <c r="P2091" s="77">
        <v>-4.7661086146312801</v>
      </c>
      <c r="Q2091" s="77">
        <v>-4.7661086146312801</v>
      </c>
      <c r="R2091" s="77">
        <v>0</v>
      </c>
      <c r="S2091" s="77">
        <v>1.93084226274931E-4</v>
      </c>
      <c r="T2091" s="77" t="s">
        <v>154</v>
      </c>
      <c r="U2091" s="105">
        <v>-0.35839005688669001</v>
      </c>
      <c r="V2091" s="105">
        <v>-0.31803523329057698</v>
      </c>
      <c r="W2091" s="101">
        <v>-4.0357232893640398E-2</v>
      </c>
    </row>
    <row r="2092" spans="2:23" x14ac:dyDescent="0.25">
      <c r="B2092" s="55" t="s">
        <v>115</v>
      </c>
      <c r="C2092" s="76" t="s">
        <v>138</v>
      </c>
      <c r="D2092" s="55" t="s">
        <v>79</v>
      </c>
      <c r="E2092" s="55" t="s">
        <v>174</v>
      </c>
      <c r="F2092" s="70">
        <v>132.49</v>
      </c>
      <c r="G2092" s="77">
        <v>53100</v>
      </c>
      <c r="H2092" s="77">
        <v>132.49</v>
      </c>
      <c r="I2092" s="77">
        <v>2</v>
      </c>
      <c r="J2092" s="77">
        <v>1.4706499999999999E-13</v>
      </c>
      <c r="K2092" s="77">
        <v>0</v>
      </c>
      <c r="L2092" s="77">
        <v>-7.9660999999999998E-13</v>
      </c>
      <c r="M2092" s="77">
        <v>0</v>
      </c>
      <c r="N2092" s="77">
        <v>9.4367500000000002E-13</v>
      </c>
      <c r="O2092" s="77">
        <v>0</v>
      </c>
      <c r="P2092" s="77">
        <v>9.5730400000000006E-13</v>
      </c>
      <c r="Q2092" s="77">
        <v>9.57306E-13</v>
      </c>
      <c r="R2092" s="77">
        <v>0</v>
      </c>
      <c r="S2092" s="77">
        <v>0</v>
      </c>
      <c r="T2092" s="77" t="s">
        <v>155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115</v>
      </c>
      <c r="C2093" s="76" t="s">
        <v>138</v>
      </c>
      <c r="D2093" s="55" t="s">
        <v>79</v>
      </c>
      <c r="E2093" s="55" t="s">
        <v>175</v>
      </c>
      <c r="F2093" s="70">
        <v>132.6</v>
      </c>
      <c r="G2093" s="77">
        <v>53000</v>
      </c>
      <c r="H2093" s="77">
        <v>132.49</v>
      </c>
      <c r="I2093" s="77">
        <v>1</v>
      </c>
      <c r="J2093" s="77">
        <v>-17.829379317834199</v>
      </c>
      <c r="K2093" s="77">
        <v>0</v>
      </c>
      <c r="L2093" s="77">
        <v>-22.857941660624601</v>
      </c>
      <c r="M2093" s="77">
        <v>0</v>
      </c>
      <c r="N2093" s="77">
        <v>5.0285623427903596</v>
      </c>
      <c r="O2093" s="77">
        <v>0</v>
      </c>
      <c r="P2093" s="77">
        <v>4.4898691921814597</v>
      </c>
      <c r="Q2093" s="77">
        <v>4.48986919218145</v>
      </c>
      <c r="R2093" s="77">
        <v>0</v>
      </c>
      <c r="S2093" s="77">
        <v>0</v>
      </c>
      <c r="T2093" s="77" t="s">
        <v>154</v>
      </c>
      <c r="U2093" s="105">
        <v>0.55314185770686497</v>
      </c>
      <c r="V2093" s="105">
        <v>-0.49085792526382699</v>
      </c>
      <c r="W2093" s="101">
        <v>1.0439374532199599</v>
      </c>
    </row>
    <row r="2094" spans="2:23" x14ac:dyDescent="0.25">
      <c r="B2094" s="55" t="s">
        <v>115</v>
      </c>
      <c r="C2094" s="76" t="s">
        <v>138</v>
      </c>
      <c r="D2094" s="55" t="s">
        <v>79</v>
      </c>
      <c r="E2094" s="55" t="s">
        <v>175</v>
      </c>
      <c r="F2094" s="70">
        <v>132.6</v>
      </c>
      <c r="G2094" s="77">
        <v>53000</v>
      </c>
      <c r="H2094" s="77">
        <v>132.49</v>
      </c>
      <c r="I2094" s="77">
        <v>2</v>
      </c>
      <c r="J2094" s="77">
        <v>-15.7492850640869</v>
      </c>
      <c r="K2094" s="77">
        <v>0</v>
      </c>
      <c r="L2094" s="77">
        <v>-20.191181800218398</v>
      </c>
      <c r="M2094" s="77">
        <v>0</v>
      </c>
      <c r="N2094" s="77">
        <v>4.4418967361314801</v>
      </c>
      <c r="O2094" s="77">
        <v>0</v>
      </c>
      <c r="P2094" s="77">
        <v>3.9660511197602899</v>
      </c>
      <c r="Q2094" s="77">
        <v>3.9660511197602801</v>
      </c>
      <c r="R2094" s="77">
        <v>0</v>
      </c>
      <c r="S2094" s="77">
        <v>0</v>
      </c>
      <c r="T2094" s="77" t="s">
        <v>154</v>
      </c>
      <c r="U2094" s="105">
        <v>0.48860864097439699</v>
      </c>
      <c r="V2094" s="105">
        <v>-0.43359116731638098</v>
      </c>
      <c r="W2094" s="101">
        <v>0.92214475034430299</v>
      </c>
    </row>
    <row r="2095" spans="2:23" x14ac:dyDescent="0.25">
      <c r="B2095" s="55" t="s">
        <v>115</v>
      </c>
      <c r="C2095" s="76" t="s">
        <v>138</v>
      </c>
      <c r="D2095" s="55" t="s">
        <v>79</v>
      </c>
      <c r="E2095" s="55" t="s">
        <v>175</v>
      </c>
      <c r="F2095" s="70">
        <v>132.6</v>
      </c>
      <c r="G2095" s="77">
        <v>53000</v>
      </c>
      <c r="H2095" s="77">
        <v>132.49</v>
      </c>
      <c r="I2095" s="77">
        <v>3</v>
      </c>
      <c r="J2095" s="77">
        <v>-15.7492850640869</v>
      </c>
      <c r="K2095" s="77">
        <v>0</v>
      </c>
      <c r="L2095" s="77">
        <v>-20.191181800218398</v>
      </c>
      <c r="M2095" s="77">
        <v>0</v>
      </c>
      <c r="N2095" s="77">
        <v>4.4418967361314801</v>
      </c>
      <c r="O2095" s="77">
        <v>0</v>
      </c>
      <c r="P2095" s="77">
        <v>3.9660511197602899</v>
      </c>
      <c r="Q2095" s="77">
        <v>3.9660511197602801</v>
      </c>
      <c r="R2095" s="77">
        <v>0</v>
      </c>
      <c r="S2095" s="77">
        <v>0</v>
      </c>
      <c r="T2095" s="77" t="s">
        <v>154</v>
      </c>
      <c r="U2095" s="105">
        <v>0.48860864097439699</v>
      </c>
      <c r="V2095" s="105">
        <v>-0.43359116731638098</v>
      </c>
      <c r="W2095" s="101">
        <v>0.92214475034430299</v>
      </c>
    </row>
    <row r="2096" spans="2:23" x14ac:dyDescent="0.25">
      <c r="B2096" s="55" t="s">
        <v>115</v>
      </c>
      <c r="C2096" s="76" t="s">
        <v>138</v>
      </c>
      <c r="D2096" s="55" t="s">
        <v>79</v>
      </c>
      <c r="E2096" s="55" t="s">
        <v>175</v>
      </c>
      <c r="F2096" s="70">
        <v>132.6</v>
      </c>
      <c r="G2096" s="77">
        <v>53000</v>
      </c>
      <c r="H2096" s="77">
        <v>132.49</v>
      </c>
      <c r="I2096" s="77">
        <v>4</v>
      </c>
      <c r="J2096" s="77">
        <v>-17.285800680095399</v>
      </c>
      <c r="K2096" s="77">
        <v>0</v>
      </c>
      <c r="L2096" s="77">
        <v>-22.1610531953616</v>
      </c>
      <c r="M2096" s="77">
        <v>0</v>
      </c>
      <c r="N2096" s="77">
        <v>4.8752525152662498</v>
      </c>
      <c r="O2096" s="77">
        <v>0</v>
      </c>
      <c r="P2096" s="77">
        <v>4.3529829363222499</v>
      </c>
      <c r="Q2096" s="77">
        <v>4.3529829363222401</v>
      </c>
      <c r="R2096" s="77">
        <v>0</v>
      </c>
      <c r="S2096" s="77">
        <v>0</v>
      </c>
      <c r="T2096" s="77" t="s">
        <v>154</v>
      </c>
      <c r="U2096" s="105">
        <v>0.53627777667921495</v>
      </c>
      <c r="V2096" s="105">
        <v>-0.47589274461553899</v>
      </c>
      <c r="W2096" s="101">
        <v>1.0121100918413</v>
      </c>
    </row>
    <row r="2097" spans="2:23" x14ac:dyDescent="0.25">
      <c r="B2097" s="55" t="s">
        <v>115</v>
      </c>
      <c r="C2097" s="76" t="s">
        <v>138</v>
      </c>
      <c r="D2097" s="55" t="s">
        <v>79</v>
      </c>
      <c r="E2097" s="55" t="s">
        <v>175</v>
      </c>
      <c r="F2097" s="70">
        <v>132.6</v>
      </c>
      <c r="G2097" s="77">
        <v>53204</v>
      </c>
      <c r="H2097" s="77">
        <v>132.30000000000001</v>
      </c>
      <c r="I2097" s="77">
        <v>1</v>
      </c>
      <c r="J2097" s="77">
        <v>-2.9500573842951998</v>
      </c>
      <c r="K2097" s="77">
        <v>1.11222276932711E-3</v>
      </c>
      <c r="L2097" s="77">
        <v>-8.2295462743520602</v>
      </c>
      <c r="M2097" s="77">
        <v>8.6553101944815101E-3</v>
      </c>
      <c r="N2097" s="77">
        <v>5.27948889005686</v>
      </c>
      <c r="O2097" s="77">
        <v>-7.5430874251543999E-3</v>
      </c>
      <c r="P2097" s="77">
        <v>4.6387788377206096</v>
      </c>
      <c r="Q2097" s="77">
        <v>4.6387788377205998</v>
      </c>
      <c r="R2097" s="77">
        <v>0</v>
      </c>
      <c r="S2097" s="77">
        <v>2.7500347916553699E-3</v>
      </c>
      <c r="T2097" s="77" t="s">
        <v>154</v>
      </c>
      <c r="U2097" s="105">
        <v>0.58476473755526803</v>
      </c>
      <c r="V2097" s="105">
        <v>-0.51892005973617505</v>
      </c>
      <c r="W2097" s="101">
        <v>1.1036189041759199</v>
      </c>
    </row>
    <row r="2098" spans="2:23" x14ac:dyDescent="0.25">
      <c r="B2098" s="55" t="s">
        <v>115</v>
      </c>
      <c r="C2098" s="76" t="s">
        <v>138</v>
      </c>
      <c r="D2098" s="55" t="s">
        <v>79</v>
      </c>
      <c r="E2098" s="55" t="s">
        <v>175</v>
      </c>
      <c r="F2098" s="70">
        <v>132.6</v>
      </c>
      <c r="G2098" s="77">
        <v>53304</v>
      </c>
      <c r="H2098" s="77">
        <v>133.34</v>
      </c>
      <c r="I2098" s="77">
        <v>1</v>
      </c>
      <c r="J2098" s="77">
        <v>33.820094121491003</v>
      </c>
      <c r="K2098" s="77">
        <v>0.106030145644029</v>
      </c>
      <c r="L2098" s="77">
        <v>30.448599675787399</v>
      </c>
      <c r="M2098" s="77">
        <v>8.5943766499456703E-2</v>
      </c>
      <c r="N2098" s="77">
        <v>3.3714944457035601</v>
      </c>
      <c r="O2098" s="77">
        <v>2.0086379144572598E-2</v>
      </c>
      <c r="P2098" s="77">
        <v>2.9634969725696099</v>
      </c>
      <c r="Q2098" s="77">
        <v>2.9634969725696099</v>
      </c>
      <c r="R2098" s="77">
        <v>0</v>
      </c>
      <c r="S2098" s="77">
        <v>8.1412053620599203E-4</v>
      </c>
      <c r="T2098" s="77" t="s">
        <v>155</v>
      </c>
      <c r="U2098" s="105">
        <v>0.175979945033158</v>
      </c>
      <c r="V2098" s="105">
        <v>-0.15616455255280201</v>
      </c>
      <c r="W2098" s="101">
        <v>0.33212466761657</v>
      </c>
    </row>
    <row r="2099" spans="2:23" x14ac:dyDescent="0.25">
      <c r="B2099" s="55" t="s">
        <v>115</v>
      </c>
      <c r="C2099" s="76" t="s">
        <v>138</v>
      </c>
      <c r="D2099" s="55" t="s">
        <v>79</v>
      </c>
      <c r="E2099" s="55" t="s">
        <v>175</v>
      </c>
      <c r="F2099" s="70">
        <v>132.6</v>
      </c>
      <c r="G2099" s="77">
        <v>53354</v>
      </c>
      <c r="H2099" s="77">
        <v>132.76</v>
      </c>
      <c r="I2099" s="77">
        <v>1</v>
      </c>
      <c r="J2099" s="77">
        <v>19.3706546451801</v>
      </c>
      <c r="K2099" s="77">
        <v>7.8796674890396195E-3</v>
      </c>
      <c r="L2099" s="77">
        <v>27.850789125027699</v>
      </c>
      <c r="M2099" s="77">
        <v>1.6288995552622001E-2</v>
      </c>
      <c r="N2099" s="77">
        <v>-8.4801344798475693</v>
      </c>
      <c r="O2099" s="77">
        <v>-8.40932806358239E-3</v>
      </c>
      <c r="P2099" s="77">
        <v>-7.53790375175556</v>
      </c>
      <c r="Q2099" s="77">
        <v>-7.53790375175556</v>
      </c>
      <c r="R2099" s="77">
        <v>0</v>
      </c>
      <c r="S2099" s="77">
        <v>1.19321985238534E-3</v>
      </c>
      <c r="T2099" s="77" t="s">
        <v>155</v>
      </c>
      <c r="U2099" s="105">
        <v>0.241071869299471</v>
      </c>
      <c r="V2099" s="105">
        <v>-0.21392710740491599</v>
      </c>
      <c r="W2099" s="101">
        <v>0.45497181197383701</v>
      </c>
    </row>
    <row r="2100" spans="2:23" x14ac:dyDescent="0.25">
      <c r="B2100" s="55" t="s">
        <v>115</v>
      </c>
      <c r="C2100" s="76" t="s">
        <v>138</v>
      </c>
      <c r="D2100" s="55" t="s">
        <v>79</v>
      </c>
      <c r="E2100" s="55" t="s">
        <v>175</v>
      </c>
      <c r="F2100" s="70">
        <v>132.6</v>
      </c>
      <c r="G2100" s="77">
        <v>53454</v>
      </c>
      <c r="H2100" s="77">
        <v>132.75</v>
      </c>
      <c r="I2100" s="77">
        <v>1</v>
      </c>
      <c r="J2100" s="77">
        <v>9.9831218154956503</v>
      </c>
      <c r="K2100" s="77">
        <v>6.7969975846823103E-3</v>
      </c>
      <c r="L2100" s="77">
        <v>18.218937295293401</v>
      </c>
      <c r="M2100" s="77">
        <v>2.26376039147827E-2</v>
      </c>
      <c r="N2100" s="77">
        <v>-8.2358154797977807</v>
      </c>
      <c r="O2100" s="77">
        <v>-1.5840606330100301E-2</v>
      </c>
      <c r="P2100" s="77">
        <v>-7.3172673593200503</v>
      </c>
      <c r="Q2100" s="77">
        <v>-7.3172673593200397</v>
      </c>
      <c r="R2100" s="77">
        <v>0</v>
      </c>
      <c r="S2100" s="77">
        <v>3.6515917896499501E-3</v>
      </c>
      <c r="T2100" s="77" t="s">
        <v>155</v>
      </c>
      <c r="U2100" s="105">
        <v>-0.86628012287635003</v>
      </c>
      <c r="V2100" s="105">
        <v>-0.76873673161383205</v>
      </c>
      <c r="W2100" s="101">
        <v>-9.7549214879880303E-2</v>
      </c>
    </row>
    <row r="2101" spans="2:23" x14ac:dyDescent="0.25">
      <c r="B2101" s="55" t="s">
        <v>115</v>
      </c>
      <c r="C2101" s="76" t="s">
        <v>138</v>
      </c>
      <c r="D2101" s="55" t="s">
        <v>79</v>
      </c>
      <c r="E2101" s="55" t="s">
        <v>175</v>
      </c>
      <c r="F2101" s="70">
        <v>132.6</v>
      </c>
      <c r="G2101" s="77">
        <v>53604</v>
      </c>
      <c r="H2101" s="77">
        <v>133.01</v>
      </c>
      <c r="I2101" s="77">
        <v>1</v>
      </c>
      <c r="J2101" s="77">
        <v>28.946282365930902</v>
      </c>
      <c r="K2101" s="77">
        <v>3.6448095932156803E-2</v>
      </c>
      <c r="L2101" s="77">
        <v>33.133402887959001</v>
      </c>
      <c r="M2101" s="77">
        <v>4.7755273831707801E-2</v>
      </c>
      <c r="N2101" s="77">
        <v>-4.1871205220281302</v>
      </c>
      <c r="O2101" s="77">
        <v>-1.1307177899551E-2</v>
      </c>
      <c r="P2101" s="77">
        <v>-3.7211903984638299</v>
      </c>
      <c r="Q2101" s="77">
        <v>-3.7211903984638202</v>
      </c>
      <c r="R2101" s="77">
        <v>0</v>
      </c>
      <c r="S2101" s="77">
        <v>6.0235572220044198E-4</v>
      </c>
      <c r="T2101" s="77" t="s">
        <v>155</v>
      </c>
      <c r="U2101" s="105">
        <v>0.21506965308164699</v>
      </c>
      <c r="V2101" s="105">
        <v>-0.19085274821999401</v>
      </c>
      <c r="W2101" s="101">
        <v>0.40589816658195998</v>
      </c>
    </row>
    <row r="2102" spans="2:23" x14ac:dyDescent="0.25">
      <c r="B2102" s="55" t="s">
        <v>115</v>
      </c>
      <c r="C2102" s="76" t="s">
        <v>138</v>
      </c>
      <c r="D2102" s="55" t="s">
        <v>79</v>
      </c>
      <c r="E2102" s="55" t="s">
        <v>175</v>
      </c>
      <c r="F2102" s="70">
        <v>132.6</v>
      </c>
      <c r="G2102" s="77">
        <v>53654</v>
      </c>
      <c r="H2102" s="77">
        <v>132.44</v>
      </c>
      <c r="I2102" s="77">
        <v>1</v>
      </c>
      <c r="J2102" s="77">
        <v>-22.647986832343499</v>
      </c>
      <c r="K2102" s="77">
        <v>2.5015659869603898E-2</v>
      </c>
      <c r="L2102" s="77">
        <v>-16.117799548017398</v>
      </c>
      <c r="M2102" s="77">
        <v>1.26696394549113E-2</v>
      </c>
      <c r="N2102" s="77">
        <v>-6.53018728432611</v>
      </c>
      <c r="O2102" s="77">
        <v>1.2346020414692601E-2</v>
      </c>
      <c r="P2102" s="77">
        <v>-5.8008686687741697</v>
      </c>
      <c r="Q2102" s="77">
        <v>-5.8008686687741697</v>
      </c>
      <c r="R2102" s="77">
        <v>0</v>
      </c>
      <c r="S2102" s="77">
        <v>1.6411142705240801E-3</v>
      </c>
      <c r="T2102" s="77" t="s">
        <v>155</v>
      </c>
      <c r="U2102" s="105">
        <v>0.59126465986290799</v>
      </c>
      <c r="V2102" s="105">
        <v>-0.52468808892046304</v>
      </c>
      <c r="W2102" s="101">
        <v>1.11588612323632</v>
      </c>
    </row>
    <row r="2103" spans="2:23" x14ac:dyDescent="0.25">
      <c r="B2103" s="55" t="s">
        <v>115</v>
      </c>
      <c r="C2103" s="76" t="s">
        <v>138</v>
      </c>
      <c r="D2103" s="55" t="s">
        <v>79</v>
      </c>
      <c r="E2103" s="55" t="s">
        <v>176</v>
      </c>
      <c r="F2103" s="70">
        <v>132.16999999999999</v>
      </c>
      <c r="G2103" s="77">
        <v>53150</v>
      </c>
      <c r="H2103" s="77">
        <v>131.71</v>
      </c>
      <c r="I2103" s="77">
        <v>1</v>
      </c>
      <c r="J2103" s="77">
        <v>-54.940350337246997</v>
      </c>
      <c r="K2103" s="77">
        <v>8.2584575724109405E-2</v>
      </c>
      <c r="L2103" s="77">
        <v>-28.339192909208801</v>
      </c>
      <c r="M2103" s="77">
        <v>2.1973085625832799E-2</v>
      </c>
      <c r="N2103" s="77">
        <v>-26.601157428038199</v>
      </c>
      <c r="O2103" s="77">
        <v>6.0611490098276599E-2</v>
      </c>
      <c r="P2103" s="77">
        <v>-23.573306677676499</v>
      </c>
      <c r="Q2103" s="77">
        <v>-23.573306677676399</v>
      </c>
      <c r="R2103" s="77">
        <v>0</v>
      </c>
      <c r="S2103" s="77">
        <v>1.52039735520133E-2</v>
      </c>
      <c r="T2103" s="77" t="s">
        <v>154</v>
      </c>
      <c r="U2103" s="105">
        <v>-4.2394524133304099</v>
      </c>
      <c r="V2103" s="105">
        <v>-3.7620888509307</v>
      </c>
      <c r="W2103" s="101">
        <v>-0.47739206235951598</v>
      </c>
    </row>
    <row r="2104" spans="2:23" x14ac:dyDescent="0.25">
      <c r="B2104" s="55" t="s">
        <v>115</v>
      </c>
      <c r="C2104" s="76" t="s">
        <v>138</v>
      </c>
      <c r="D2104" s="55" t="s">
        <v>79</v>
      </c>
      <c r="E2104" s="55" t="s">
        <v>176</v>
      </c>
      <c r="F2104" s="70">
        <v>132.16999999999999</v>
      </c>
      <c r="G2104" s="77">
        <v>53150</v>
      </c>
      <c r="H2104" s="77">
        <v>131.71</v>
      </c>
      <c r="I2104" s="77">
        <v>2</v>
      </c>
      <c r="J2104" s="77">
        <v>-54.779038577905503</v>
      </c>
      <c r="K2104" s="77">
        <v>8.2190352619363402E-2</v>
      </c>
      <c r="L2104" s="77">
        <v>-28.255985484457501</v>
      </c>
      <c r="M2104" s="77">
        <v>2.1868195602964699E-2</v>
      </c>
      <c r="N2104" s="77">
        <v>-26.523053093447999</v>
      </c>
      <c r="O2104" s="77">
        <v>6.0322157016398703E-2</v>
      </c>
      <c r="P2104" s="77">
        <v>-23.504092492649601</v>
      </c>
      <c r="Q2104" s="77">
        <v>-23.504092492649502</v>
      </c>
      <c r="R2104" s="77">
        <v>0</v>
      </c>
      <c r="S2104" s="77">
        <v>1.5131396347303899E-2</v>
      </c>
      <c r="T2104" s="77" t="s">
        <v>154</v>
      </c>
      <c r="U2104" s="105">
        <v>-4.2416990262418803</v>
      </c>
      <c r="V2104" s="105">
        <v>-3.7640824945814799</v>
      </c>
      <c r="W2104" s="101">
        <v>-0.47764504672319402</v>
      </c>
    </row>
    <row r="2105" spans="2:23" x14ac:dyDescent="0.25">
      <c r="B2105" s="55" t="s">
        <v>115</v>
      </c>
      <c r="C2105" s="76" t="s">
        <v>138</v>
      </c>
      <c r="D2105" s="55" t="s">
        <v>79</v>
      </c>
      <c r="E2105" s="55" t="s">
        <v>176</v>
      </c>
      <c r="F2105" s="70">
        <v>132.16999999999999</v>
      </c>
      <c r="G2105" s="77">
        <v>53900</v>
      </c>
      <c r="H2105" s="77">
        <v>131.63999999999999</v>
      </c>
      <c r="I2105" s="77">
        <v>1</v>
      </c>
      <c r="J2105" s="77">
        <v>-37.542768504329601</v>
      </c>
      <c r="K2105" s="77">
        <v>6.6103649000878298E-2</v>
      </c>
      <c r="L2105" s="77">
        <v>-18.403352668381</v>
      </c>
      <c r="M2105" s="77">
        <v>1.5884250964586299E-2</v>
      </c>
      <c r="N2105" s="77">
        <v>-19.139415835948601</v>
      </c>
      <c r="O2105" s="77">
        <v>5.0219398036292003E-2</v>
      </c>
      <c r="P2105" s="77">
        <v>-16.187122166383499</v>
      </c>
      <c r="Q2105" s="77">
        <v>-16.1871221663834</v>
      </c>
      <c r="R2105" s="77">
        <v>0</v>
      </c>
      <c r="S2105" s="77">
        <v>1.2288875136979901E-2</v>
      </c>
      <c r="T2105" s="77" t="s">
        <v>154</v>
      </c>
      <c r="U2105" s="105">
        <v>-3.51970069507568</v>
      </c>
      <c r="V2105" s="105">
        <v>-3.1233813833884101</v>
      </c>
      <c r="W2105" s="101">
        <v>-0.39634297307524602</v>
      </c>
    </row>
    <row r="2106" spans="2:23" x14ac:dyDescent="0.25">
      <c r="B2106" s="55" t="s">
        <v>115</v>
      </c>
      <c r="C2106" s="76" t="s">
        <v>138</v>
      </c>
      <c r="D2106" s="55" t="s">
        <v>79</v>
      </c>
      <c r="E2106" s="55" t="s">
        <v>176</v>
      </c>
      <c r="F2106" s="70">
        <v>132.16999999999999</v>
      </c>
      <c r="G2106" s="77">
        <v>53900</v>
      </c>
      <c r="H2106" s="77">
        <v>131.63999999999999</v>
      </c>
      <c r="I2106" s="77">
        <v>2</v>
      </c>
      <c r="J2106" s="77">
        <v>-37.5833127776759</v>
      </c>
      <c r="K2106" s="77">
        <v>6.6190003013288798E-2</v>
      </c>
      <c r="L2106" s="77">
        <v>-18.423227349732599</v>
      </c>
      <c r="M2106" s="77">
        <v>1.5905001238219699E-2</v>
      </c>
      <c r="N2106" s="77">
        <v>-19.160085427943301</v>
      </c>
      <c r="O2106" s="77">
        <v>5.0285001775068998E-2</v>
      </c>
      <c r="P2106" s="77">
        <v>-16.204603431936</v>
      </c>
      <c r="Q2106" s="77">
        <v>-16.204603431936</v>
      </c>
      <c r="R2106" s="77">
        <v>0</v>
      </c>
      <c r="S2106" s="77">
        <v>1.23049286180226E-2</v>
      </c>
      <c r="T2106" s="77" t="s">
        <v>154</v>
      </c>
      <c r="U2106" s="105">
        <v>-3.5220021176695</v>
      </c>
      <c r="V2106" s="105">
        <v>-3.1254236651355098</v>
      </c>
      <c r="W2106" s="101">
        <v>-0.39660212939339901</v>
      </c>
    </row>
    <row r="2107" spans="2:23" x14ac:dyDescent="0.25">
      <c r="B2107" s="55" t="s">
        <v>115</v>
      </c>
      <c r="C2107" s="76" t="s">
        <v>138</v>
      </c>
      <c r="D2107" s="55" t="s">
        <v>79</v>
      </c>
      <c r="E2107" s="55" t="s">
        <v>177</v>
      </c>
      <c r="F2107" s="70">
        <v>131.71</v>
      </c>
      <c r="G2107" s="77">
        <v>53550</v>
      </c>
      <c r="H2107" s="77">
        <v>131.33000000000001</v>
      </c>
      <c r="I2107" s="77">
        <v>1</v>
      </c>
      <c r="J2107" s="77">
        <v>-38.720292807209702</v>
      </c>
      <c r="K2107" s="77">
        <v>3.6836844614618697E-2</v>
      </c>
      <c r="L2107" s="77">
        <v>-13.093988873909501</v>
      </c>
      <c r="M2107" s="77">
        <v>4.2125890215607099E-3</v>
      </c>
      <c r="N2107" s="77">
        <v>-25.6263039333002</v>
      </c>
      <c r="O2107" s="77">
        <v>3.2624255593058003E-2</v>
      </c>
      <c r="P2107" s="77">
        <v>-22.0013560273071</v>
      </c>
      <c r="Q2107" s="77">
        <v>-22.001356027307001</v>
      </c>
      <c r="R2107" s="77">
        <v>0</v>
      </c>
      <c r="S2107" s="77">
        <v>1.18933460191807E-2</v>
      </c>
      <c r="T2107" s="77" t="s">
        <v>155</v>
      </c>
      <c r="U2107" s="105">
        <v>-5.4472533990549703</v>
      </c>
      <c r="V2107" s="105">
        <v>-4.8338910979024803</v>
      </c>
      <c r="W2107" s="101">
        <v>-0.613398920623068</v>
      </c>
    </row>
    <row r="2108" spans="2:23" x14ac:dyDescent="0.25">
      <c r="B2108" s="55" t="s">
        <v>115</v>
      </c>
      <c r="C2108" s="76" t="s">
        <v>138</v>
      </c>
      <c r="D2108" s="55" t="s">
        <v>79</v>
      </c>
      <c r="E2108" s="55" t="s">
        <v>177</v>
      </c>
      <c r="F2108" s="70">
        <v>131.71</v>
      </c>
      <c r="G2108" s="77">
        <v>54200</v>
      </c>
      <c r="H2108" s="77">
        <v>131.63</v>
      </c>
      <c r="I2108" s="77">
        <v>1</v>
      </c>
      <c r="J2108" s="77">
        <v>-23.3906840955779</v>
      </c>
      <c r="K2108" s="77">
        <v>3.6110190762302001E-3</v>
      </c>
      <c r="L2108" s="77">
        <v>2.6669086202107501</v>
      </c>
      <c r="M2108" s="77">
        <v>4.6941850484458998E-5</v>
      </c>
      <c r="N2108" s="77">
        <v>-26.057592715788601</v>
      </c>
      <c r="O2108" s="77">
        <v>3.5640772257457399E-3</v>
      </c>
      <c r="P2108" s="77">
        <v>-22.3820821672664</v>
      </c>
      <c r="Q2108" s="77">
        <v>-22.3820821672664</v>
      </c>
      <c r="R2108" s="77">
        <v>0</v>
      </c>
      <c r="S2108" s="77">
        <v>3.30632017413895E-3</v>
      </c>
      <c r="T2108" s="77" t="s">
        <v>155</v>
      </c>
      <c r="U2108" s="105">
        <v>-1.61532536894947</v>
      </c>
      <c r="V2108" s="105">
        <v>-1.4334392673077301</v>
      </c>
      <c r="W2108" s="101">
        <v>-0.18189696075834499</v>
      </c>
    </row>
    <row r="2109" spans="2:23" x14ac:dyDescent="0.25">
      <c r="B2109" s="55" t="s">
        <v>115</v>
      </c>
      <c r="C2109" s="76" t="s">
        <v>138</v>
      </c>
      <c r="D2109" s="55" t="s">
        <v>79</v>
      </c>
      <c r="E2109" s="55" t="s">
        <v>178</v>
      </c>
      <c r="F2109" s="70">
        <v>131.84</v>
      </c>
      <c r="G2109" s="77">
        <v>53150</v>
      </c>
      <c r="H2109" s="77">
        <v>131.71</v>
      </c>
      <c r="I2109" s="77">
        <v>1</v>
      </c>
      <c r="J2109" s="77">
        <v>-19.9393578902203</v>
      </c>
      <c r="K2109" s="77">
        <v>0</v>
      </c>
      <c r="L2109" s="77">
        <v>-20.455468246705301</v>
      </c>
      <c r="M2109" s="77">
        <v>0</v>
      </c>
      <c r="N2109" s="77">
        <v>0.51611035648498105</v>
      </c>
      <c r="O2109" s="77">
        <v>0</v>
      </c>
      <c r="P2109" s="77">
        <v>0.51748396042376998</v>
      </c>
      <c r="Q2109" s="77">
        <v>0.51748396042376998</v>
      </c>
      <c r="R2109" s="77">
        <v>0</v>
      </c>
      <c r="S2109" s="77">
        <v>0</v>
      </c>
      <c r="T2109" s="77" t="s">
        <v>155</v>
      </c>
      <c r="U2109" s="105">
        <v>6.7094346343045105E-2</v>
      </c>
      <c r="V2109" s="105">
        <v>-5.95395036264511E-2</v>
      </c>
      <c r="W2109" s="101">
        <v>0.12662628956916699</v>
      </c>
    </row>
    <row r="2110" spans="2:23" x14ac:dyDescent="0.25">
      <c r="B2110" s="55" t="s">
        <v>115</v>
      </c>
      <c r="C2110" s="76" t="s">
        <v>138</v>
      </c>
      <c r="D2110" s="55" t="s">
        <v>79</v>
      </c>
      <c r="E2110" s="55" t="s">
        <v>178</v>
      </c>
      <c r="F2110" s="70">
        <v>131.84</v>
      </c>
      <c r="G2110" s="77">
        <v>53150</v>
      </c>
      <c r="H2110" s="77">
        <v>131.71</v>
      </c>
      <c r="I2110" s="77">
        <v>2</v>
      </c>
      <c r="J2110" s="77">
        <v>-16.7412739887206</v>
      </c>
      <c r="K2110" s="77">
        <v>0</v>
      </c>
      <c r="L2110" s="77">
        <v>-17.174605138795702</v>
      </c>
      <c r="M2110" s="77">
        <v>0</v>
      </c>
      <c r="N2110" s="77">
        <v>0.43333115007517198</v>
      </c>
      <c r="O2110" s="77">
        <v>0</v>
      </c>
      <c r="P2110" s="77">
        <v>0.43448444096941402</v>
      </c>
      <c r="Q2110" s="77">
        <v>0.43448444096941402</v>
      </c>
      <c r="R2110" s="77">
        <v>0</v>
      </c>
      <c r="S2110" s="77">
        <v>0</v>
      </c>
      <c r="T2110" s="77" t="s">
        <v>155</v>
      </c>
      <c r="U2110" s="105">
        <v>5.6333049509770403E-2</v>
      </c>
      <c r="V2110" s="105">
        <v>-4.9989931915086001E-2</v>
      </c>
      <c r="W2110" s="101">
        <v>0.10631663364103799</v>
      </c>
    </row>
    <row r="2111" spans="2:23" x14ac:dyDescent="0.25">
      <c r="B2111" s="55" t="s">
        <v>115</v>
      </c>
      <c r="C2111" s="76" t="s">
        <v>138</v>
      </c>
      <c r="D2111" s="55" t="s">
        <v>79</v>
      </c>
      <c r="E2111" s="55" t="s">
        <v>178</v>
      </c>
      <c r="F2111" s="70">
        <v>131.84</v>
      </c>
      <c r="G2111" s="77">
        <v>53150</v>
      </c>
      <c r="H2111" s="77">
        <v>131.71</v>
      </c>
      <c r="I2111" s="77">
        <v>3</v>
      </c>
      <c r="J2111" s="77">
        <v>-20.483777218280899</v>
      </c>
      <c r="K2111" s="77">
        <v>0</v>
      </c>
      <c r="L2111" s="77">
        <v>-21.013979325113599</v>
      </c>
      <c r="M2111" s="77">
        <v>0</v>
      </c>
      <c r="N2111" s="77">
        <v>0.53020210683267199</v>
      </c>
      <c r="O2111" s="77">
        <v>0</v>
      </c>
      <c r="P2111" s="77">
        <v>0.53161321531587802</v>
      </c>
      <c r="Q2111" s="77">
        <v>0.53161321531587702</v>
      </c>
      <c r="R2111" s="77">
        <v>0</v>
      </c>
      <c r="S2111" s="77">
        <v>0</v>
      </c>
      <c r="T2111" s="77" t="s">
        <v>155</v>
      </c>
      <c r="U2111" s="105">
        <v>6.8926273888244904E-2</v>
      </c>
      <c r="V2111" s="105">
        <v>-6.1165155602597499E-2</v>
      </c>
      <c r="W2111" s="101">
        <v>0.13008366266320101</v>
      </c>
    </row>
    <row r="2112" spans="2:23" x14ac:dyDescent="0.25">
      <c r="B2112" s="55" t="s">
        <v>115</v>
      </c>
      <c r="C2112" s="76" t="s">
        <v>138</v>
      </c>
      <c r="D2112" s="55" t="s">
        <v>79</v>
      </c>
      <c r="E2112" s="55" t="s">
        <v>178</v>
      </c>
      <c r="F2112" s="70">
        <v>131.84</v>
      </c>
      <c r="G2112" s="77">
        <v>53654</v>
      </c>
      <c r="H2112" s="77">
        <v>132.44</v>
      </c>
      <c r="I2112" s="77">
        <v>1</v>
      </c>
      <c r="J2112" s="77">
        <v>80.445008003148999</v>
      </c>
      <c r="K2112" s="77">
        <v>0.20320193841647899</v>
      </c>
      <c r="L2112" s="77">
        <v>75.063367859475406</v>
      </c>
      <c r="M2112" s="77">
        <v>0.17692358870437699</v>
      </c>
      <c r="N2112" s="77">
        <v>5.3816401436736196</v>
      </c>
      <c r="O2112" s="77">
        <v>2.62783497121012E-2</v>
      </c>
      <c r="P2112" s="77">
        <v>4.7610295336192099</v>
      </c>
      <c r="Q2112" s="77">
        <v>4.7610295336192001</v>
      </c>
      <c r="R2112" s="77">
        <v>0</v>
      </c>
      <c r="S2112" s="77">
        <v>7.11756429707821E-4</v>
      </c>
      <c r="T2112" s="77" t="s">
        <v>155</v>
      </c>
      <c r="U2112" s="105">
        <v>0.243437044752916</v>
      </c>
      <c r="V2112" s="105">
        <v>-0.21602596342130101</v>
      </c>
      <c r="W2112" s="101">
        <v>0.45943557692831599</v>
      </c>
    </row>
    <row r="2113" spans="2:23" x14ac:dyDescent="0.25">
      <c r="B2113" s="55" t="s">
        <v>115</v>
      </c>
      <c r="C2113" s="76" t="s">
        <v>138</v>
      </c>
      <c r="D2113" s="55" t="s">
        <v>79</v>
      </c>
      <c r="E2113" s="55" t="s">
        <v>178</v>
      </c>
      <c r="F2113" s="70">
        <v>131.84</v>
      </c>
      <c r="G2113" s="77">
        <v>53654</v>
      </c>
      <c r="H2113" s="77">
        <v>132.44</v>
      </c>
      <c r="I2113" s="77">
        <v>2</v>
      </c>
      <c r="J2113" s="77">
        <v>80.445008003148999</v>
      </c>
      <c r="K2113" s="77">
        <v>0.20320193841647899</v>
      </c>
      <c r="L2113" s="77">
        <v>75.063367859475406</v>
      </c>
      <c r="M2113" s="77">
        <v>0.17692358870437699</v>
      </c>
      <c r="N2113" s="77">
        <v>5.3816401436736196</v>
      </c>
      <c r="O2113" s="77">
        <v>2.62783497121012E-2</v>
      </c>
      <c r="P2113" s="77">
        <v>4.7610295336192099</v>
      </c>
      <c r="Q2113" s="77">
        <v>4.7610295336192001</v>
      </c>
      <c r="R2113" s="77">
        <v>0</v>
      </c>
      <c r="S2113" s="77">
        <v>7.11756429707821E-4</v>
      </c>
      <c r="T2113" s="77" t="s">
        <v>155</v>
      </c>
      <c r="U2113" s="105">
        <v>0.243437044752916</v>
      </c>
      <c r="V2113" s="105">
        <v>-0.21602596342130101</v>
      </c>
      <c r="W2113" s="101">
        <v>0.45943557692831599</v>
      </c>
    </row>
    <row r="2114" spans="2:23" x14ac:dyDescent="0.25">
      <c r="B2114" s="55" t="s">
        <v>115</v>
      </c>
      <c r="C2114" s="76" t="s">
        <v>138</v>
      </c>
      <c r="D2114" s="55" t="s">
        <v>79</v>
      </c>
      <c r="E2114" s="55" t="s">
        <v>178</v>
      </c>
      <c r="F2114" s="70">
        <v>131.84</v>
      </c>
      <c r="G2114" s="77">
        <v>53704</v>
      </c>
      <c r="H2114" s="77">
        <v>131.80000000000001</v>
      </c>
      <c r="I2114" s="77">
        <v>1</v>
      </c>
      <c r="J2114" s="77">
        <v>-14.7867068959021</v>
      </c>
      <c r="K2114" s="77">
        <v>9.1394320944983599E-3</v>
      </c>
      <c r="L2114" s="77">
        <v>-9.1215972756674297</v>
      </c>
      <c r="M2114" s="77">
        <v>3.47790784072558E-3</v>
      </c>
      <c r="N2114" s="77">
        <v>-5.6651096202347002</v>
      </c>
      <c r="O2114" s="77">
        <v>5.6615242537727904E-3</v>
      </c>
      <c r="P2114" s="77">
        <v>-5.0720318433305298</v>
      </c>
      <c r="Q2114" s="77">
        <v>-5.07203184333052</v>
      </c>
      <c r="R2114" s="77">
        <v>0</v>
      </c>
      <c r="S2114" s="77">
        <v>1.07532619342592E-3</v>
      </c>
      <c r="T2114" s="77" t="s">
        <v>155</v>
      </c>
      <c r="U2114" s="105">
        <v>0.51969774232298505</v>
      </c>
      <c r="V2114" s="105">
        <v>-0.46117962690168302</v>
      </c>
      <c r="W2114" s="101">
        <v>0.98081880806123301</v>
      </c>
    </row>
    <row r="2115" spans="2:23" x14ac:dyDescent="0.25">
      <c r="B2115" s="55" t="s">
        <v>115</v>
      </c>
      <c r="C2115" s="76" t="s">
        <v>138</v>
      </c>
      <c r="D2115" s="55" t="s">
        <v>79</v>
      </c>
      <c r="E2115" s="55" t="s">
        <v>178</v>
      </c>
      <c r="F2115" s="70">
        <v>131.84</v>
      </c>
      <c r="G2115" s="77">
        <v>58004</v>
      </c>
      <c r="H2115" s="77">
        <v>127.64</v>
      </c>
      <c r="I2115" s="77">
        <v>1</v>
      </c>
      <c r="J2115" s="77">
        <v>-90.004548370875398</v>
      </c>
      <c r="K2115" s="77">
        <v>1.7157534064729001</v>
      </c>
      <c r="L2115" s="77">
        <v>-83.274120201488302</v>
      </c>
      <c r="M2115" s="77">
        <v>1.4687438523912999</v>
      </c>
      <c r="N2115" s="77">
        <v>-6.7304281693870296</v>
      </c>
      <c r="O2115" s="77">
        <v>0.2470095540816</v>
      </c>
      <c r="P2115" s="77">
        <v>-5.9336088406175396</v>
      </c>
      <c r="Q2115" s="77">
        <v>-5.9336088406175396</v>
      </c>
      <c r="R2115" s="77">
        <v>0</v>
      </c>
      <c r="S2115" s="77">
        <v>7.4569937983976998E-3</v>
      </c>
      <c r="T2115" s="77" t="s">
        <v>155</v>
      </c>
      <c r="U2115" s="105">
        <v>3.7792212351212502</v>
      </c>
      <c r="V2115" s="105">
        <v>-3.3536798359015099</v>
      </c>
      <c r="W2115" s="101">
        <v>7.1324752165801</v>
      </c>
    </row>
    <row r="2116" spans="2:23" x14ac:dyDescent="0.25">
      <c r="B2116" s="55" t="s">
        <v>115</v>
      </c>
      <c r="C2116" s="76" t="s">
        <v>138</v>
      </c>
      <c r="D2116" s="55" t="s">
        <v>79</v>
      </c>
      <c r="E2116" s="55" t="s">
        <v>179</v>
      </c>
      <c r="F2116" s="70">
        <v>131.78</v>
      </c>
      <c r="G2116" s="77">
        <v>53050</v>
      </c>
      <c r="H2116" s="77">
        <v>132.16999999999999</v>
      </c>
      <c r="I2116" s="77">
        <v>1</v>
      </c>
      <c r="J2116" s="77">
        <v>68.1173855742705</v>
      </c>
      <c r="K2116" s="77">
        <v>0.11182347504112</v>
      </c>
      <c r="L2116" s="77">
        <v>115.802065823738</v>
      </c>
      <c r="M2116" s="77">
        <v>0.32318385462199301</v>
      </c>
      <c r="N2116" s="77">
        <v>-47.684680249467398</v>
      </c>
      <c r="O2116" s="77">
        <v>-0.211360379580873</v>
      </c>
      <c r="P2116" s="77">
        <v>-41.439984546021101</v>
      </c>
      <c r="Q2116" s="77">
        <v>-41.439984546021101</v>
      </c>
      <c r="R2116" s="77">
        <v>0</v>
      </c>
      <c r="S2116" s="77">
        <v>4.1386262892104703E-2</v>
      </c>
      <c r="T2116" s="77" t="s">
        <v>154</v>
      </c>
      <c r="U2116" s="105">
        <v>-9.2972607978940793</v>
      </c>
      <c r="V2116" s="105">
        <v>-8.2503865551058801</v>
      </c>
      <c r="W2116" s="101">
        <v>-1.0469367441523401</v>
      </c>
    </row>
    <row r="2117" spans="2:23" x14ac:dyDescent="0.25">
      <c r="B2117" s="55" t="s">
        <v>115</v>
      </c>
      <c r="C2117" s="76" t="s">
        <v>138</v>
      </c>
      <c r="D2117" s="55" t="s">
        <v>79</v>
      </c>
      <c r="E2117" s="55" t="s">
        <v>179</v>
      </c>
      <c r="F2117" s="70">
        <v>131.78</v>
      </c>
      <c r="G2117" s="77">
        <v>53204</v>
      </c>
      <c r="H2117" s="77">
        <v>132.30000000000001</v>
      </c>
      <c r="I2117" s="77">
        <v>1</v>
      </c>
      <c r="J2117" s="77">
        <v>16.156939156100702</v>
      </c>
      <c r="K2117" s="77">
        <v>0</v>
      </c>
      <c r="L2117" s="77">
        <v>20.491761797087001</v>
      </c>
      <c r="M2117" s="77">
        <v>0</v>
      </c>
      <c r="N2117" s="77">
        <v>-4.3348226409863404</v>
      </c>
      <c r="O2117" s="77">
        <v>0</v>
      </c>
      <c r="P2117" s="77">
        <v>-3.8011379051449001</v>
      </c>
      <c r="Q2117" s="77">
        <v>-3.8011379051449001</v>
      </c>
      <c r="R2117" s="77">
        <v>0</v>
      </c>
      <c r="S2117" s="77">
        <v>0</v>
      </c>
      <c r="T2117" s="77" t="s">
        <v>155</v>
      </c>
      <c r="U2117" s="105">
        <v>2.2541077733129402</v>
      </c>
      <c r="V2117" s="105">
        <v>-2.00029458901628</v>
      </c>
      <c r="W2117" s="101">
        <v>4.2541483624308896</v>
      </c>
    </row>
    <row r="2118" spans="2:23" x14ac:dyDescent="0.25">
      <c r="B2118" s="55" t="s">
        <v>115</v>
      </c>
      <c r="C2118" s="76" t="s">
        <v>138</v>
      </c>
      <c r="D2118" s="55" t="s">
        <v>79</v>
      </c>
      <c r="E2118" s="55" t="s">
        <v>179</v>
      </c>
      <c r="F2118" s="70">
        <v>131.78</v>
      </c>
      <c r="G2118" s="77">
        <v>53204</v>
      </c>
      <c r="H2118" s="77">
        <v>132.30000000000001</v>
      </c>
      <c r="I2118" s="77">
        <v>2</v>
      </c>
      <c r="J2118" s="77">
        <v>16.156939156100702</v>
      </c>
      <c r="K2118" s="77">
        <v>0</v>
      </c>
      <c r="L2118" s="77">
        <v>20.491761797087001</v>
      </c>
      <c r="M2118" s="77">
        <v>0</v>
      </c>
      <c r="N2118" s="77">
        <v>-4.3348226409863404</v>
      </c>
      <c r="O2118" s="77">
        <v>0</v>
      </c>
      <c r="P2118" s="77">
        <v>-3.8011379051449001</v>
      </c>
      <c r="Q2118" s="77">
        <v>-3.8011379051449001</v>
      </c>
      <c r="R2118" s="77">
        <v>0</v>
      </c>
      <c r="S2118" s="77">
        <v>0</v>
      </c>
      <c r="T2118" s="77" t="s">
        <v>155</v>
      </c>
      <c r="U2118" s="105">
        <v>2.2541077733129402</v>
      </c>
      <c r="V2118" s="105">
        <v>-2.00029458901628</v>
      </c>
      <c r="W2118" s="101">
        <v>4.2541483624308896</v>
      </c>
    </row>
    <row r="2119" spans="2:23" x14ac:dyDescent="0.25">
      <c r="B2119" s="55" t="s">
        <v>115</v>
      </c>
      <c r="C2119" s="76" t="s">
        <v>138</v>
      </c>
      <c r="D2119" s="55" t="s">
        <v>79</v>
      </c>
      <c r="E2119" s="55" t="s">
        <v>180</v>
      </c>
      <c r="F2119" s="70">
        <v>132.30000000000001</v>
      </c>
      <c r="G2119" s="77">
        <v>53254</v>
      </c>
      <c r="H2119" s="77">
        <v>133.07</v>
      </c>
      <c r="I2119" s="77">
        <v>1</v>
      </c>
      <c r="J2119" s="77">
        <v>27.457232356345099</v>
      </c>
      <c r="K2119" s="77">
        <v>7.9461018753852294E-2</v>
      </c>
      <c r="L2119" s="77">
        <v>27.4572328890725</v>
      </c>
      <c r="M2119" s="77">
        <v>7.9461021837270496E-2</v>
      </c>
      <c r="N2119" s="77">
        <v>-5.3272742883700002E-7</v>
      </c>
      <c r="O2119" s="77">
        <v>-3.083418167E-9</v>
      </c>
      <c r="P2119" s="77">
        <v>2.9976999999999999E-14</v>
      </c>
      <c r="Q2119" s="77">
        <v>2.9976999999999999E-14</v>
      </c>
      <c r="R2119" s="77">
        <v>0</v>
      </c>
      <c r="S2119" s="77">
        <v>0</v>
      </c>
      <c r="T2119" s="77" t="s">
        <v>155</v>
      </c>
      <c r="U2119" s="105">
        <v>1.076780708E-9</v>
      </c>
      <c r="V2119" s="105">
        <v>0</v>
      </c>
      <c r="W2119" s="101">
        <v>1.07671642113E-9</v>
      </c>
    </row>
    <row r="2120" spans="2:23" x14ac:dyDescent="0.25">
      <c r="B2120" s="55" t="s">
        <v>115</v>
      </c>
      <c r="C2120" s="76" t="s">
        <v>138</v>
      </c>
      <c r="D2120" s="55" t="s">
        <v>79</v>
      </c>
      <c r="E2120" s="55" t="s">
        <v>180</v>
      </c>
      <c r="F2120" s="70">
        <v>132.30000000000001</v>
      </c>
      <c r="G2120" s="77">
        <v>53304</v>
      </c>
      <c r="H2120" s="77">
        <v>133.34</v>
      </c>
      <c r="I2120" s="77">
        <v>1</v>
      </c>
      <c r="J2120" s="77">
        <v>31.463962441431502</v>
      </c>
      <c r="K2120" s="77">
        <v>0.110283875882262</v>
      </c>
      <c r="L2120" s="77">
        <v>34.837874004837197</v>
      </c>
      <c r="M2120" s="77">
        <v>0.13520366962070801</v>
      </c>
      <c r="N2120" s="77">
        <v>-3.37391156340568</v>
      </c>
      <c r="O2120" s="77">
        <v>-2.49197937384464E-2</v>
      </c>
      <c r="P2120" s="77">
        <v>-2.9634969725695202</v>
      </c>
      <c r="Q2120" s="77">
        <v>-2.9634969725695099</v>
      </c>
      <c r="R2120" s="77">
        <v>0</v>
      </c>
      <c r="S2120" s="77">
        <v>9.7834981373615603E-4</v>
      </c>
      <c r="T2120" s="77" t="s">
        <v>155</v>
      </c>
      <c r="U2120" s="105">
        <v>0.19902102160143501</v>
      </c>
      <c r="V2120" s="105">
        <v>-0.17661119726531099</v>
      </c>
      <c r="W2120" s="101">
        <v>0.37560979255694399</v>
      </c>
    </row>
    <row r="2121" spans="2:23" x14ac:dyDescent="0.25">
      <c r="B2121" s="55" t="s">
        <v>115</v>
      </c>
      <c r="C2121" s="76" t="s">
        <v>138</v>
      </c>
      <c r="D2121" s="55" t="s">
        <v>79</v>
      </c>
      <c r="E2121" s="55" t="s">
        <v>180</v>
      </c>
      <c r="F2121" s="70">
        <v>132.30000000000001</v>
      </c>
      <c r="G2121" s="77">
        <v>54104</v>
      </c>
      <c r="H2121" s="77">
        <v>132.9</v>
      </c>
      <c r="I2121" s="77">
        <v>1</v>
      </c>
      <c r="J2121" s="77">
        <v>22.946509692774899</v>
      </c>
      <c r="K2121" s="77">
        <v>5.2601576477353099E-2</v>
      </c>
      <c r="L2121" s="77">
        <v>22.946510713630701</v>
      </c>
      <c r="M2121" s="77">
        <v>5.2601581157683999E-2</v>
      </c>
      <c r="N2121" s="77">
        <v>-1.0208558609559999E-6</v>
      </c>
      <c r="O2121" s="77">
        <v>-4.6803308620000001E-9</v>
      </c>
      <c r="P2121" s="77">
        <v>0</v>
      </c>
      <c r="Q2121" s="77">
        <v>0</v>
      </c>
      <c r="R2121" s="77">
        <v>0</v>
      </c>
      <c r="S2121" s="77">
        <v>0</v>
      </c>
      <c r="T2121" s="77" t="s">
        <v>155</v>
      </c>
      <c r="U2121" s="105">
        <v>-8.0983557879999999E-9</v>
      </c>
      <c r="V2121" s="105">
        <v>0</v>
      </c>
      <c r="W2121" s="101">
        <v>-8.0988392828300006E-9</v>
      </c>
    </row>
    <row r="2122" spans="2:23" x14ac:dyDescent="0.25">
      <c r="B2122" s="55" t="s">
        <v>115</v>
      </c>
      <c r="C2122" s="76" t="s">
        <v>138</v>
      </c>
      <c r="D2122" s="55" t="s">
        <v>79</v>
      </c>
      <c r="E2122" s="55" t="s">
        <v>181</v>
      </c>
      <c r="F2122" s="70">
        <v>133.07</v>
      </c>
      <c r="G2122" s="77">
        <v>54104</v>
      </c>
      <c r="H2122" s="77">
        <v>132.9</v>
      </c>
      <c r="I2122" s="77">
        <v>1</v>
      </c>
      <c r="J2122" s="77">
        <v>-7.7138043747051999</v>
      </c>
      <c r="K2122" s="77">
        <v>5.2124433467749601E-3</v>
      </c>
      <c r="L2122" s="77">
        <v>-7.71380384316023</v>
      </c>
      <c r="M2122" s="77">
        <v>5.2124426284140104E-3</v>
      </c>
      <c r="N2122" s="77">
        <v>-5.3154496776300005E-7</v>
      </c>
      <c r="O2122" s="77">
        <v>7.1836095399999996E-10</v>
      </c>
      <c r="P2122" s="77">
        <v>-2.9976999999999999E-14</v>
      </c>
      <c r="Q2122" s="77">
        <v>-2.9976999999999999E-14</v>
      </c>
      <c r="R2122" s="77">
        <v>0</v>
      </c>
      <c r="S2122" s="77">
        <v>0</v>
      </c>
      <c r="T2122" s="77" t="s">
        <v>155</v>
      </c>
      <c r="U2122" s="105">
        <v>5.1685869770000004E-9</v>
      </c>
      <c r="V2122" s="105">
        <v>0</v>
      </c>
      <c r="W2122" s="101">
        <v>5.1682783976900003E-9</v>
      </c>
    </row>
    <row r="2123" spans="2:23" x14ac:dyDescent="0.25">
      <c r="B2123" s="55" t="s">
        <v>115</v>
      </c>
      <c r="C2123" s="76" t="s">
        <v>138</v>
      </c>
      <c r="D2123" s="55" t="s">
        <v>79</v>
      </c>
      <c r="E2123" s="55" t="s">
        <v>182</v>
      </c>
      <c r="F2123" s="70">
        <v>132.76</v>
      </c>
      <c r="G2123" s="77">
        <v>53404</v>
      </c>
      <c r="H2123" s="77">
        <v>132.5</v>
      </c>
      <c r="I2123" s="77">
        <v>1</v>
      </c>
      <c r="J2123" s="77">
        <v>-18.172835072653701</v>
      </c>
      <c r="K2123" s="77">
        <v>3.2100488040969197E-2</v>
      </c>
      <c r="L2123" s="77">
        <v>-9.6854143750903798</v>
      </c>
      <c r="M2123" s="77">
        <v>9.11806485719255E-3</v>
      </c>
      <c r="N2123" s="77">
        <v>-8.4874206975633104</v>
      </c>
      <c r="O2123" s="77">
        <v>2.29824231837766E-2</v>
      </c>
      <c r="P2123" s="77">
        <v>-7.5379037517553504</v>
      </c>
      <c r="Q2123" s="77">
        <v>-7.5379037517553504</v>
      </c>
      <c r="R2123" s="77">
        <v>0</v>
      </c>
      <c r="S2123" s="77">
        <v>5.5229033167547101E-3</v>
      </c>
      <c r="T2123" s="77" t="s">
        <v>155</v>
      </c>
      <c r="U2123" s="105">
        <v>0.84142940549790701</v>
      </c>
      <c r="V2123" s="105">
        <v>-0.74668421216742897</v>
      </c>
      <c r="W2123" s="101">
        <v>1.58801880277406</v>
      </c>
    </row>
    <row r="2124" spans="2:23" x14ac:dyDescent="0.25">
      <c r="B2124" s="55" t="s">
        <v>115</v>
      </c>
      <c r="C2124" s="76" t="s">
        <v>138</v>
      </c>
      <c r="D2124" s="55" t="s">
        <v>79</v>
      </c>
      <c r="E2124" s="55" t="s">
        <v>183</v>
      </c>
      <c r="F2124" s="70">
        <v>132.5</v>
      </c>
      <c r="G2124" s="77">
        <v>53854</v>
      </c>
      <c r="H2124" s="77">
        <v>128.57</v>
      </c>
      <c r="I2124" s="77">
        <v>1</v>
      </c>
      <c r="J2124" s="77">
        <v>-84.386035120251094</v>
      </c>
      <c r="K2124" s="77">
        <v>1.40589960715033</v>
      </c>
      <c r="L2124" s="77">
        <v>-75.750615451518897</v>
      </c>
      <c r="M2124" s="77">
        <v>1.1328840880016799</v>
      </c>
      <c r="N2124" s="77">
        <v>-8.63541966873224</v>
      </c>
      <c r="O2124" s="77">
        <v>0.27301551914865002</v>
      </c>
      <c r="P2124" s="77">
        <v>-7.5379037517554703</v>
      </c>
      <c r="Q2124" s="77">
        <v>-7.5379037517554703</v>
      </c>
      <c r="R2124" s="77">
        <v>0</v>
      </c>
      <c r="S2124" s="77">
        <v>1.12179712122111E-2</v>
      </c>
      <c r="T2124" s="77" t="s">
        <v>155</v>
      </c>
      <c r="U2124" s="105">
        <v>1.70088149395123</v>
      </c>
      <c r="V2124" s="105">
        <v>-1.5093617480002499</v>
      </c>
      <c r="W2124" s="101">
        <v>3.2100515813167698</v>
      </c>
    </row>
    <row r="2125" spans="2:23" x14ac:dyDescent="0.25">
      <c r="B2125" s="55" t="s">
        <v>115</v>
      </c>
      <c r="C2125" s="76" t="s">
        <v>138</v>
      </c>
      <c r="D2125" s="55" t="s">
        <v>79</v>
      </c>
      <c r="E2125" s="55" t="s">
        <v>184</v>
      </c>
      <c r="F2125" s="70">
        <v>132.75</v>
      </c>
      <c r="G2125" s="77">
        <v>53754</v>
      </c>
      <c r="H2125" s="77">
        <v>129.31</v>
      </c>
      <c r="I2125" s="77">
        <v>1</v>
      </c>
      <c r="J2125" s="77">
        <v>-78.239321528533694</v>
      </c>
      <c r="K2125" s="77">
        <v>0.99288969047238396</v>
      </c>
      <c r="L2125" s="77">
        <v>-69.911365790977797</v>
      </c>
      <c r="M2125" s="77">
        <v>0.79276856862845702</v>
      </c>
      <c r="N2125" s="77">
        <v>-8.3279557375558593</v>
      </c>
      <c r="O2125" s="77">
        <v>0.200121121843927</v>
      </c>
      <c r="P2125" s="77">
        <v>-7.3172673593199598</v>
      </c>
      <c r="Q2125" s="77">
        <v>-7.31726735931995</v>
      </c>
      <c r="R2125" s="77">
        <v>0</v>
      </c>
      <c r="S2125" s="77">
        <v>8.6845775407801695E-3</v>
      </c>
      <c r="T2125" s="77" t="s">
        <v>155</v>
      </c>
      <c r="U2125" s="105">
        <v>-2.4262971419823902</v>
      </c>
      <c r="V2125" s="105">
        <v>-2.1530953851953401</v>
      </c>
      <c r="W2125" s="101">
        <v>-0.27321806770748502</v>
      </c>
    </row>
    <row r="2126" spans="2:23" x14ac:dyDescent="0.25">
      <c r="B2126" s="55" t="s">
        <v>115</v>
      </c>
      <c r="C2126" s="76" t="s">
        <v>138</v>
      </c>
      <c r="D2126" s="55" t="s">
        <v>79</v>
      </c>
      <c r="E2126" s="55" t="s">
        <v>185</v>
      </c>
      <c r="F2126" s="70">
        <v>131.33000000000001</v>
      </c>
      <c r="G2126" s="77">
        <v>54050</v>
      </c>
      <c r="H2126" s="77">
        <v>130.58000000000001</v>
      </c>
      <c r="I2126" s="77">
        <v>1</v>
      </c>
      <c r="J2126" s="77">
        <v>-141.11487974149301</v>
      </c>
      <c r="K2126" s="77">
        <v>0.27759292542531799</v>
      </c>
      <c r="L2126" s="77">
        <v>-77.508072239881301</v>
      </c>
      <c r="M2126" s="77">
        <v>8.3744567597056702E-2</v>
      </c>
      <c r="N2126" s="77">
        <v>-63.606807501611897</v>
      </c>
      <c r="O2126" s="77">
        <v>0.19384835782826099</v>
      </c>
      <c r="P2126" s="77">
        <v>-55.115350799195099</v>
      </c>
      <c r="Q2126" s="77">
        <v>-55.115350799194999</v>
      </c>
      <c r="R2126" s="77">
        <v>0</v>
      </c>
      <c r="S2126" s="77">
        <v>4.2345564398433601E-2</v>
      </c>
      <c r="T2126" s="77" t="s">
        <v>154</v>
      </c>
      <c r="U2126" s="105">
        <v>-22.319693926808899</v>
      </c>
      <c r="V2126" s="105">
        <v>-19.806489964176698</v>
      </c>
      <c r="W2126" s="101">
        <v>-2.51335400804322</v>
      </c>
    </row>
    <row r="2127" spans="2:23" x14ac:dyDescent="0.25">
      <c r="B2127" s="55" t="s">
        <v>115</v>
      </c>
      <c r="C2127" s="76" t="s">
        <v>138</v>
      </c>
      <c r="D2127" s="55" t="s">
        <v>79</v>
      </c>
      <c r="E2127" s="55" t="s">
        <v>185</v>
      </c>
      <c r="F2127" s="70">
        <v>131.33000000000001</v>
      </c>
      <c r="G2127" s="77">
        <v>54850</v>
      </c>
      <c r="H2127" s="77">
        <v>131.59</v>
      </c>
      <c r="I2127" s="77">
        <v>1</v>
      </c>
      <c r="J2127" s="77">
        <v>21.0487367916617</v>
      </c>
      <c r="K2127" s="77">
        <v>1.15148518404357E-2</v>
      </c>
      <c r="L2127" s="77">
        <v>9.2753014151919508</v>
      </c>
      <c r="M2127" s="77">
        <v>2.2359513127457801E-3</v>
      </c>
      <c r="N2127" s="77">
        <v>11.7734353764698</v>
      </c>
      <c r="O2127" s="77">
        <v>9.2789005276899608E-3</v>
      </c>
      <c r="P2127" s="77">
        <v>10.7319126046226</v>
      </c>
      <c r="Q2127" s="77">
        <v>10.731912604622501</v>
      </c>
      <c r="R2127" s="77">
        <v>0</v>
      </c>
      <c r="S2127" s="77">
        <v>2.9933709125031299E-3</v>
      </c>
      <c r="T2127" s="77" t="s">
        <v>155</v>
      </c>
      <c r="U2127" s="105">
        <v>-1.8412889345118999</v>
      </c>
      <c r="V2127" s="105">
        <v>-1.6339592703265</v>
      </c>
      <c r="W2127" s="101">
        <v>-0.20734204235491299</v>
      </c>
    </row>
    <row r="2128" spans="2:23" x14ac:dyDescent="0.25">
      <c r="B2128" s="55" t="s">
        <v>115</v>
      </c>
      <c r="C2128" s="76" t="s">
        <v>138</v>
      </c>
      <c r="D2128" s="55" t="s">
        <v>79</v>
      </c>
      <c r="E2128" s="55" t="s">
        <v>186</v>
      </c>
      <c r="F2128" s="70">
        <v>133.01</v>
      </c>
      <c r="G2128" s="77">
        <v>53654</v>
      </c>
      <c r="H2128" s="77">
        <v>132.44</v>
      </c>
      <c r="I2128" s="77">
        <v>1</v>
      </c>
      <c r="J2128" s="77">
        <v>-60.1558305438191</v>
      </c>
      <c r="K2128" s="77">
        <v>0.142577723567617</v>
      </c>
      <c r="L2128" s="77">
        <v>-55.964776255729397</v>
      </c>
      <c r="M2128" s="77">
        <v>0.123403013545342</v>
      </c>
      <c r="N2128" s="77">
        <v>-4.1910542880896999</v>
      </c>
      <c r="O2128" s="77">
        <v>1.9174710022275301E-2</v>
      </c>
      <c r="P2128" s="77">
        <v>-3.7211903984639898</v>
      </c>
      <c r="Q2128" s="77">
        <v>-3.72119039846398</v>
      </c>
      <c r="R2128" s="77">
        <v>0</v>
      </c>
      <c r="S2128" s="77">
        <v>5.4558196447585102E-4</v>
      </c>
      <c r="T2128" s="77" t="s">
        <v>155</v>
      </c>
      <c r="U2128" s="105">
        <v>0.15606244349539</v>
      </c>
      <c r="V2128" s="105">
        <v>-0.13848976742300101</v>
      </c>
      <c r="W2128" s="101">
        <v>0.294534625315231</v>
      </c>
    </row>
    <row r="2129" spans="2:23" x14ac:dyDescent="0.25">
      <c r="B2129" s="55" t="s">
        <v>115</v>
      </c>
      <c r="C2129" s="76" t="s">
        <v>138</v>
      </c>
      <c r="D2129" s="55" t="s">
        <v>79</v>
      </c>
      <c r="E2129" s="55" t="s">
        <v>187</v>
      </c>
      <c r="F2129" s="70">
        <v>131.80000000000001</v>
      </c>
      <c r="G2129" s="77">
        <v>58004</v>
      </c>
      <c r="H2129" s="77">
        <v>127.64</v>
      </c>
      <c r="I2129" s="77">
        <v>1</v>
      </c>
      <c r="J2129" s="77">
        <v>-89.546694422112793</v>
      </c>
      <c r="K2129" s="77">
        <v>1.6526356203252099</v>
      </c>
      <c r="L2129" s="77">
        <v>-83.775678674554698</v>
      </c>
      <c r="M2129" s="77">
        <v>1.44648488993448</v>
      </c>
      <c r="N2129" s="77">
        <v>-5.7710157475581401</v>
      </c>
      <c r="O2129" s="77">
        <v>0.20615073039072801</v>
      </c>
      <c r="P2129" s="77">
        <v>-5.0720318433307696</v>
      </c>
      <c r="Q2129" s="77">
        <v>-5.0720318433307598</v>
      </c>
      <c r="R2129" s="77">
        <v>0</v>
      </c>
      <c r="S2129" s="77">
        <v>5.3020269967728002E-3</v>
      </c>
      <c r="T2129" s="77" t="s">
        <v>155</v>
      </c>
      <c r="U2129" s="105">
        <v>2.7344472364432701</v>
      </c>
      <c r="V2129" s="105">
        <v>-2.42654769029477</v>
      </c>
      <c r="W2129" s="101">
        <v>5.1606868006899997</v>
      </c>
    </row>
    <row r="2130" spans="2:23" x14ac:dyDescent="0.25">
      <c r="B2130" s="55" t="s">
        <v>115</v>
      </c>
      <c r="C2130" s="76" t="s">
        <v>138</v>
      </c>
      <c r="D2130" s="55" t="s">
        <v>79</v>
      </c>
      <c r="E2130" s="55" t="s">
        <v>188</v>
      </c>
      <c r="F2130" s="70">
        <v>129.31</v>
      </c>
      <c r="G2130" s="77">
        <v>53854</v>
      </c>
      <c r="H2130" s="77">
        <v>128.57</v>
      </c>
      <c r="I2130" s="77">
        <v>1</v>
      </c>
      <c r="J2130" s="77">
        <v>-64.400395073247196</v>
      </c>
      <c r="K2130" s="77">
        <v>0.20529683883672101</v>
      </c>
      <c r="L2130" s="77">
        <v>-54.7938154029193</v>
      </c>
      <c r="M2130" s="77">
        <v>0.148616929217255</v>
      </c>
      <c r="N2130" s="77">
        <v>-9.6065796703279602</v>
      </c>
      <c r="O2130" s="77">
        <v>5.6679909619466097E-2</v>
      </c>
      <c r="P2130" s="77">
        <v>-8.3232234891538202</v>
      </c>
      <c r="Q2130" s="77">
        <v>-8.3232234891538095</v>
      </c>
      <c r="R2130" s="77">
        <v>0</v>
      </c>
      <c r="S2130" s="77">
        <v>3.4291644378948898E-3</v>
      </c>
      <c r="T2130" s="77" t="s">
        <v>154</v>
      </c>
      <c r="U2130" s="105">
        <v>0.199438590291177</v>
      </c>
      <c r="V2130" s="105">
        <v>-0.17698174760035801</v>
      </c>
      <c r="W2130" s="101">
        <v>0.37639786452878998</v>
      </c>
    </row>
    <row r="2131" spans="2:23" x14ac:dyDescent="0.25">
      <c r="B2131" s="55" t="s">
        <v>115</v>
      </c>
      <c r="C2131" s="76" t="s">
        <v>138</v>
      </c>
      <c r="D2131" s="55" t="s">
        <v>79</v>
      </c>
      <c r="E2131" s="55" t="s">
        <v>188</v>
      </c>
      <c r="F2131" s="70">
        <v>129.31</v>
      </c>
      <c r="G2131" s="77">
        <v>58104</v>
      </c>
      <c r="H2131" s="77">
        <v>127.08</v>
      </c>
      <c r="I2131" s="77">
        <v>1</v>
      </c>
      <c r="J2131" s="77">
        <v>-55.023586882650299</v>
      </c>
      <c r="K2131" s="77">
        <v>0.38874321256474198</v>
      </c>
      <c r="L2131" s="77">
        <v>-56.182085360672303</v>
      </c>
      <c r="M2131" s="77">
        <v>0.40528519026684401</v>
      </c>
      <c r="N2131" s="77">
        <v>1.1584984780219501</v>
      </c>
      <c r="O2131" s="77">
        <v>-1.6541977702102601E-2</v>
      </c>
      <c r="P2131" s="77">
        <v>1.00595612983404</v>
      </c>
      <c r="Q2131" s="77">
        <v>1.00595612983403</v>
      </c>
      <c r="R2131" s="77">
        <v>0</v>
      </c>
      <c r="S2131" s="77">
        <v>1.29934089193347E-4</v>
      </c>
      <c r="T2131" s="77" t="s">
        <v>155</v>
      </c>
      <c r="U2131" s="105">
        <v>0.46285277446791401</v>
      </c>
      <c r="V2131" s="105">
        <v>-0.41073541879437198</v>
      </c>
      <c r="W2131" s="101">
        <v>0.87353603756722598</v>
      </c>
    </row>
    <row r="2132" spans="2:23" x14ac:dyDescent="0.25">
      <c r="B2132" s="55" t="s">
        <v>115</v>
      </c>
      <c r="C2132" s="76" t="s">
        <v>138</v>
      </c>
      <c r="D2132" s="55" t="s">
        <v>79</v>
      </c>
      <c r="E2132" s="55" t="s">
        <v>189</v>
      </c>
      <c r="F2132" s="70">
        <v>129.46</v>
      </c>
      <c r="G2132" s="77">
        <v>54050</v>
      </c>
      <c r="H2132" s="77">
        <v>130.58000000000001</v>
      </c>
      <c r="I2132" s="77">
        <v>1</v>
      </c>
      <c r="J2132" s="77">
        <v>162.12968175359299</v>
      </c>
      <c r="K2132" s="77">
        <v>0.55437245084944298</v>
      </c>
      <c r="L2132" s="77">
        <v>94.127644857587796</v>
      </c>
      <c r="M2132" s="77">
        <v>0.18685768527253899</v>
      </c>
      <c r="N2132" s="77">
        <v>68.002036896004896</v>
      </c>
      <c r="O2132" s="77">
        <v>0.36751476557690399</v>
      </c>
      <c r="P2132" s="77">
        <v>59.978169119055103</v>
      </c>
      <c r="Q2132" s="77">
        <v>59.978169119055103</v>
      </c>
      <c r="R2132" s="77">
        <v>0</v>
      </c>
      <c r="S2132" s="77">
        <v>7.5868760457732207E-2</v>
      </c>
      <c r="T2132" s="77" t="s">
        <v>154</v>
      </c>
      <c r="U2132" s="105">
        <v>-28.378011503216701</v>
      </c>
      <c r="V2132" s="105">
        <v>-25.1826392371193</v>
      </c>
      <c r="W2132" s="101">
        <v>-3.1955630388926002</v>
      </c>
    </row>
    <row r="2133" spans="2:23" x14ac:dyDescent="0.25">
      <c r="B2133" s="55" t="s">
        <v>115</v>
      </c>
      <c r="C2133" s="76" t="s">
        <v>138</v>
      </c>
      <c r="D2133" s="55" t="s">
        <v>79</v>
      </c>
      <c r="E2133" s="55" t="s">
        <v>189</v>
      </c>
      <c r="F2133" s="70">
        <v>129.46</v>
      </c>
      <c r="G2133" s="77">
        <v>56000</v>
      </c>
      <c r="H2133" s="77">
        <v>129.47</v>
      </c>
      <c r="I2133" s="77">
        <v>1</v>
      </c>
      <c r="J2133" s="77">
        <v>-1.56825713436005</v>
      </c>
      <c r="K2133" s="77">
        <v>2.37507197539734E-4</v>
      </c>
      <c r="L2133" s="77">
        <v>54.069563189300197</v>
      </c>
      <c r="M2133" s="77">
        <v>0.28232410076242997</v>
      </c>
      <c r="N2133" s="77">
        <v>-55.6378203236602</v>
      </c>
      <c r="O2133" s="77">
        <v>-0.28208659356489102</v>
      </c>
      <c r="P2133" s="77">
        <v>-43.613902190026899</v>
      </c>
      <c r="Q2133" s="77">
        <v>-43.613902190026899</v>
      </c>
      <c r="R2133" s="77">
        <v>0</v>
      </c>
      <c r="S2133" s="77">
        <v>0.18369279487177601</v>
      </c>
      <c r="T2133" s="77" t="s">
        <v>154</v>
      </c>
      <c r="U2133" s="105">
        <v>-35.963962632642399</v>
      </c>
      <c r="V2133" s="105">
        <v>-31.914410085160998</v>
      </c>
      <c r="W2133" s="101">
        <v>-4.0497943172642499</v>
      </c>
    </row>
    <row r="2134" spans="2:23" x14ac:dyDescent="0.25">
      <c r="B2134" s="55" t="s">
        <v>115</v>
      </c>
      <c r="C2134" s="76" t="s">
        <v>138</v>
      </c>
      <c r="D2134" s="55" t="s">
        <v>79</v>
      </c>
      <c r="E2134" s="55" t="s">
        <v>189</v>
      </c>
      <c r="F2134" s="70">
        <v>129.46</v>
      </c>
      <c r="G2134" s="77">
        <v>58450</v>
      </c>
      <c r="H2134" s="77">
        <v>128.44</v>
      </c>
      <c r="I2134" s="77">
        <v>1</v>
      </c>
      <c r="J2134" s="77">
        <v>-164.14123660278301</v>
      </c>
      <c r="K2134" s="77">
        <v>0.68918519925829502</v>
      </c>
      <c r="L2134" s="77">
        <v>-121.667848242153</v>
      </c>
      <c r="M2134" s="77">
        <v>0.37866241026849501</v>
      </c>
      <c r="N2134" s="77">
        <v>-42.473388360630402</v>
      </c>
      <c r="O2134" s="77">
        <v>0.31052278898980001</v>
      </c>
      <c r="P2134" s="77">
        <v>-42.2250787240514</v>
      </c>
      <c r="Q2134" s="77">
        <v>-42.2250787240514</v>
      </c>
      <c r="R2134" s="77">
        <v>0</v>
      </c>
      <c r="S2134" s="77">
        <v>4.5608047049794799E-2</v>
      </c>
      <c r="T2134" s="77" t="s">
        <v>154</v>
      </c>
      <c r="U2134" s="105">
        <v>-3.2809424876087401</v>
      </c>
      <c r="V2134" s="105">
        <v>-2.9115074188275099</v>
      </c>
      <c r="W2134" s="101">
        <v>-0.36945712510358197</v>
      </c>
    </row>
    <row r="2135" spans="2:23" x14ac:dyDescent="0.25">
      <c r="B2135" s="55" t="s">
        <v>115</v>
      </c>
      <c r="C2135" s="76" t="s">
        <v>138</v>
      </c>
      <c r="D2135" s="55" t="s">
        <v>79</v>
      </c>
      <c r="E2135" s="55" t="s">
        <v>190</v>
      </c>
      <c r="F2135" s="70">
        <v>128.57</v>
      </c>
      <c r="G2135" s="77">
        <v>53850</v>
      </c>
      <c r="H2135" s="77">
        <v>129.46</v>
      </c>
      <c r="I2135" s="77">
        <v>1</v>
      </c>
      <c r="J2135" s="77">
        <v>-0.89282669825095995</v>
      </c>
      <c r="K2135" s="77">
        <v>0</v>
      </c>
      <c r="L2135" s="77">
        <v>8.1356680398119199</v>
      </c>
      <c r="M2135" s="77">
        <v>0</v>
      </c>
      <c r="N2135" s="77">
        <v>-9.0284947380628804</v>
      </c>
      <c r="O2135" s="77">
        <v>0</v>
      </c>
      <c r="P2135" s="77">
        <v>-7.8059132376682703</v>
      </c>
      <c r="Q2135" s="77">
        <v>-7.8059132376682703</v>
      </c>
      <c r="R2135" s="77">
        <v>0</v>
      </c>
      <c r="S2135" s="77">
        <v>0</v>
      </c>
      <c r="T2135" s="77" t="s">
        <v>154</v>
      </c>
      <c r="U2135" s="105">
        <v>8.0353603168760994</v>
      </c>
      <c r="V2135" s="105">
        <v>-7.1305764315874898</v>
      </c>
      <c r="W2135" s="101">
        <v>15.1650312989869</v>
      </c>
    </row>
    <row r="2136" spans="2:23" x14ac:dyDescent="0.25">
      <c r="B2136" s="55" t="s">
        <v>115</v>
      </c>
      <c r="C2136" s="76" t="s">
        <v>138</v>
      </c>
      <c r="D2136" s="55" t="s">
        <v>79</v>
      </c>
      <c r="E2136" s="55" t="s">
        <v>190</v>
      </c>
      <c r="F2136" s="70">
        <v>128.57</v>
      </c>
      <c r="G2136" s="77">
        <v>53850</v>
      </c>
      <c r="H2136" s="77">
        <v>129.46</v>
      </c>
      <c r="I2136" s="77">
        <v>2</v>
      </c>
      <c r="J2136" s="77">
        <v>-2.0650877066415498</v>
      </c>
      <c r="K2136" s="77">
        <v>0</v>
      </c>
      <c r="L2136" s="77">
        <v>18.817613863076399</v>
      </c>
      <c r="M2136" s="77">
        <v>0</v>
      </c>
      <c r="N2136" s="77">
        <v>-20.882701569717899</v>
      </c>
      <c r="O2136" s="77">
        <v>0</v>
      </c>
      <c r="P2136" s="77">
        <v>-18.0548985573548</v>
      </c>
      <c r="Q2136" s="77">
        <v>-18.0548985573548</v>
      </c>
      <c r="R2136" s="77">
        <v>0</v>
      </c>
      <c r="S2136" s="77">
        <v>0</v>
      </c>
      <c r="T2136" s="77" t="s">
        <v>154</v>
      </c>
      <c r="U2136" s="105">
        <v>18.585604397049199</v>
      </c>
      <c r="V2136" s="105">
        <v>-16.4928599906183</v>
      </c>
      <c r="W2136" s="101">
        <v>35.076370103763601</v>
      </c>
    </row>
    <row r="2137" spans="2:23" x14ac:dyDescent="0.25">
      <c r="B2137" s="55" t="s">
        <v>115</v>
      </c>
      <c r="C2137" s="76" t="s">
        <v>138</v>
      </c>
      <c r="D2137" s="55" t="s">
        <v>79</v>
      </c>
      <c r="E2137" s="55" t="s">
        <v>190</v>
      </c>
      <c r="F2137" s="70">
        <v>128.57</v>
      </c>
      <c r="G2137" s="77">
        <v>58004</v>
      </c>
      <c r="H2137" s="77">
        <v>127.64</v>
      </c>
      <c r="I2137" s="77">
        <v>1</v>
      </c>
      <c r="J2137" s="77">
        <v>-74.309573214885305</v>
      </c>
      <c r="K2137" s="77">
        <v>0.187745030826866</v>
      </c>
      <c r="L2137" s="77">
        <v>-85.845342340790395</v>
      </c>
      <c r="M2137" s="77">
        <v>0.25056037525465502</v>
      </c>
      <c r="N2137" s="77">
        <v>11.535769125905</v>
      </c>
      <c r="O2137" s="77">
        <v>-6.2815344427789202E-2</v>
      </c>
      <c r="P2137" s="77">
        <v>9.9996845541140598</v>
      </c>
      <c r="Q2137" s="77">
        <v>9.9996845541140509</v>
      </c>
      <c r="R2137" s="77">
        <v>0</v>
      </c>
      <c r="S2137" s="77">
        <v>3.3997855001807699E-3</v>
      </c>
      <c r="T2137" s="77" t="s">
        <v>154</v>
      </c>
      <c r="U2137" s="105">
        <v>2.68130558916967</v>
      </c>
      <c r="V2137" s="105">
        <v>-2.3793898078051599</v>
      </c>
      <c r="W2137" s="101">
        <v>5.0603932590934502</v>
      </c>
    </row>
    <row r="2138" spans="2:23" x14ac:dyDescent="0.25">
      <c r="B2138" s="55" t="s">
        <v>115</v>
      </c>
      <c r="C2138" s="76" t="s">
        <v>138</v>
      </c>
      <c r="D2138" s="55" t="s">
        <v>79</v>
      </c>
      <c r="E2138" s="55" t="s">
        <v>191</v>
      </c>
      <c r="F2138" s="70">
        <v>131.63999999999999</v>
      </c>
      <c r="G2138" s="77">
        <v>54000</v>
      </c>
      <c r="H2138" s="77">
        <v>130.41999999999999</v>
      </c>
      <c r="I2138" s="77">
        <v>1</v>
      </c>
      <c r="J2138" s="77">
        <v>-77.652191284302106</v>
      </c>
      <c r="K2138" s="77">
        <v>0.36540968636198301</v>
      </c>
      <c r="L2138" s="77">
        <v>-50.967113580956003</v>
      </c>
      <c r="M2138" s="77">
        <v>0.15741738800650901</v>
      </c>
      <c r="N2138" s="77">
        <v>-26.685077703346099</v>
      </c>
      <c r="O2138" s="77">
        <v>0.207992298355474</v>
      </c>
      <c r="P2138" s="77">
        <v>-21.659812993697098</v>
      </c>
      <c r="Q2138" s="77">
        <v>-21.659812993696999</v>
      </c>
      <c r="R2138" s="77">
        <v>0</v>
      </c>
      <c r="S2138" s="77">
        <v>2.8430338434668901E-2</v>
      </c>
      <c r="T2138" s="77" t="s">
        <v>154</v>
      </c>
      <c r="U2138" s="105">
        <v>-5.3025639445644099</v>
      </c>
      <c r="V2138" s="105">
        <v>-4.7054937176477596</v>
      </c>
      <c r="W2138" s="101">
        <v>-0.59710587370414803</v>
      </c>
    </row>
    <row r="2139" spans="2:23" x14ac:dyDescent="0.25">
      <c r="B2139" s="55" t="s">
        <v>115</v>
      </c>
      <c r="C2139" s="76" t="s">
        <v>138</v>
      </c>
      <c r="D2139" s="55" t="s">
        <v>79</v>
      </c>
      <c r="E2139" s="55" t="s">
        <v>191</v>
      </c>
      <c r="F2139" s="70">
        <v>131.63999999999999</v>
      </c>
      <c r="G2139" s="77">
        <v>54850</v>
      </c>
      <c r="H2139" s="77">
        <v>131.59</v>
      </c>
      <c r="I2139" s="77">
        <v>1</v>
      </c>
      <c r="J2139" s="77">
        <v>-6.5547105163175896</v>
      </c>
      <c r="K2139" s="77">
        <v>3.3769884742841302E-4</v>
      </c>
      <c r="L2139" s="77">
        <v>5.2140234016014499</v>
      </c>
      <c r="M2139" s="77">
        <v>2.13682274655038E-4</v>
      </c>
      <c r="N2139" s="77">
        <v>-11.768733917919</v>
      </c>
      <c r="O2139" s="77">
        <v>1.24016572773376E-4</v>
      </c>
      <c r="P2139" s="77">
        <v>-10.731912604622099</v>
      </c>
      <c r="Q2139" s="77">
        <v>-10.731912604622099</v>
      </c>
      <c r="R2139" s="77">
        <v>0</v>
      </c>
      <c r="S2139" s="77">
        <v>9.0526723248452801E-4</v>
      </c>
      <c r="T2139" s="77" t="s">
        <v>155</v>
      </c>
      <c r="U2139" s="105">
        <v>-0.57211425467018295</v>
      </c>
      <c r="V2139" s="105">
        <v>-0.50769402486638404</v>
      </c>
      <c r="W2139" s="101">
        <v>-6.4424075874392694E-2</v>
      </c>
    </row>
    <row r="2140" spans="2:23" x14ac:dyDescent="0.25">
      <c r="B2140" s="55" t="s">
        <v>115</v>
      </c>
      <c r="C2140" s="76" t="s">
        <v>138</v>
      </c>
      <c r="D2140" s="55" t="s">
        <v>79</v>
      </c>
      <c r="E2140" s="55" t="s">
        <v>136</v>
      </c>
      <c r="F2140" s="70">
        <v>130.41999999999999</v>
      </c>
      <c r="G2140" s="77">
        <v>54250</v>
      </c>
      <c r="H2140" s="77">
        <v>130.05000000000001</v>
      </c>
      <c r="I2140" s="77">
        <v>1</v>
      </c>
      <c r="J2140" s="77">
        <v>-106.796077890053</v>
      </c>
      <c r="K2140" s="77">
        <v>0.155113470636697</v>
      </c>
      <c r="L2140" s="77">
        <v>-102.67220564434299</v>
      </c>
      <c r="M2140" s="77">
        <v>0.143365512641489</v>
      </c>
      <c r="N2140" s="77">
        <v>-4.1238722457105803</v>
      </c>
      <c r="O2140" s="77">
        <v>1.17479579952082E-2</v>
      </c>
      <c r="P2140" s="77">
        <v>-4.8628183198604704</v>
      </c>
      <c r="Q2140" s="77">
        <v>-4.8628183198604598</v>
      </c>
      <c r="R2140" s="77">
        <v>0</v>
      </c>
      <c r="S2140" s="77">
        <v>3.2159922736280002E-4</v>
      </c>
      <c r="T2140" s="77" t="s">
        <v>154</v>
      </c>
      <c r="U2140" s="105">
        <v>4.1625785931181198E-3</v>
      </c>
      <c r="V2140" s="105">
        <v>-3.6938710450084701E-3</v>
      </c>
      <c r="W2140" s="101">
        <v>7.8559805857804799E-3</v>
      </c>
    </row>
    <row r="2141" spans="2:23" x14ac:dyDescent="0.25">
      <c r="B2141" s="55" t="s">
        <v>115</v>
      </c>
      <c r="C2141" s="76" t="s">
        <v>138</v>
      </c>
      <c r="D2141" s="55" t="s">
        <v>79</v>
      </c>
      <c r="E2141" s="55" t="s">
        <v>192</v>
      </c>
      <c r="F2141" s="70">
        <v>130.58000000000001</v>
      </c>
      <c r="G2141" s="77">
        <v>54250</v>
      </c>
      <c r="H2141" s="77">
        <v>130.05000000000001</v>
      </c>
      <c r="I2141" s="77">
        <v>1</v>
      </c>
      <c r="J2141" s="77">
        <v>-29.142334307684902</v>
      </c>
      <c r="K2141" s="77">
        <v>5.0107263285151402E-2</v>
      </c>
      <c r="L2141" s="77">
        <v>-33.264470997133003</v>
      </c>
      <c r="M2141" s="77">
        <v>6.5284976812427203E-2</v>
      </c>
      <c r="N2141" s="77">
        <v>4.12213668944809</v>
      </c>
      <c r="O2141" s="77">
        <v>-1.51777135272758E-2</v>
      </c>
      <c r="P2141" s="77">
        <v>4.8628183198604704</v>
      </c>
      <c r="Q2141" s="77">
        <v>4.8628183198604598</v>
      </c>
      <c r="R2141" s="77">
        <v>0</v>
      </c>
      <c r="S2141" s="77">
        <v>1.3951731187062601E-3</v>
      </c>
      <c r="T2141" s="77" t="s">
        <v>154</v>
      </c>
      <c r="U2141" s="105">
        <v>0.20684870710054601</v>
      </c>
      <c r="V2141" s="105">
        <v>-0.18355748312341</v>
      </c>
      <c r="W2141" s="101">
        <v>0.39038288186612402</v>
      </c>
    </row>
    <row r="2142" spans="2:23" x14ac:dyDescent="0.25">
      <c r="B2142" s="55" t="s">
        <v>115</v>
      </c>
      <c r="C2142" s="76" t="s">
        <v>138</v>
      </c>
      <c r="D2142" s="55" t="s">
        <v>79</v>
      </c>
      <c r="E2142" s="55" t="s">
        <v>193</v>
      </c>
      <c r="F2142" s="70">
        <v>131.63</v>
      </c>
      <c r="G2142" s="77">
        <v>53550</v>
      </c>
      <c r="H2142" s="77">
        <v>131.33000000000001</v>
      </c>
      <c r="I2142" s="77">
        <v>1</v>
      </c>
      <c r="J2142" s="77">
        <v>-45.341283718397797</v>
      </c>
      <c r="K2142" s="77">
        <v>3.63882265634108E-2</v>
      </c>
      <c r="L2142" s="77">
        <v>-19.267000123764898</v>
      </c>
      <c r="M2142" s="77">
        <v>6.5705460997140504E-3</v>
      </c>
      <c r="N2142" s="77">
        <v>-26.074283594632998</v>
      </c>
      <c r="O2142" s="77">
        <v>2.9817680463696799E-2</v>
      </c>
      <c r="P2142" s="77">
        <v>-22.382082167265601</v>
      </c>
      <c r="Q2142" s="77">
        <v>-22.382082167265601</v>
      </c>
      <c r="R2142" s="77">
        <v>0</v>
      </c>
      <c r="S2142" s="77">
        <v>8.8669495579174803E-3</v>
      </c>
      <c r="T2142" s="77" t="s">
        <v>155</v>
      </c>
      <c r="U2142" s="105">
        <v>-3.9018564510225899</v>
      </c>
      <c r="V2142" s="105">
        <v>-3.4625062911822</v>
      </c>
      <c r="W2142" s="101">
        <v>-0.43937639029214898</v>
      </c>
    </row>
    <row r="2143" spans="2:23" x14ac:dyDescent="0.25">
      <c r="B2143" s="55" t="s">
        <v>115</v>
      </c>
      <c r="C2143" s="76" t="s">
        <v>138</v>
      </c>
      <c r="D2143" s="55" t="s">
        <v>79</v>
      </c>
      <c r="E2143" s="55" t="s">
        <v>194</v>
      </c>
      <c r="F2143" s="70">
        <v>129.11000000000001</v>
      </c>
      <c r="G2143" s="77">
        <v>58200</v>
      </c>
      <c r="H2143" s="77">
        <v>128.97</v>
      </c>
      <c r="I2143" s="77">
        <v>1</v>
      </c>
      <c r="J2143" s="77">
        <v>-28.660082852715</v>
      </c>
      <c r="K2143" s="77">
        <v>1.4489502158556E-2</v>
      </c>
      <c r="L2143" s="77">
        <v>12.892466667124401</v>
      </c>
      <c r="M2143" s="77">
        <v>2.9320448908977999E-3</v>
      </c>
      <c r="N2143" s="77">
        <v>-41.552549519839403</v>
      </c>
      <c r="O2143" s="77">
        <v>1.15574572676582E-2</v>
      </c>
      <c r="P2143" s="77">
        <v>-37.940995650382298</v>
      </c>
      <c r="Q2143" s="77">
        <v>-37.940995650382199</v>
      </c>
      <c r="R2143" s="77">
        <v>0</v>
      </c>
      <c r="S2143" s="77">
        <v>2.5393117822622699E-2</v>
      </c>
      <c r="T2143" s="77" t="s">
        <v>154</v>
      </c>
      <c r="U2143" s="105">
        <v>-4.3259826469595204</v>
      </c>
      <c r="V2143" s="105">
        <v>-3.8388757553386599</v>
      </c>
      <c r="W2143" s="101">
        <v>-0.48713597328507702</v>
      </c>
    </row>
    <row r="2144" spans="2:23" x14ac:dyDescent="0.25">
      <c r="B2144" s="55" t="s">
        <v>115</v>
      </c>
      <c r="C2144" s="76" t="s">
        <v>138</v>
      </c>
      <c r="D2144" s="55" t="s">
        <v>79</v>
      </c>
      <c r="E2144" s="55" t="s">
        <v>195</v>
      </c>
      <c r="F2144" s="70">
        <v>132.69999999999999</v>
      </c>
      <c r="G2144" s="77">
        <v>53000</v>
      </c>
      <c r="H2144" s="77">
        <v>132.49</v>
      </c>
      <c r="I2144" s="77">
        <v>1</v>
      </c>
      <c r="J2144" s="77">
        <v>-31.417344963069802</v>
      </c>
      <c r="K2144" s="77">
        <v>2.4399865235145202E-2</v>
      </c>
      <c r="L2144" s="77">
        <v>-0.68960386176683697</v>
      </c>
      <c r="M2144" s="77">
        <v>1.1755682177967999E-5</v>
      </c>
      <c r="N2144" s="77">
        <v>-30.727741101303</v>
      </c>
      <c r="O2144" s="77">
        <v>2.4388109552967299E-2</v>
      </c>
      <c r="P2144" s="77">
        <v>-26.908810554556901</v>
      </c>
      <c r="Q2144" s="77">
        <v>-26.908810554556801</v>
      </c>
      <c r="R2144" s="77">
        <v>0</v>
      </c>
      <c r="S2144" s="77">
        <v>1.7899358592596702E-2</v>
      </c>
      <c r="T2144" s="77" t="s">
        <v>155</v>
      </c>
      <c r="U2144" s="105">
        <v>-3.2190842450972998</v>
      </c>
      <c r="V2144" s="105">
        <v>-2.8566144322336</v>
      </c>
      <c r="W2144" s="101">
        <v>-0.36249145334049898</v>
      </c>
    </row>
    <row r="2145" spans="2:23" x14ac:dyDescent="0.25">
      <c r="B2145" s="55" t="s">
        <v>115</v>
      </c>
      <c r="C2145" s="76" t="s">
        <v>138</v>
      </c>
      <c r="D2145" s="55" t="s">
        <v>79</v>
      </c>
      <c r="E2145" s="55" t="s">
        <v>196</v>
      </c>
      <c r="F2145" s="70">
        <v>129.47</v>
      </c>
      <c r="G2145" s="77">
        <v>56100</v>
      </c>
      <c r="H2145" s="77">
        <v>128.44</v>
      </c>
      <c r="I2145" s="77">
        <v>1</v>
      </c>
      <c r="J2145" s="77">
        <v>-44.230940834294003</v>
      </c>
      <c r="K2145" s="77">
        <v>0.18252989265719999</v>
      </c>
      <c r="L2145" s="77">
        <v>11.3510904145348</v>
      </c>
      <c r="M2145" s="77">
        <v>1.2021448760781501E-2</v>
      </c>
      <c r="N2145" s="77">
        <v>-55.582031248828898</v>
      </c>
      <c r="O2145" s="77">
        <v>0.170508443896419</v>
      </c>
      <c r="P2145" s="77">
        <v>-43.613902190026998</v>
      </c>
      <c r="Q2145" s="77">
        <v>-43.613902190026899</v>
      </c>
      <c r="R2145" s="77">
        <v>0</v>
      </c>
      <c r="S2145" s="77">
        <v>0.17747269091370799</v>
      </c>
      <c r="T2145" s="77" t="s">
        <v>154</v>
      </c>
      <c r="U2145" s="105">
        <v>-35.261575803631104</v>
      </c>
      <c r="V2145" s="105">
        <v>-31.291112215333499</v>
      </c>
      <c r="W2145" s="101">
        <v>-3.9707006362450898</v>
      </c>
    </row>
    <row r="2146" spans="2:23" x14ac:dyDescent="0.25">
      <c r="B2146" s="55" t="s">
        <v>115</v>
      </c>
      <c r="C2146" s="76" t="s">
        <v>138</v>
      </c>
      <c r="D2146" s="55" t="s">
        <v>79</v>
      </c>
      <c r="E2146" s="55" t="s">
        <v>137</v>
      </c>
      <c r="F2146" s="70">
        <v>127.52</v>
      </c>
      <c r="G2146" s="77">
        <v>56100</v>
      </c>
      <c r="H2146" s="77">
        <v>128.44</v>
      </c>
      <c r="I2146" s="77">
        <v>1</v>
      </c>
      <c r="J2146" s="77">
        <v>45.359460867180502</v>
      </c>
      <c r="K2146" s="77">
        <v>0.16994790500732199</v>
      </c>
      <c r="L2146" s="77">
        <v>-12.8162217974781</v>
      </c>
      <c r="M2146" s="77">
        <v>1.35675076999938E-2</v>
      </c>
      <c r="N2146" s="77">
        <v>58.175682664658602</v>
      </c>
      <c r="O2146" s="77">
        <v>0.156380397307328</v>
      </c>
      <c r="P2146" s="77">
        <v>46.322710691644801</v>
      </c>
      <c r="Q2146" s="77">
        <v>46.322710691644701</v>
      </c>
      <c r="R2146" s="77">
        <v>0</v>
      </c>
      <c r="S2146" s="77">
        <v>0.17724254523288199</v>
      </c>
      <c r="T2146" s="77" t="s">
        <v>154</v>
      </c>
      <c r="U2146" s="105">
        <v>-33.508064804094197</v>
      </c>
      <c r="V2146" s="105">
        <v>-29.735047059229998</v>
      </c>
      <c r="W2146" s="101">
        <v>-3.7732430047342702</v>
      </c>
    </row>
    <row r="2147" spans="2:23" x14ac:dyDescent="0.25">
      <c r="B2147" s="55" t="s">
        <v>115</v>
      </c>
      <c r="C2147" s="76" t="s">
        <v>138</v>
      </c>
      <c r="D2147" s="55" t="s">
        <v>79</v>
      </c>
      <c r="E2147" s="55" t="s">
        <v>197</v>
      </c>
      <c r="F2147" s="70">
        <v>127.64</v>
      </c>
      <c r="G2147" s="77">
        <v>58054</v>
      </c>
      <c r="H2147" s="77">
        <v>127.31</v>
      </c>
      <c r="I2147" s="77">
        <v>1</v>
      </c>
      <c r="J2147" s="77">
        <v>-27.171131878909499</v>
      </c>
      <c r="K2147" s="77">
        <v>4.1490796906057503E-2</v>
      </c>
      <c r="L2147" s="77">
        <v>-26.5895098378885</v>
      </c>
      <c r="M2147" s="77">
        <v>3.9733514278157397E-2</v>
      </c>
      <c r="N2147" s="77">
        <v>-0.58162204102102399</v>
      </c>
      <c r="O2147" s="77">
        <v>1.7572826279001301E-3</v>
      </c>
      <c r="P2147" s="77">
        <v>-0.50324454336223301</v>
      </c>
      <c r="Q2147" s="77">
        <v>-0.50324454336223301</v>
      </c>
      <c r="R2147" s="77">
        <v>0</v>
      </c>
      <c r="S2147" s="77">
        <v>1.4232934957821E-5</v>
      </c>
      <c r="T2147" s="77" t="s">
        <v>154</v>
      </c>
      <c r="U2147" s="105">
        <v>3.20743294546324E-2</v>
      </c>
      <c r="V2147" s="105">
        <v>-2.84627507229307E-2</v>
      </c>
      <c r="W2147" s="101">
        <v>6.0533465942025202E-2</v>
      </c>
    </row>
    <row r="2148" spans="2:23" x14ac:dyDescent="0.25">
      <c r="B2148" s="55" t="s">
        <v>115</v>
      </c>
      <c r="C2148" s="76" t="s">
        <v>138</v>
      </c>
      <c r="D2148" s="55" t="s">
        <v>79</v>
      </c>
      <c r="E2148" s="55" t="s">
        <v>197</v>
      </c>
      <c r="F2148" s="70">
        <v>127.64</v>
      </c>
      <c r="G2148" s="77">
        <v>58104</v>
      </c>
      <c r="H2148" s="77">
        <v>127.08</v>
      </c>
      <c r="I2148" s="77">
        <v>1</v>
      </c>
      <c r="J2148" s="77">
        <v>-28.943508996754101</v>
      </c>
      <c r="K2148" s="77">
        <v>7.4892768146239602E-2</v>
      </c>
      <c r="L2148" s="77">
        <v>-28.361946538014301</v>
      </c>
      <c r="M2148" s="77">
        <v>7.1913361021411201E-2</v>
      </c>
      <c r="N2148" s="77">
        <v>-0.58156245873980905</v>
      </c>
      <c r="O2148" s="77">
        <v>2.9794071248284201E-3</v>
      </c>
      <c r="P2148" s="77">
        <v>-0.50271158647209202</v>
      </c>
      <c r="Q2148" s="77">
        <v>-0.50271158647209202</v>
      </c>
      <c r="R2148" s="77">
        <v>0</v>
      </c>
      <c r="S2148" s="77">
        <v>2.2593073162092001E-5</v>
      </c>
      <c r="T2148" s="77" t="s">
        <v>154</v>
      </c>
      <c r="U2148" s="105">
        <v>5.3782314523852397E-2</v>
      </c>
      <c r="V2148" s="105">
        <v>-4.7726410423011401E-2</v>
      </c>
      <c r="W2148" s="101">
        <v>0.101502664587823</v>
      </c>
    </row>
    <row r="2149" spans="2:23" x14ac:dyDescent="0.25">
      <c r="B2149" s="55" t="s">
        <v>115</v>
      </c>
      <c r="C2149" s="76" t="s">
        <v>138</v>
      </c>
      <c r="D2149" s="55" t="s">
        <v>79</v>
      </c>
      <c r="E2149" s="55" t="s">
        <v>198</v>
      </c>
      <c r="F2149" s="70">
        <v>127.31</v>
      </c>
      <c r="G2149" s="77">
        <v>58104</v>
      </c>
      <c r="H2149" s="77">
        <v>127.08</v>
      </c>
      <c r="I2149" s="77">
        <v>1</v>
      </c>
      <c r="J2149" s="77">
        <v>-32.013091239489398</v>
      </c>
      <c r="K2149" s="77">
        <v>3.4229589557642902E-2</v>
      </c>
      <c r="L2149" s="77">
        <v>-31.429973507444799</v>
      </c>
      <c r="M2149" s="77">
        <v>3.2993964038267903E-2</v>
      </c>
      <c r="N2149" s="77">
        <v>-0.58311773204459705</v>
      </c>
      <c r="O2149" s="77">
        <v>1.2356255193749601E-3</v>
      </c>
      <c r="P2149" s="77">
        <v>-0.50324454336194302</v>
      </c>
      <c r="Q2149" s="77">
        <v>-0.50324454336194202</v>
      </c>
      <c r="R2149" s="77">
        <v>0</v>
      </c>
      <c r="S2149" s="77">
        <v>8.4587193521469999E-6</v>
      </c>
      <c r="T2149" s="77" t="s">
        <v>154</v>
      </c>
      <c r="U2149" s="105">
        <v>2.3048309566638898E-2</v>
      </c>
      <c r="V2149" s="105">
        <v>-2.04530632731727E-2</v>
      </c>
      <c r="W2149" s="101">
        <v>4.3498775684362299E-2</v>
      </c>
    </row>
    <row r="2150" spans="2:23" x14ac:dyDescent="0.25">
      <c r="B2150" s="55" t="s">
        <v>115</v>
      </c>
      <c r="C2150" s="76" t="s">
        <v>138</v>
      </c>
      <c r="D2150" s="55" t="s">
        <v>79</v>
      </c>
      <c r="E2150" s="55" t="s">
        <v>199</v>
      </c>
      <c r="F2150" s="70">
        <v>128.13999999999999</v>
      </c>
      <c r="G2150" s="77">
        <v>58200</v>
      </c>
      <c r="H2150" s="77">
        <v>128.97</v>
      </c>
      <c r="I2150" s="77">
        <v>1</v>
      </c>
      <c r="J2150" s="77">
        <v>76.419099120391394</v>
      </c>
      <c r="K2150" s="77">
        <v>0.23914303318974101</v>
      </c>
      <c r="L2150" s="77">
        <v>34.765946895346403</v>
      </c>
      <c r="M2150" s="77">
        <v>4.9495080051555403E-2</v>
      </c>
      <c r="N2150" s="77">
        <v>41.653152225044899</v>
      </c>
      <c r="O2150" s="77">
        <v>0.189647953138186</v>
      </c>
      <c r="P2150" s="77">
        <v>37.940995650382298</v>
      </c>
      <c r="Q2150" s="77">
        <v>37.940995650382199</v>
      </c>
      <c r="R2150" s="77">
        <v>0</v>
      </c>
      <c r="S2150" s="77">
        <v>5.8948309231088299E-2</v>
      </c>
      <c r="T2150" s="77" t="s">
        <v>154</v>
      </c>
      <c r="U2150" s="105">
        <v>-10.1919237311083</v>
      </c>
      <c r="V2150" s="105">
        <v>-9.0443101844413203</v>
      </c>
      <c r="W2150" s="101">
        <v>-1.14768206245354</v>
      </c>
    </row>
    <row r="2151" spans="2:23" x14ac:dyDescent="0.25">
      <c r="B2151" s="55" t="s">
        <v>115</v>
      </c>
      <c r="C2151" s="76" t="s">
        <v>138</v>
      </c>
      <c r="D2151" s="55" t="s">
        <v>79</v>
      </c>
      <c r="E2151" s="55" t="s">
        <v>199</v>
      </c>
      <c r="F2151" s="70">
        <v>128.13999999999999</v>
      </c>
      <c r="G2151" s="77">
        <v>58300</v>
      </c>
      <c r="H2151" s="77">
        <v>127.95</v>
      </c>
      <c r="I2151" s="77">
        <v>1</v>
      </c>
      <c r="J2151" s="77">
        <v>-23.212999605605699</v>
      </c>
      <c r="K2151" s="77">
        <v>2.0707749967011E-2</v>
      </c>
      <c r="L2151" s="77">
        <v>24.056557204580798</v>
      </c>
      <c r="M2151" s="77">
        <v>2.22401306085672E-2</v>
      </c>
      <c r="N2151" s="77">
        <v>-47.269556810186501</v>
      </c>
      <c r="O2151" s="77">
        <v>-1.53238064155618E-3</v>
      </c>
      <c r="P2151" s="77">
        <v>-44.764915817324002</v>
      </c>
      <c r="Q2151" s="77">
        <v>-44.764915817324002</v>
      </c>
      <c r="R2151" s="77">
        <v>0</v>
      </c>
      <c r="S2151" s="77">
        <v>7.7009788154916894E-2</v>
      </c>
      <c r="T2151" s="77" t="s">
        <v>154</v>
      </c>
      <c r="U2151" s="105">
        <v>-9.1774294731827197</v>
      </c>
      <c r="V2151" s="105">
        <v>-8.1440482720598499</v>
      </c>
      <c r="W2151" s="101">
        <v>-1.0334428969141101</v>
      </c>
    </row>
    <row r="2152" spans="2:23" x14ac:dyDescent="0.25">
      <c r="B2152" s="55" t="s">
        <v>115</v>
      </c>
      <c r="C2152" s="76" t="s">
        <v>138</v>
      </c>
      <c r="D2152" s="55" t="s">
        <v>79</v>
      </c>
      <c r="E2152" s="55" t="s">
        <v>199</v>
      </c>
      <c r="F2152" s="70">
        <v>128.13999999999999</v>
      </c>
      <c r="G2152" s="77">
        <v>58500</v>
      </c>
      <c r="H2152" s="77">
        <v>128.03</v>
      </c>
      <c r="I2152" s="77">
        <v>1</v>
      </c>
      <c r="J2152" s="77">
        <v>-81.734227567072296</v>
      </c>
      <c r="K2152" s="77">
        <v>3.4805321410686901E-2</v>
      </c>
      <c r="L2152" s="77">
        <v>-87.259006524899306</v>
      </c>
      <c r="M2152" s="77">
        <v>3.9669639284701699E-2</v>
      </c>
      <c r="N2152" s="77">
        <v>5.5247789578270297</v>
      </c>
      <c r="O2152" s="77">
        <v>-4.86431787401487E-3</v>
      </c>
      <c r="P2152" s="77">
        <v>6.8239201669413303</v>
      </c>
      <c r="Q2152" s="77">
        <v>6.8239201669413196</v>
      </c>
      <c r="R2152" s="77">
        <v>0</v>
      </c>
      <c r="S2152" s="77">
        <v>2.4260826837734799E-4</v>
      </c>
      <c r="T2152" s="77" t="s">
        <v>154</v>
      </c>
      <c r="U2152" s="105">
        <v>-1.5320469532303E-2</v>
      </c>
      <c r="V2152" s="105">
        <v>-1.35953802517676E-2</v>
      </c>
      <c r="W2152" s="101">
        <v>-1.7251922732626399E-3</v>
      </c>
    </row>
    <row r="2153" spans="2:23" x14ac:dyDescent="0.25">
      <c r="B2153" s="55" t="s">
        <v>115</v>
      </c>
      <c r="C2153" s="76" t="s">
        <v>138</v>
      </c>
      <c r="D2153" s="55" t="s">
        <v>79</v>
      </c>
      <c r="E2153" s="55" t="s">
        <v>200</v>
      </c>
      <c r="F2153" s="70">
        <v>127.95</v>
      </c>
      <c r="G2153" s="77">
        <v>58304</v>
      </c>
      <c r="H2153" s="77">
        <v>127.95</v>
      </c>
      <c r="I2153" s="77">
        <v>1</v>
      </c>
      <c r="J2153" s="77">
        <v>19.5239502216848</v>
      </c>
      <c r="K2153" s="77">
        <v>0</v>
      </c>
      <c r="L2153" s="77">
        <v>19.5239502216848</v>
      </c>
      <c r="M2153" s="77">
        <v>0</v>
      </c>
      <c r="N2153" s="77">
        <v>0</v>
      </c>
      <c r="O2153" s="77">
        <v>0</v>
      </c>
      <c r="P2153" s="77">
        <v>0</v>
      </c>
      <c r="Q2153" s="77">
        <v>0</v>
      </c>
      <c r="R2153" s="77">
        <v>0</v>
      </c>
      <c r="S2153" s="77">
        <v>0</v>
      </c>
      <c r="T2153" s="77" t="s">
        <v>154</v>
      </c>
      <c r="U2153" s="105">
        <v>0</v>
      </c>
      <c r="V2153" s="105">
        <v>0</v>
      </c>
      <c r="W2153" s="101">
        <v>0</v>
      </c>
    </row>
    <row r="2154" spans="2:23" x14ac:dyDescent="0.25">
      <c r="B2154" s="55" t="s">
        <v>115</v>
      </c>
      <c r="C2154" s="76" t="s">
        <v>138</v>
      </c>
      <c r="D2154" s="55" t="s">
        <v>79</v>
      </c>
      <c r="E2154" s="55" t="s">
        <v>200</v>
      </c>
      <c r="F2154" s="70">
        <v>127.95</v>
      </c>
      <c r="G2154" s="77">
        <v>58350</v>
      </c>
      <c r="H2154" s="77">
        <v>126.71</v>
      </c>
      <c r="I2154" s="77">
        <v>1</v>
      </c>
      <c r="J2154" s="77">
        <v>-71.113683671822102</v>
      </c>
      <c r="K2154" s="77">
        <v>0.36563237918868302</v>
      </c>
      <c r="L2154" s="77">
        <v>13.5233358290401</v>
      </c>
      <c r="M2154" s="77">
        <v>1.32222682436235E-2</v>
      </c>
      <c r="N2154" s="77">
        <v>-84.637019500862195</v>
      </c>
      <c r="O2154" s="77">
        <v>0.35241011094505997</v>
      </c>
      <c r="P2154" s="77">
        <v>-80.166074374435098</v>
      </c>
      <c r="Q2154" s="77">
        <v>-80.166074374435098</v>
      </c>
      <c r="R2154" s="77">
        <v>0</v>
      </c>
      <c r="S2154" s="77">
        <v>0.46464314244791999</v>
      </c>
      <c r="T2154" s="77" t="s">
        <v>154</v>
      </c>
      <c r="U2154" s="105">
        <v>-60.077524754435501</v>
      </c>
      <c r="V2154" s="105">
        <v>-53.312778169061097</v>
      </c>
      <c r="W2154" s="101">
        <v>-6.7651504599491599</v>
      </c>
    </row>
    <row r="2155" spans="2:23" x14ac:dyDescent="0.25">
      <c r="B2155" s="55" t="s">
        <v>115</v>
      </c>
      <c r="C2155" s="76" t="s">
        <v>138</v>
      </c>
      <c r="D2155" s="55" t="s">
        <v>79</v>
      </c>
      <c r="E2155" s="55" t="s">
        <v>200</v>
      </c>
      <c r="F2155" s="70">
        <v>127.95</v>
      </c>
      <c r="G2155" s="77">
        <v>58600</v>
      </c>
      <c r="H2155" s="77">
        <v>127.96</v>
      </c>
      <c r="I2155" s="77">
        <v>1</v>
      </c>
      <c r="J2155" s="77">
        <v>16.150713178198099</v>
      </c>
      <c r="K2155" s="77">
        <v>1.00164685887138E-3</v>
      </c>
      <c r="L2155" s="77">
        <v>-21.041659906673399</v>
      </c>
      <c r="M2155" s="77">
        <v>1.7001655742519301E-3</v>
      </c>
      <c r="N2155" s="77">
        <v>37.192373084871498</v>
      </c>
      <c r="O2155" s="77">
        <v>-6.9851871538055001E-4</v>
      </c>
      <c r="P2155" s="77">
        <v>35.4011585571102</v>
      </c>
      <c r="Q2155" s="77">
        <v>35.401158557110101</v>
      </c>
      <c r="R2155" s="77">
        <v>0</v>
      </c>
      <c r="S2155" s="77">
        <v>4.8124493843929098E-3</v>
      </c>
      <c r="T2155" s="77" t="s">
        <v>155</v>
      </c>
      <c r="U2155" s="105">
        <v>-0.46130269307489502</v>
      </c>
      <c r="V2155" s="105">
        <v>-0.40935987701252002</v>
      </c>
      <c r="W2155" s="101">
        <v>-5.1945917195947801E-2</v>
      </c>
    </row>
    <row r="2156" spans="2:23" x14ac:dyDescent="0.25">
      <c r="B2156" s="55" t="s">
        <v>115</v>
      </c>
      <c r="C2156" s="76" t="s">
        <v>138</v>
      </c>
      <c r="D2156" s="55" t="s">
        <v>79</v>
      </c>
      <c r="E2156" s="55" t="s">
        <v>201</v>
      </c>
      <c r="F2156" s="70">
        <v>127.95</v>
      </c>
      <c r="G2156" s="77">
        <v>58300</v>
      </c>
      <c r="H2156" s="77">
        <v>127.95</v>
      </c>
      <c r="I2156" s="77">
        <v>2</v>
      </c>
      <c r="J2156" s="77">
        <v>-12.032349778315201</v>
      </c>
      <c r="K2156" s="77">
        <v>0</v>
      </c>
      <c r="L2156" s="77">
        <v>-12.032349778315201</v>
      </c>
      <c r="M2156" s="77">
        <v>0</v>
      </c>
      <c r="N2156" s="77">
        <v>0</v>
      </c>
      <c r="O2156" s="77">
        <v>0</v>
      </c>
      <c r="P2156" s="77">
        <v>0</v>
      </c>
      <c r="Q2156" s="77">
        <v>0</v>
      </c>
      <c r="R2156" s="77">
        <v>0</v>
      </c>
      <c r="S2156" s="77">
        <v>0</v>
      </c>
      <c r="T2156" s="77" t="s">
        <v>154</v>
      </c>
      <c r="U2156" s="105">
        <v>0</v>
      </c>
      <c r="V2156" s="105">
        <v>0</v>
      </c>
      <c r="W2156" s="101">
        <v>0</v>
      </c>
    </row>
    <row r="2157" spans="2:23" x14ac:dyDescent="0.25">
      <c r="B2157" s="55" t="s">
        <v>115</v>
      </c>
      <c r="C2157" s="76" t="s">
        <v>138</v>
      </c>
      <c r="D2157" s="55" t="s">
        <v>79</v>
      </c>
      <c r="E2157" s="55" t="s">
        <v>202</v>
      </c>
      <c r="F2157" s="70">
        <v>128.44</v>
      </c>
      <c r="G2157" s="77">
        <v>58500</v>
      </c>
      <c r="H2157" s="77">
        <v>128.03</v>
      </c>
      <c r="I2157" s="77">
        <v>1</v>
      </c>
      <c r="J2157" s="77">
        <v>-124.31066717152299</v>
      </c>
      <c r="K2157" s="77">
        <v>0.21788930181407201</v>
      </c>
      <c r="L2157" s="77">
        <v>-81.620044802328806</v>
      </c>
      <c r="M2157" s="77">
        <v>9.3931827160831594E-2</v>
      </c>
      <c r="N2157" s="77">
        <v>-42.6906223691946</v>
      </c>
      <c r="O2157" s="77">
        <v>0.123957474653241</v>
      </c>
      <c r="P2157" s="77">
        <v>-42.2250787240515</v>
      </c>
      <c r="Q2157" s="77">
        <v>-42.2250787240515</v>
      </c>
      <c r="R2157" s="77">
        <v>0</v>
      </c>
      <c r="S2157" s="77">
        <v>2.5139697552858099E-2</v>
      </c>
      <c r="T2157" s="77" t="s">
        <v>154</v>
      </c>
      <c r="U2157" s="105">
        <v>-1.6074684092112801</v>
      </c>
      <c r="V2157" s="105">
        <v>-1.4264670034983</v>
      </c>
      <c r="W2157" s="101">
        <v>-0.18101221201072501</v>
      </c>
    </row>
    <row r="2158" spans="2:23" x14ac:dyDescent="0.25">
      <c r="B2158" s="55" t="s">
        <v>115</v>
      </c>
      <c r="C2158" s="76" t="s">
        <v>138</v>
      </c>
      <c r="D2158" s="55" t="s">
        <v>79</v>
      </c>
      <c r="E2158" s="55" t="s">
        <v>203</v>
      </c>
      <c r="F2158" s="70">
        <v>128.03</v>
      </c>
      <c r="G2158" s="77">
        <v>58600</v>
      </c>
      <c r="H2158" s="77">
        <v>127.96</v>
      </c>
      <c r="I2158" s="77">
        <v>1</v>
      </c>
      <c r="J2158" s="77">
        <v>-9.0035608505421401</v>
      </c>
      <c r="K2158" s="77">
        <v>3.7030084529564799E-3</v>
      </c>
      <c r="L2158" s="77">
        <v>28.2054803313784</v>
      </c>
      <c r="M2158" s="77">
        <v>3.6340683834662102E-2</v>
      </c>
      <c r="N2158" s="77">
        <v>-37.209041181920597</v>
      </c>
      <c r="O2158" s="77">
        <v>-3.2637675381705603E-2</v>
      </c>
      <c r="P2158" s="77">
        <v>-35.401158557110399</v>
      </c>
      <c r="Q2158" s="77">
        <v>-35.401158557110399</v>
      </c>
      <c r="R2158" s="77">
        <v>0</v>
      </c>
      <c r="S2158" s="77">
        <v>5.7248095801841502E-2</v>
      </c>
      <c r="T2158" s="77" t="s">
        <v>155</v>
      </c>
      <c r="U2158" s="105">
        <v>-6.7820921432161203</v>
      </c>
      <c r="V2158" s="105">
        <v>-6.0184266151331203</v>
      </c>
      <c r="W2158" s="101">
        <v>-0.76371112108290895</v>
      </c>
    </row>
    <row r="2159" spans="2:23" x14ac:dyDescent="0.25">
      <c r="B2159" s="55" t="s">
        <v>115</v>
      </c>
      <c r="C2159" s="76" t="s">
        <v>116</v>
      </c>
      <c r="D2159" s="55" t="s">
        <v>80</v>
      </c>
      <c r="E2159" s="55" t="s">
        <v>117</v>
      </c>
      <c r="F2159" s="70">
        <v>135.46</v>
      </c>
      <c r="G2159" s="77">
        <v>50050</v>
      </c>
      <c r="H2159" s="77">
        <v>131.97999999999999</v>
      </c>
      <c r="I2159" s="77">
        <v>1</v>
      </c>
      <c r="J2159" s="77">
        <v>-70.846295396295801</v>
      </c>
      <c r="K2159" s="77">
        <v>0.91851315556239299</v>
      </c>
      <c r="L2159" s="77">
        <v>10.196702416032901</v>
      </c>
      <c r="M2159" s="77">
        <v>1.9027011449486899E-2</v>
      </c>
      <c r="N2159" s="77">
        <v>-81.042997812328593</v>
      </c>
      <c r="O2159" s="77">
        <v>0.89948614411290595</v>
      </c>
      <c r="P2159" s="77">
        <v>-70.470364192229894</v>
      </c>
      <c r="Q2159" s="77">
        <v>-70.470364192229795</v>
      </c>
      <c r="R2159" s="77">
        <v>0</v>
      </c>
      <c r="S2159" s="77">
        <v>0.90879121797754903</v>
      </c>
      <c r="T2159" s="77" t="s">
        <v>132</v>
      </c>
      <c r="U2159" s="105">
        <v>-161.78275865738399</v>
      </c>
      <c r="V2159" s="105">
        <v>-143.25559312108399</v>
      </c>
      <c r="W2159" s="101">
        <v>-18.526565402147899</v>
      </c>
    </row>
    <row r="2160" spans="2:23" x14ac:dyDescent="0.25">
      <c r="B2160" s="55" t="s">
        <v>115</v>
      </c>
      <c r="C2160" s="76" t="s">
        <v>116</v>
      </c>
      <c r="D2160" s="55" t="s">
        <v>80</v>
      </c>
      <c r="E2160" s="55" t="s">
        <v>133</v>
      </c>
      <c r="F2160" s="70">
        <v>48.25</v>
      </c>
      <c r="G2160" s="77">
        <v>56050</v>
      </c>
      <c r="H2160" s="77">
        <v>127.54</v>
      </c>
      <c r="I2160" s="77">
        <v>1</v>
      </c>
      <c r="J2160" s="77">
        <v>0.83764885803616196</v>
      </c>
      <c r="K2160" s="77">
        <v>2.2452979499817001E-5</v>
      </c>
      <c r="L2160" s="77">
        <v>-49.478797557435698</v>
      </c>
      <c r="M2160" s="77">
        <v>7.8340845047350602E-2</v>
      </c>
      <c r="N2160" s="77">
        <v>50.316446415471901</v>
      </c>
      <c r="O2160" s="77">
        <v>-7.8318392067850795E-2</v>
      </c>
      <c r="P2160" s="77">
        <v>32.540087813741899</v>
      </c>
      <c r="Q2160" s="77">
        <v>32.540087813741899</v>
      </c>
      <c r="R2160" s="77">
        <v>0</v>
      </c>
      <c r="S2160" s="77">
        <v>3.3883434077633098E-2</v>
      </c>
      <c r="T2160" s="77" t="s">
        <v>132</v>
      </c>
      <c r="U2160" s="105">
        <v>-2955.2649662568501</v>
      </c>
      <c r="V2160" s="105">
        <v>-2616.8316023566699</v>
      </c>
      <c r="W2160" s="101">
        <v>-338.42240132635402</v>
      </c>
    </row>
    <row r="2161" spans="2:23" x14ac:dyDescent="0.25">
      <c r="B2161" s="55" t="s">
        <v>115</v>
      </c>
      <c r="C2161" s="76" t="s">
        <v>116</v>
      </c>
      <c r="D2161" s="55" t="s">
        <v>80</v>
      </c>
      <c r="E2161" s="55" t="s">
        <v>119</v>
      </c>
      <c r="F2161" s="70">
        <v>131.97999999999999</v>
      </c>
      <c r="G2161" s="77">
        <v>51450</v>
      </c>
      <c r="H2161" s="77">
        <v>130.91999999999999</v>
      </c>
      <c r="I2161" s="77">
        <v>10</v>
      </c>
      <c r="J2161" s="77">
        <v>-19.048323149230601</v>
      </c>
      <c r="K2161" s="77">
        <v>6.3264540876094302E-2</v>
      </c>
      <c r="L2161" s="77">
        <v>16.811575489422101</v>
      </c>
      <c r="M2161" s="77">
        <v>4.9279204721314501E-2</v>
      </c>
      <c r="N2161" s="77">
        <v>-35.859898638652602</v>
      </c>
      <c r="O2161" s="77">
        <v>1.3985336154779799E-2</v>
      </c>
      <c r="P2161" s="77">
        <v>-30.781028761640201</v>
      </c>
      <c r="Q2161" s="77">
        <v>-30.781028761640101</v>
      </c>
      <c r="R2161" s="77">
        <v>0</v>
      </c>
      <c r="S2161" s="77">
        <v>0.16520117112612101</v>
      </c>
      <c r="T2161" s="77" t="s">
        <v>134</v>
      </c>
      <c r="U2161" s="105">
        <v>-36.173120119426002</v>
      </c>
      <c r="V2161" s="105">
        <v>-32.030618223804503</v>
      </c>
      <c r="W2161" s="101">
        <v>-4.1423677112067097</v>
      </c>
    </row>
    <row r="2162" spans="2:23" x14ac:dyDescent="0.25">
      <c r="B2162" s="55" t="s">
        <v>115</v>
      </c>
      <c r="C2162" s="76" t="s">
        <v>116</v>
      </c>
      <c r="D2162" s="55" t="s">
        <v>80</v>
      </c>
      <c r="E2162" s="55" t="s">
        <v>135</v>
      </c>
      <c r="F2162" s="70">
        <v>130.91999999999999</v>
      </c>
      <c r="G2162" s="77">
        <v>54000</v>
      </c>
      <c r="H2162" s="77">
        <v>130.35</v>
      </c>
      <c r="I2162" s="77">
        <v>10</v>
      </c>
      <c r="J2162" s="77">
        <v>-41.152865334810102</v>
      </c>
      <c r="K2162" s="77">
        <v>8.1019830280678398E-2</v>
      </c>
      <c r="L2162" s="77">
        <v>-5.24612243440935</v>
      </c>
      <c r="M2162" s="77">
        <v>1.3166429405515399E-3</v>
      </c>
      <c r="N2162" s="77">
        <v>-35.906742900400801</v>
      </c>
      <c r="O2162" s="77">
        <v>7.9703187340126894E-2</v>
      </c>
      <c r="P2162" s="77">
        <v>-30.781028761640201</v>
      </c>
      <c r="Q2162" s="77">
        <v>-30.781028761640101</v>
      </c>
      <c r="R2162" s="77">
        <v>0</v>
      </c>
      <c r="S2162" s="77">
        <v>4.5327047640936202E-2</v>
      </c>
      <c r="T2162" s="77" t="s">
        <v>134</v>
      </c>
      <c r="U2162" s="105">
        <v>-10.0548175750507</v>
      </c>
      <c r="V2162" s="105">
        <v>-8.9033520468557192</v>
      </c>
      <c r="W2162" s="101">
        <v>-1.15142822978646</v>
      </c>
    </row>
    <row r="2163" spans="2:23" x14ac:dyDescent="0.25">
      <c r="B2163" s="55" t="s">
        <v>115</v>
      </c>
      <c r="C2163" s="76" t="s">
        <v>116</v>
      </c>
      <c r="D2163" s="55" t="s">
        <v>80</v>
      </c>
      <c r="E2163" s="55" t="s">
        <v>136</v>
      </c>
      <c r="F2163" s="70">
        <v>130.35</v>
      </c>
      <c r="G2163" s="77">
        <v>56100</v>
      </c>
      <c r="H2163" s="77">
        <v>128.44999999999999</v>
      </c>
      <c r="I2163" s="77">
        <v>10</v>
      </c>
      <c r="J2163" s="77">
        <v>-33.502660825200998</v>
      </c>
      <c r="K2163" s="77">
        <v>0.205179890016954</v>
      </c>
      <c r="L2163" s="77">
        <v>25.081051862115199</v>
      </c>
      <c r="M2163" s="77">
        <v>0.114992014906848</v>
      </c>
      <c r="N2163" s="77">
        <v>-58.583712687316201</v>
      </c>
      <c r="O2163" s="77">
        <v>9.0187875110105897E-2</v>
      </c>
      <c r="P2163" s="77">
        <v>-47.578023435476197</v>
      </c>
      <c r="Q2163" s="77">
        <v>-47.578023435476197</v>
      </c>
      <c r="R2163" s="77">
        <v>0</v>
      </c>
      <c r="S2163" s="77">
        <v>0.41379856780408503</v>
      </c>
      <c r="T2163" s="77" t="s">
        <v>134</v>
      </c>
      <c r="U2163" s="105">
        <v>-99.638743066653305</v>
      </c>
      <c r="V2163" s="105">
        <v>-88.228234913963007</v>
      </c>
      <c r="W2163" s="101">
        <v>-11.410138542151101</v>
      </c>
    </row>
    <row r="2164" spans="2:23" x14ac:dyDescent="0.25">
      <c r="B2164" s="55" t="s">
        <v>115</v>
      </c>
      <c r="C2164" s="76" t="s">
        <v>116</v>
      </c>
      <c r="D2164" s="55" t="s">
        <v>80</v>
      </c>
      <c r="E2164" s="55" t="s">
        <v>137</v>
      </c>
      <c r="F2164" s="70">
        <v>127.54</v>
      </c>
      <c r="G2164" s="77">
        <v>56100</v>
      </c>
      <c r="H2164" s="77">
        <v>128.44999999999999</v>
      </c>
      <c r="I2164" s="77">
        <v>10</v>
      </c>
      <c r="J2164" s="77">
        <v>43.5637558583363</v>
      </c>
      <c r="K2164" s="77">
        <v>0.13607231911555501</v>
      </c>
      <c r="L2164" s="77">
        <v>-12.692494427923799</v>
      </c>
      <c r="M2164" s="77">
        <v>1.15508280413663E-2</v>
      </c>
      <c r="N2164" s="77">
        <v>56.256250286260197</v>
      </c>
      <c r="O2164" s="77">
        <v>0.124521491074189</v>
      </c>
      <c r="P2164" s="77">
        <v>44.869214933858302</v>
      </c>
      <c r="Q2164" s="77">
        <v>44.869214933858203</v>
      </c>
      <c r="R2164" s="77">
        <v>0</v>
      </c>
      <c r="S2164" s="77">
        <v>0.14434977037758101</v>
      </c>
      <c r="T2164" s="77" t="s">
        <v>134</v>
      </c>
      <c r="U2164" s="105">
        <v>-35.255059510454899</v>
      </c>
      <c r="V2164" s="105">
        <v>-31.2176928036255</v>
      </c>
      <c r="W2164" s="101">
        <v>-4.0372359279660799</v>
      </c>
    </row>
    <row r="2165" spans="2:23" x14ac:dyDescent="0.25">
      <c r="B2165" s="55" t="s">
        <v>115</v>
      </c>
      <c r="C2165" s="76" t="s">
        <v>138</v>
      </c>
      <c r="D2165" s="55" t="s">
        <v>80</v>
      </c>
      <c r="E2165" s="55" t="s">
        <v>139</v>
      </c>
      <c r="F2165" s="70">
        <v>135.16</v>
      </c>
      <c r="G2165" s="77">
        <v>50000</v>
      </c>
      <c r="H2165" s="77">
        <v>131.97999999999999</v>
      </c>
      <c r="I2165" s="77">
        <v>1</v>
      </c>
      <c r="J2165" s="77">
        <v>-125.28770899942501</v>
      </c>
      <c r="K2165" s="77">
        <v>1.49592505550875</v>
      </c>
      <c r="L2165" s="77">
        <v>-10.2150168232263</v>
      </c>
      <c r="M2165" s="77">
        <v>9.9442279969952294E-3</v>
      </c>
      <c r="N2165" s="77">
        <v>-115.072692176199</v>
      </c>
      <c r="O2165" s="77">
        <v>1.4859808275117501</v>
      </c>
      <c r="P2165" s="77">
        <v>-100.887635807705</v>
      </c>
      <c r="Q2165" s="77">
        <v>-100.887635807704</v>
      </c>
      <c r="R2165" s="77">
        <v>0</v>
      </c>
      <c r="S2165" s="77">
        <v>0.96999342511012998</v>
      </c>
      <c r="T2165" s="77" t="s">
        <v>140</v>
      </c>
      <c r="U2165" s="105">
        <v>-167.73162615148701</v>
      </c>
      <c r="V2165" s="105">
        <v>-148.523203516275</v>
      </c>
      <c r="W2165" s="101">
        <v>-19.207800433697798</v>
      </c>
    </row>
    <row r="2166" spans="2:23" x14ac:dyDescent="0.25">
      <c r="B2166" s="55" t="s">
        <v>115</v>
      </c>
      <c r="C2166" s="76" t="s">
        <v>138</v>
      </c>
      <c r="D2166" s="55" t="s">
        <v>80</v>
      </c>
      <c r="E2166" s="55" t="s">
        <v>141</v>
      </c>
      <c r="F2166" s="70">
        <v>47.16</v>
      </c>
      <c r="G2166" s="77">
        <v>56050</v>
      </c>
      <c r="H2166" s="77">
        <v>127.54</v>
      </c>
      <c r="I2166" s="77">
        <v>1</v>
      </c>
      <c r="J2166" s="77">
        <v>115.027270760958</v>
      </c>
      <c r="K2166" s="77">
        <v>0.75682881667047897</v>
      </c>
      <c r="L2166" s="77">
        <v>50.604122870833201</v>
      </c>
      <c r="M2166" s="77">
        <v>0.146476458787309</v>
      </c>
      <c r="N2166" s="77">
        <v>64.423147890124497</v>
      </c>
      <c r="O2166" s="77">
        <v>0.61035235788316999</v>
      </c>
      <c r="P2166" s="77">
        <v>58.6518378117607</v>
      </c>
      <c r="Q2166" s="77">
        <v>58.6518378117607</v>
      </c>
      <c r="R2166" s="77">
        <v>0</v>
      </c>
      <c r="S2166" s="77">
        <v>0.19677017810147299</v>
      </c>
      <c r="T2166" s="77" t="s">
        <v>140</v>
      </c>
      <c r="U2166" s="105">
        <v>-4053.7559016022901</v>
      </c>
      <c r="V2166" s="105">
        <v>-3589.5246865085101</v>
      </c>
      <c r="W2166" s="101">
        <v>-464.21617766096699</v>
      </c>
    </row>
    <row r="2167" spans="2:23" x14ac:dyDescent="0.25">
      <c r="B2167" s="55" t="s">
        <v>115</v>
      </c>
      <c r="C2167" s="76" t="s">
        <v>138</v>
      </c>
      <c r="D2167" s="55" t="s">
        <v>80</v>
      </c>
      <c r="E2167" s="55" t="s">
        <v>152</v>
      </c>
      <c r="F2167" s="70">
        <v>46.69</v>
      </c>
      <c r="G2167" s="77">
        <v>58350</v>
      </c>
      <c r="H2167" s="77">
        <v>126.91</v>
      </c>
      <c r="I2167" s="77">
        <v>1</v>
      </c>
      <c r="J2167" s="77">
        <v>84.135339786469203</v>
      </c>
      <c r="K2167" s="77">
        <v>0.50400738455010496</v>
      </c>
      <c r="L2167" s="77">
        <v>-1.12532962639458</v>
      </c>
      <c r="M2167" s="77">
        <v>9.0165313884546001E-5</v>
      </c>
      <c r="N2167" s="77">
        <v>85.260669412863805</v>
      </c>
      <c r="O2167" s="77">
        <v>0.50391721923622101</v>
      </c>
      <c r="P2167" s="77">
        <v>80.166074374435098</v>
      </c>
      <c r="Q2167" s="77">
        <v>80.166074374435098</v>
      </c>
      <c r="R2167" s="77">
        <v>0</v>
      </c>
      <c r="S2167" s="77">
        <v>0.457573883019252</v>
      </c>
      <c r="T2167" s="77" t="s">
        <v>140</v>
      </c>
      <c r="U2167" s="105">
        <v>-5230.9091656333503</v>
      </c>
      <c r="V2167" s="105">
        <v>-4631.8717847571797</v>
      </c>
      <c r="W2167" s="101">
        <v>-599.01797678598098</v>
      </c>
    </row>
    <row r="2168" spans="2:23" x14ac:dyDescent="0.25">
      <c r="B2168" s="55" t="s">
        <v>115</v>
      </c>
      <c r="C2168" s="76" t="s">
        <v>138</v>
      </c>
      <c r="D2168" s="55" t="s">
        <v>80</v>
      </c>
      <c r="E2168" s="55" t="s">
        <v>153</v>
      </c>
      <c r="F2168" s="70">
        <v>131.97999999999999</v>
      </c>
      <c r="G2168" s="77">
        <v>50050</v>
      </c>
      <c r="H2168" s="77">
        <v>131.97999999999999</v>
      </c>
      <c r="I2168" s="77">
        <v>1</v>
      </c>
      <c r="J2168" s="77">
        <v>6.9118014160666803</v>
      </c>
      <c r="K2168" s="77">
        <v>2.76605663139669E-3</v>
      </c>
      <c r="L2168" s="77">
        <v>76.695404040704702</v>
      </c>
      <c r="M2168" s="77">
        <v>0.34057851155598601</v>
      </c>
      <c r="N2168" s="77">
        <v>-69.783602624637993</v>
      </c>
      <c r="O2168" s="77">
        <v>-0.337812454924589</v>
      </c>
      <c r="P2168" s="77">
        <v>-60.594083296009799</v>
      </c>
      <c r="Q2168" s="77">
        <v>-60.594083296009799</v>
      </c>
      <c r="R2168" s="77">
        <v>0</v>
      </c>
      <c r="S2168" s="77">
        <v>0.21258812567501101</v>
      </c>
      <c r="T2168" s="77" t="s">
        <v>154</v>
      </c>
      <c r="U2168" s="105">
        <v>-44.584487800947201</v>
      </c>
      <c r="V2168" s="105">
        <v>-39.478726268047197</v>
      </c>
      <c r="W2168" s="101">
        <v>-5.1055961464643396</v>
      </c>
    </row>
    <row r="2169" spans="2:23" x14ac:dyDescent="0.25">
      <c r="B2169" s="55" t="s">
        <v>115</v>
      </c>
      <c r="C2169" s="76" t="s">
        <v>138</v>
      </c>
      <c r="D2169" s="55" t="s">
        <v>80</v>
      </c>
      <c r="E2169" s="55" t="s">
        <v>153</v>
      </c>
      <c r="F2169" s="70">
        <v>131.97999999999999</v>
      </c>
      <c r="G2169" s="77">
        <v>51150</v>
      </c>
      <c r="H2169" s="77">
        <v>130.13999999999999</v>
      </c>
      <c r="I2169" s="77">
        <v>1</v>
      </c>
      <c r="J2169" s="77">
        <v>-206.04138438294001</v>
      </c>
      <c r="K2169" s="77">
        <v>1.4858568227453399</v>
      </c>
      <c r="L2169" s="77">
        <v>-159.88262517578701</v>
      </c>
      <c r="M2169" s="77">
        <v>0.894685884158541</v>
      </c>
      <c r="N2169" s="77">
        <v>-46.158759207152599</v>
      </c>
      <c r="O2169" s="77">
        <v>0.59117093858679803</v>
      </c>
      <c r="P2169" s="77">
        <v>-40.293552511695196</v>
      </c>
      <c r="Q2169" s="77">
        <v>-40.293552511695097</v>
      </c>
      <c r="R2169" s="77">
        <v>0</v>
      </c>
      <c r="S2169" s="77">
        <v>5.6824963090445803E-2</v>
      </c>
      <c r="T2169" s="77" t="s">
        <v>154</v>
      </c>
      <c r="U2169" s="105">
        <v>-7.4532537299752999</v>
      </c>
      <c r="V2169" s="105">
        <v>-6.59971614175962</v>
      </c>
      <c r="W2169" s="101">
        <v>-0.85350994032445604</v>
      </c>
    </row>
    <row r="2170" spans="2:23" x14ac:dyDescent="0.25">
      <c r="B2170" s="55" t="s">
        <v>115</v>
      </c>
      <c r="C2170" s="76" t="s">
        <v>138</v>
      </c>
      <c r="D2170" s="55" t="s">
        <v>80</v>
      </c>
      <c r="E2170" s="55" t="s">
        <v>153</v>
      </c>
      <c r="F2170" s="70">
        <v>131.97999999999999</v>
      </c>
      <c r="G2170" s="77">
        <v>51200</v>
      </c>
      <c r="H2170" s="77">
        <v>131.97999999999999</v>
      </c>
      <c r="I2170" s="77">
        <v>1</v>
      </c>
      <c r="J2170" s="77">
        <v>0</v>
      </c>
      <c r="K2170" s="77">
        <v>0</v>
      </c>
      <c r="L2170" s="77">
        <v>0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155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115</v>
      </c>
      <c r="C2171" s="76" t="s">
        <v>138</v>
      </c>
      <c r="D2171" s="55" t="s">
        <v>80</v>
      </c>
      <c r="E2171" s="55" t="s">
        <v>119</v>
      </c>
      <c r="F2171" s="70">
        <v>131.97999999999999</v>
      </c>
      <c r="G2171" s="77">
        <v>50054</v>
      </c>
      <c r="H2171" s="77">
        <v>131.97999999999999</v>
      </c>
      <c r="I2171" s="77">
        <v>1</v>
      </c>
      <c r="J2171" s="77">
        <v>94.544500053380901</v>
      </c>
      <c r="K2171" s="77">
        <v>0</v>
      </c>
      <c r="L2171" s="77">
        <v>94.544499983282194</v>
      </c>
      <c r="M2171" s="77">
        <v>0</v>
      </c>
      <c r="N2171" s="77">
        <v>7.0098726822999999E-8</v>
      </c>
      <c r="O2171" s="77">
        <v>0</v>
      </c>
      <c r="P2171" s="77">
        <v>-9.2510000000000002E-14</v>
      </c>
      <c r="Q2171" s="77">
        <v>-9.2507999999999996E-14</v>
      </c>
      <c r="R2171" s="77">
        <v>0</v>
      </c>
      <c r="S2171" s="77">
        <v>0</v>
      </c>
      <c r="T2171" s="77" t="s">
        <v>155</v>
      </c>
      <c r="U2171" s="105">
        <v>0</v>
      </c>
      <c r="V2171" s="105">
        <v>0</v>
      </c>
      <c r="W2171" s="101">
        <v>0</v>
      </c>
    </row>
    <row r="2172" spans="2:23" x14ac:dyDescent="0.25">
      <c r="B2172" s="55" t="s">
        <v>115</v>
      </c>
      <c r="C2172" s="76" t="s">
        <v>138</v>
      </c>
      <c r="D2172" s="55" t="s">
        <v>80</v>
      </c>
      <c r="E2172" s="55" t="s">
        <v>119</v>
      </c>
      <c r="F2172" s="70">
        <v>131.97999999999999</v>
      </c>
      <c r="G2172" s="77">
        <v>50100</v>
      </c>
      <c r="H2172" s="77">
        <v>131.61000000000001</v>
      </c>
      <c r="I2172" s="77">
        <v>1</v>
      </c>
      <c r="J2172" s="77">
        <v>-162.14987851906099</v>
      </c>
      <c r="K2172" s="77">
        <v>0.20955188733685701</v>
      </c>
      <c r="L2172" s="77">
        <v>-101.34231900739699</v>
      </c>
      <c r="M2172" s="77">
        <v>8.1854017005723007E-2</v>
      </c>
      <c r="N2172" s="77">
        <v>-60.8075595116633</v>
      </c>
      <c r="O2172" s="77">
        <v>0.127697870331134</v>
      </c>
      <c r="P2172" s="77">
        <v>-52.995374397774597</v>
      </c>
      <c r="Q2172" s="77">
        <v>-52.995374397774498</v>
      </c>
      <c r="R2172" s="77">
        <v>0</v>
      </c>
      <c r="S2172" s="77">
        <v>2.2383822369255599E-2</v>
      </c>
      <c r="T2172" s="77" t="s">
        <v>154</v>
      </c>
      <c r="U2172" s="105">
        <v>-5.6688561990221702</v>
      </c>
      <c r="V2172" s="105">
        <v>-5.0196656544154301</v>
      </c>
      <c r="W2172" s="101">
        <v>-0.64916951594929295</v>
      </c>
    </row>
    <row r="2173" spans="2:23" x14ac:dyDescent="0.25">
      <c r="B2173" s="55" t="s">
        <v>115</v>
      </c>
      <c r="C2173" s="76" t="s">
        <v>138</v>
      </c>
      <c r="D2173" s="55" t="s">
        <v>80</v>
      </c>
      <c r="E2173" s="55" t="s">
        <v>119</v>
      </c>
      <c r="F2173" s="70">
        <v>131.97999999999999</v>
      </c>
      <c r="G2173" s="77">
        <v>50900</v>
      </c>
      <c r="H2173" s="77">
        <v>132.01</v>
      </c>
      <c r="I2173" s="77">
        <v>1</v>
      </c>
      <c r="J2173" s="77">
        <v>-4.1783556031350004</v>
      </c>
      <c r="K2173" s="77">
        <v>1.2308352160106E-3</v>
      </c>
      <c r="L2173" s="77">
        <v>50.244093090671001</v>
      </c>
      <c r="M2173" s="77">
        <v>0.17797505678053299</v>
      </c>
      <c r="N2173" s="77">
        <v>-54.422448693805997</v>
      </c>
      <c r="O2173" s="77">
        <v>-0.17674422156452199</v>
      </c>
      <c r="P2173" s="77">
        <v>-47.288044328826103</v>
      </c>
      <c r="Q2173" s="77">
        <v>-47.288044328826103</v>
      </c>
      <c r="R2173" s="77">
        <v>0</v>
      </c>
      <c r="S2173" s="77">
        <v>0.15764921911937399</v>
      </c>
      <c r="T2173" s="77" t="s">
        <v>154</v>
      </c>
      <c r="U2173" s="105">
        <v>-21.696680064594801</v>
      </c>
      <c r="V2173" s="105">
        <v>-19.212002547158001</v>
      </c>
      <c r="W2173" s="101">
        <v>-2.48459703346668</v>
      </c>
    </row>
    <row r="2174" spans="2:23" x14ac:dyDescent="0.25">
      <c r="B2174" s="55" t="s">
        <v>115</v>
      </c>
      <c r="C2174" s="76" t="s">
        <v>138</v>
      </c>
      <c r="D2174" s="55" t="s">
        <v>80</v>
      </c>
      <c r="E2174" s="55" t="s">
        <v>156</v>
      </c>
      <c r="F2174" s="70">
        <v>131.97999999999999</v>
      </c>
      <c r="G2174" s="77">
        <v>50454</v>
      </c>
      <c r="H2174" s="77">
        <v>131.97999999999999</v>
      </c>
      <c r="I2174" s="77">
        <v>1</v>
      </c>
      <c r="J2174" s="77">
        <v>3.5139999999999999E-15</v>
      </c>
      <c r="K2174" s="77">
        <v>0</v>
      </c>
      <c r="L2174" s="77">
        <v>2.5373E-14</v>
      </c>
      <c r="M2174" s="77">
        <v>0</v>
      </c>
      <c r="N2174" s="77">
        <v>-2.1860000000000001E-14</v>
      </c>
      <c r="O2174" s="77">
        <v>0</v>
      </c>
      <c r="P2174" s="77">
        <v>-2.3127999999999999E-14</v>
      </c>
      <c r="Q2174" s="77">
        <v>-2.3128999999999999E-14</v>
      </c>
      <c r="R2174" s="77">
        <v>0</v>
      </c>
      <c r="S2174" s="77">
        <v>0</v>
      </c>
      <c r="T2174" s="77" t="s">
        <v>155</v>
      </c>
      <c r="U2174" s="105">
        <v>0</v>
      </c>
      <c r="V2174" s="105">
        <v>0</v>
      </c>
      <c r="W2174" s="101">
        <v>0</v>
      </c>
    </row>
    <row r="2175" spans="2:23" x14ac:dyDescent="0.25">
      <c r="B2175" s="55" t="s">
        <v>115</v>
      </c>
      <c r="C2175" s="76" t="s">
        <v>138</v>
      </c>
      <c r="D2175" s="55" t="s">
        <v>80</v>
      </c>
      <c r="E2175" s="55" t="s">
        <v>156</v>
      </c>
      <c r="F2175" s="70">
        <v>131.97999999999999</v>
      </c>
      <c r="G2175" s="77">
        <v>50604</v>
      </c>
      <c r="H2175" s="77">
        <v>131.97999999999999</v>
      </c>
      <c r="I2175" s="77">
        <v>1</v>
      </c>
      <c r="J2175" s="77">
        <v>7.027E-15</v>
      </c>
      <c r="K2175" s="77">
        <v>0</v>
      </c>
      <c r="L2175" s="77">
        <v>5.0747000000000002E-14</v>
      </c>
      <c r="M2175" s="77">
        <v>0</v>
      </c>
      <c r="N2175" s="77">
        <v>-4.3718999999999999E-14</v>
      </c>
      <c r="O2175" s="77">
        <v>0</v>
      </c>
      <c r="P2175" s="77">
        <v>-4.6255000000000001E-14</v>
      </c>
      <c r="Q2175" s="77">
        <v>-4.6255000000000001E-14</v>
      </c>
      <c r="R2175" s="77">
        <v>0</v>
      </c>
      <c r="S2175" s="77">
        <v>0</v>
      </c>
      <c r="T2175" s="77" t="s">
        <v>155</v>
      </c>
      <c r="U2175" s="105">
        <v>0</v>
      </c>
      <c r="V2175" s="105">
        <v>0</v>
      </c>
      <c r="W2175" s="101">
        <v>0</v>
      </c>
    </row>
    <row r="2176" spans="2:23" x14ac:dyDescent="0.25">
      <c r="B2176" s="55" t="s">
        <v>115</v>
      </c>
      <c r="C2176" s="76" t="s">
        <v>138</v>
      </c>
      <c r="D2176" s="55" t="s">
        <v>80</v>
      </c>
      <c r="E2176" s="55" t="s">
        <v>157</v>
      </c>
      <c r="F2176" s="70">
        <v>131.61000000000001</v>
      </c>
      <c r="G2176" s="77">
        <v>50103</v>
      </c>
      <c r="H2176" s="77">
        <v>131.61000000000001</v>
      </c>
      <c r="I2176" s="77">
        <v>1</v>
      </c>
      <c r="J2176" s="77">
        <v>2.7540700000000002E-13</v>
      </c>
      <c r="K2176" s="77">
        <v>0</v>
      </c>
      <c r="L2176" s="77">
        <v>-4.4821799999999999E-13</v>
      </c>
      <c r="M2176" s="77">
        <v>0</v>
      </c>
      <c r="N2176" s="77">
        <v>7.2362499999999996E-13</v>
      </c>
      <c r="O2176" s="77">
        <v>0</v>
      </c>
      <c r="P2176" s="77">
        <v>7.6110299999999997E-13</v>
      </c>
      <c r="Q2176" s="77">
        <v>7.6110100000000003E-13</v>
      </c>
      <c r="R2176" s="77">
        <v>0</v>
      </c>
      <c r="S2176" s="77">
        <v>0</v>
      </c>
      <c r="T2176" s="77" t="s">
        <v>155</v>
      </c>
      <c r="U2176" s="105">
        <v>0</v>
      </c>
      <c r="V2176" s="105">
        <v>0</v>
      </c>
      <c r="W2176" s="101">
        <v>0</v>
      </c>
    </row>
    <row r="2177" spans="2:23" x14ac:dyDescent="0.25">
      <c r="B2177" s="55" t="s">
        <v>115</v>
      </c>
      <c r="C2177" s="76" t="s">
        <v>138</v>
      </c>
      <c r="D2177" s="55" t="s">
        <v>80</v>
      </c>
      <c r="E2177" s="55" t="s">
        <v>157</v>
      </c>
      <c r="F2177" s="70">
        <v>131.61000000000001</v>
      </c>
      <c r="G2177" s="77">
        <v>50200</v>
      </c>
      <c r="H2177" s="77">
        <v>130.9</v>
      </c>
      <c r="I2177" s="77">
        <v>1</v>
      </c>
      <c r="J2177" s="77">
        <v>-154.853686163703</v>
      </c>
      <c r="K2177" s="77">
        <v>0.398062424366877</v>
      </c>
      <c r="L2177" s="77">
        <v>-93.856360699302201</v>
      </c>
      <c r="M2177" s="77">
        <v>0.14622967296571099</v>
      </c>
      <c r="N2177" s="77">
        <v>-60.997325464400603</v>
      </c>
      <c r="O2177" s="77">
        <v>0.25183275140116601</v>
      </c>
      <c r="P2177" s="77">
        <v>-52.995374397774903</v>
      </c>
      <c r="Q2177" s="77">
        <v>-52.995374397774803</v>
      </c>
      <c r="R2177" s="77">
        <v>0</v>
      </c>
      <c r="S2177" s="77">
        <v>4.6621261145501497E-2</v>
      </c>
      <c r="T2177" s="77" t="s">
        <v>154</v>
      </c>
      <c r="U2177" s="105">
        <v>-10.253793294564799</v>
      </c>
      <c r="V2177" s="105">
        <v>-9.0795413080121197</v>
      </c>
      <c r="W2177" s="101">
        <v>-1.1742139500425</v>
      </c>
    </row>
    <row r="2178" spans="2:23" x14ac:dyDescent="0.25">
      <c r="B2178" s="55" t="s">
        <v>115</v>
      </c>
      <c r="C2178" s="76" t="s">
        <v>138</v>
      </c>
      <c r="D2178" s="55" t="s">
        <v>80</v>
      </c>
      <c r="E2178" s="55" t="s">
        <v>158</v>
      </c>
      <c r="F2178" s="70">
        <v>130.76</v>
      </c>
      <c r="G2178" s="77">
        <v>50800</v>
      </c>
      <c r="H2178" s="77">
        <v>130.29</v>
      </c>
      <c r="I2178" s="77">
        <v>1</v>
      </c>
      <c r="J2178" s="77">
        <v>-36.282563202118403</v>
      </c>
      <c r="K2178" s="77">
        <v>6.6821702164097593E-2</v>
      </c>
      <c r="L2178" s="77">
        <v>14.716024245143799</v>
      </c>
      <c r="M2178" s="77">
        <v>1.09926551200666E-2</v>
      </c>
      <c r="N2178" s="77">
        <v>-50.998587447262203</v>
      </c>
      <c r="O2178" s="77">
        <v>5.5829047044031001E-2</v>
      </c>
      <c r="P2178" s="77">
        <v>-44.730302200710597</v>
      </c>
      <c r="Q2178" s="77">
        <v>-44.730302200710497</v>
      </c>
      <c r="R2178" s="77">
        <v>0</v>
      </c>
      <c r="S2178" s="77">
        <v>0.101560604698919</v>
      </c>
      <c r="T2178" s="77" t="s">
        <v>154</v>
      </c>
      <c r="U2178" s="105">
        <v>-16.682249734791</v>
      </c>
      <c r="V2178" s="105">
        <v>-14.771818704195701</v>
      </c>
      <c r="W2178" s="101">
        <v>-1.91036914768583</v>
      </c>
    </row>
    <row r="2179" spans="2:23" x14ac:dyDescent="0.25">
      <c r="B2179" s="55" t="s">
        <v>115</v>
      </c>
      <c r="C2179" s="76" t="s">
        <v>138</v>
      </c>
      <c r="D2179" s="55" t="s">
        <v>80</v>
      </c>
      <c r="E2179" s="55" t="s">
        <v>159</v>
      </c>
      <c r="F2179" s="70">
        <v>130.9</v>
      </c>
      <c r="G2179" s="77">
        <v>50150</v>
      </c>
      <c r="H2179" s="77">
        <v>130.76</v>
      </c>
      <c r="I2179" s="77">
        <v>1</v>
      </c>
      <c r="J2179" s="77">
        <v>-101.07248534081999</v>
      </c>
      <c r="K2179" s="77">
        <v>5.3325678869304803E-2</v>
      </c>
      <c r="L2179" s="77">
        <v>-50.121923872583601</v>
      </c>
      <c r="M2179" s="77">
        <v>1.3113721859036901E-2</v>
      </c>
      <c r="N2179" s="77">
        <v>-50.950561468236401</v>
      </c>
      <c r="O2179" s="77">
        <v>4.0211957010267897E-2</v>
      </c>
      <c r="P2179" s="77">
        <v>-44.730302200710199</v>
      </c>
      <c r="Q2179" s="77">
        <v>-44.730302200710199</v>
      </c>
      <c r="R2179" s="77">
        <v>0</v>
      </c>
      <c r="S2179" s="77">
        <v>1.0444175660526999E-2</v>
      </c>
      <c r="T2179" s="77" t="s">
        <v>154</v>
      </c>
      <c r="U2179" s="105">
        <v>-1.8721482699004901</v>
      </c>
      <c r="V2179" s="105">
        <v>-1.6577521179693699</v>
      </c>
      <c r="W2179" s="101">
        <v>-0.214389207185437</v>
      </c>
    </row>
    <row r="2180" spans="2:23" x14ac:dyDescent="0.25">
      <c r="B2180" s="55" t="s">
        <v>115</v>
      </c>
      <c r="C2180" s="76" t="s">
        <v>138</v>
      </c>
      <c r="D2180" s="55" t="s">
        <v>80</v>
      </c>
      <c r="E2180" s="55" t="s">
        <v>159</v>
      </c>
      <c r="F2180" s="70">
        <v>130.9</v>
      </c>
      <c r="G2180" s="77">
        <v>50250</v>
      </c>
      <c r="H2180" s="77">
        <v>129.38999999999999</v>
      </c>
      <c r="I2180" s="77">
        <v>1</v>
      </c>
      <c r="J2180" s="77">
        <v>-109.932356200977</v>
      </c>
      <c r="K2180" s="77">
        <v>0.59664251954278802</v>
      </c>
      <c r="L2180" s="77">
        <v>-156.28738288448</v>
      </c>
      <c r="M2180" s="77">
        <v>1.2058990824332101</v>
      </c>
      <c r="N2180" s="77">
        <v>46.355026683503503</v>
      </c>
      <c r="O2180" s="77">
        <v>-0.60925656289042696</v>
      </c>
      <c r="P2180" s="77">
        <v>40.293552511695601</v>
      </c>
      <c r="Q2180" s="77">
        <v>40.293552511695502</v>
      </c>
      <c r="R2180" s="77">
        <v>0</v>
      </c>
      <c r="S2180" s="77">
        <v>8.0155669365010299E-2</v>
      </c>
      <c r="T2180" s="77" t="s">
        <v>154</v>
      </c>
      <c r="U2180" s="105">
        <v>-9.2956050852834693</v>
      </c>
      <c r="V2180" s="105">
        <v>-8.2310836516995192</v>
      </c>
      <c r="W2180" s="101">
        <v>-1.06448695147888</v>
      </c>
    </row>
    <row r="2181" spans="2:23" x14ac:dyDescent="0.25">
      <c r="B2181" s="55" t="s">
        <v>115</v>
      </c>
      <c r="C2181" s="76" t="s">
        <v>138</v>
      </c>
      <c r="D2181" s="55" t="s">
        <v>80</v>
      </c>
      <c r="E2181" s="55" t="s">
        <v>159</v>
      </c>
      <c r="F2181" s="70">
        <v>130.9</v>
      </c>
      <c r="G2181" s="77">
        <v>50900</v>
      </c>
      <c r="H2181" s="77">
        <v>132.01</v>
      </c>
      <c r="I2181" s="77">
        <v>1</v>
      </c>
      <c r="J2181" s="77">
        <v>46.136003226288999</v>
      </c>
      <c r="K2181" s="77">
        <v>0.20327469079798199</v>
      </c>
      <c r="L2181" s="77">
        <v>69.940614352144806</v>
      </c>
      <c r="M2181" s="77">
        <v>0.467156350683745</v>
      </c>
      <c r="N2181" s="77">
        <v>-23.8046111258558</v>
      </c>
      <c r="O2181" s="77">
        <v>-0.26388165988576201</v>
      </c>
      <c r="P2181" s="77">
        <v>-20.6633406726719</v>
      </c>
      <c r="Q2181" s="77">
        <v>-20.6633406726719</v>
      </c>
      <c r="R2181" s="77">
        <v>0</v>
      </c>
      <c r="S2181" s="77">
        <v>4.07759833605928E-2</v>
      </c>
      <c r="T2181" s="77" t="s">
        <v>155</v>
      </c>
      <c r="U2181" s="105">
        <v>-8.2654452505833191</v>
      </c>
      <c r="V2181" s="105">
        <v>-7.3188964733240001</v>
      </c>
      <c r="W2181" s="101">
        <v>-0.94651811653858797</v>
      </c>
    </row>
    <row r="2182" spans="2:23" x14ac:dyDescent="0.25">
      <c r="B2182" s="55" t="s">
        <v>115</v>
      </c>
      <c r="C2182" s="76" t="s">
        <v>138</v>
      </c>
      <c r="D2182" s="55" t="s">
        <v>80</v>
      </c>
      <c r="E2182" s="55" t="s">
        <v>159</v>
      </c>
      <c r="F2182" s="70">
        <v>130.9</v>
      </c>
      <c r="G2182" s="77">
        <v>53050</v>
      </c>
      <c r="H2182" s="77">
        <v>132.08000000000001</v>
      </c>
      <c r="I2182" s="77">
        <v>1</v>
      </c>
      <c r="J2182" s="77">
        <v>23.956704603098402</v>
      </c>
      <c r="K2182" s="77">
        <v>0.115186485674831</v>
      </c>
      <c r="L2182" s="77">
        <v>56.006165904457902</v>
      </c>
      <c r="M2182" s="77">
        <v>0.62953380729705499</v>
      </c>
      <c r="N2182" s="77">
        <v>-32.049461301359599</v>
      </c>
      <c r="O2182" s="77">
        <v>-0.51434732162222396</v>
      </c>
      <c r="P2182" s="77">
        <v>-27.8952840360888</v>
      </c>
      <c r="Q2182" s="77">
        <v>-27.8952840360887</v>
      </c>
      <c r="R2182" s="77">
        <v>0</v>
      </c>
      <c r="S2182" s="77">
        <v>0.156174077100832</v>
      </c>
      <c r="T2182" s="77" t="s">
        <v>154</v>
      </c>
      <c r="U2182" s="105">
        <v>-29.8131649845017</v>
      </c>
      <c r="V2182" s="105">
        <v>-26.398997446422801</v>
      </c>
      <c r="W2182" s="101">
        <v>-3.4140569459574199</v>
      </c>
    </row>
    <row r="2183" spans="2:23" x14ac:dyDescent="0.25">
      <c r="B2183" s="55" t="s">
        <v>115</v>
      </c>
      <c r="C2183" s="76" t="s">
        <v>138</v>
      </c>
      <c r="D2183" s="55" t="s">
        <v>80</v>
      </c>
      <c r="E2183" s="55" t="s">
        <v>160</v>
      </c>
      <c r="F2183" s="70">
        <v>129.38999999999999</v>
      </c>
      <c r="G2183" s="77">
        <v>50300</v>
      </c>
      <c r="H2183" s="77">
        <v>129.46</v>
      </c>
      <c r="I2183" s="77">
        <v>1</v>
      </c>
      <c r="J2183" s="77">
        <v>27.5390415811064</v>
      </c>
      <c r="K2183" s="77">
        <v>1.0541743475762101E-2</v>
      </c>
      <c r="L2183" s="77">
        <v>-19.117869442687699</v>
      </c>
      <c r="M2183" s="77">
        <v>5.0803517551843702E-3</v>
      </c>
      <c r="N2183" s="77">
        <v>46.656911023794102</v>
      </c>
      <c r="O2183" s="77">
        <v>5.4613917205777402E-3</v>
      </c>
      <c r="P2183" s="77">
        <v>40.293552511695403</v>
      </c>
      <c r="Q2183" s="77">
        <v>40.293552511695403</v>
      </c>
      <c r="R2183" s="77">
        <v>0</v>
      </c>
      <c r="S2183" s="77">
        <v>2.2567628198777299E-2</v>
      </c>
      <c r="T2183" s="77" t="s">
        <v>154</v>
      </c>
      <c r="U2183" s="105">
        <v>-2.5591431482308198</v>
      </c>
      <c r="V2183" s="105">
        <v>-2.2660731750653098</v>
      </c>
      <c r="W2183" s="101">
        <v>-0.29306048000803298</v>
      </c>
    </row>
    <row r="2184" spans="2:23" x14ac:dyDescent="0.25">
      <c r="B2184" s="55" t="s">
        <v>115</v>
      </c>
      <c r="C2184" s="76" t="s">
        <v>138</v>
      </c>
      <c r="D2184" s="55" t="s">
        <v>80</v>
      </c>
      <c r="E2184" s="55" t="s">
        <v>161</v>
      </c>
      <c r="F2184" s="70">
        <v>129.46</v>
      </c>
      <c r="G2184" s="77">
        <v>51150</v>
      </c>
      <c r="H2184" s="77">
        <v>130.13999999999999</v>
      </c>
      <c r="I2184" s="77">
        <v>1</v>
      </c>
      <c r="J2184" s="77">
        <v>98.315543120127003</v>
      </c>
      <c r="K2184" s="77">
        <v>0.27644605614355899</v>
      </c>
      <c r="L2184" s="77">
        <v>51.761278821126098</v>
      </c>
      <c r="M2184" s="77">
        <v>7.6625977576672999E-2</v>
      </c>
      <c r="N2184" s="77">
        <v>46.554264299000998</v>
      </c>
      <c r="O2184" s="77">
        <v>0.19982007856688599</v>
      </c>
      <c r="P2184" s="77">
        <v>40.293552511695403</v>
      </c>
      <c r="Q2184" s="77">
        <v>40.293552511695403</v>
      </c>
      <c r="R2184" s="77">
        <v>0</v>
      </c>
      <c r="S2184" s="77">
        <v>4.6434112696764798E-2</v>
      </c>
      <c r="T2184" s="77" t="s">
        <v>154</v>
      </c>
      <c r="U2184" s="105">
        <v>-5.7202535253378404</v>
      </c>
      <c r="V2184" s="105">
        <v>-5.0651770211846303</v>
      </c>
      <c r="W2184" s="101">
        <v>-0.65505528483706099</v>
      </c>
    </row>
    <row r="2185" spans="2:23" x14ac:dyDescent="0.25">
      <c r="B2185" s="55" t="s">
        <v>115</v>
      </c>
      <c r="C2185" s="76" t="s">
        <v>138</v>
      </c>
      <c r="D2185" s="55" t="s">
        <v>80</v>
      </c>
      <c r="E2185" s="55" t="s">
        <v>162</v>
      </c>
      <c r="F2185" s="70">
        <v>132.08000000000001</v>
      </c>
      <c r="G2185" s="77">
        <v>50354</v>
      </c>
      <c r="H2185" s="77">
        <v>132.08000000000001</v>
      </c>
      <c r="I2185" s="77">
        <v>1</v>
      </c>
      <c r="J2185" s="77">
        <v>0</v>
      </c>
      <c r="K2185" s="77">
        <v>0</v>
      </c>
      <c r="L2185" s="77">
        <v>0</v>
      </c>
      <c r="M2185" s="77">
        <v>0</v>
      </c>
      <c r="N2185" s="77">
        <v>0</v>
      </c>
      <c r="O2185" s="77">
        <v>0</v>
      </c>
      <c r="P2185" s="77">
        <v>0</v>
      </c>
      <c r="Q2185" s="77">
        <v>0</v>
      </c>
      <c r="R2185" s="77">
        <v>0</v>
      </c>
      <c r="S2185" s="77">
        <v>0</v>
      </c>
      <c r="T2185" s="77" t="s">
        <v>155</v>
      </c>
      <c r="U2185" s="105">
        <v>0</v>
      </c>
      <c r="V2185" s="105">
        <v>0</v>
      </c>
      <c r="W2185" s="101">
        <v>0</v>
      </c>
    </row>
    <row r="2186" spans="2:23" x14ac:dyDescent="0.25">
      <c r="B2186" s="55" t="s">
        <v>115</v>
      </c>
      <c r="C2186" s="76" t="s">
        <v>138</v>
      </c>
      <c r="D2186" s="55" t="s">
        <v>80</v>
      </c>
      <c r="E2186" s="55" t="s">
        <v>162</v>
      </c>
      <c r="F2186" s="70">
        <v>132.08000000000001</v>
      </c>
      <c r="G2186" s="77">
        <v>50900</v>
      </c>
      <c r="H2186" s="77">
        <v>132.01</v>
      </c>
      <c r="I2186" s="77">
        <v>1</v>
      </c>
      <c r="J2186" s="77">
        <v>-24.867933367353899</v>
      </c>
      <c r="K2186" s="77">
        <v>4.8854714687089204E-3</v>
      </c>
      <c r="L2186" s="77">
        <v>-71.856640048123396</v>
      </c>
      <c r="M2186" s="77">
        <v>4.0790676080144E-2</v>
      </c>
      <c r="N2186" s="77">
        <v>46.988706680769397</v>
      </c>
      <c r="O2186" s="77">
        <v>-3.59052046114351E-2</v>
      </c>
      <c r="P2186" s="77">
        <v>41.042574446941003</v>
      </c>
      <c r="Q2186" s="77">
        <v>41.042574446941003</v>
      </c>
      <c r="R2186" s="77">
        <v>0</v>
      </c>
      <c r="S2186" s="77">
        <v>1.3307494046138299E-2</v>
      </c>
      <c r="T2186" s="77" t="s">
        <v>154</v>
      </c>
      <c r="U2186" s="105">
        <v>-1.4518932752620599</v>
      </c>
      <c r="V2186" s="105">
        <v>-1.28562421621611</v>
      </c>
      <c r="W2186" s="101">
        <v>-0.16626367323878899</v>
      </c>
    </row>
    <row r="2187" spans="2:23" x14ac:dyDescent="0.25">
      <c r="B2187" s="55" t="s">
        <v>115</v>
      </c>
      <c r="C2187" s="76" t="s">
        <v>138</v>
      </c>
      <c r="D2187" s="55" t="s">
        <v>80</v>
      </c>
      <c r="E2187" s="55" t="s">
        <v>162</v>
      </c>
      <c r="F2187" s="70">
        <v>132.08000000000001</v>
      </c>
      <c r="G2187" s="77">
        <v>53200</v>
      </c>
      <c r="H2187" s="77">
        <v>131.69999999999999</v>
      </c>
      <c r="I2187" s="77">
        <v>1</v>
      </c>
      <c r="J2187" s="77">
        <v>-34.909440225137402</v>
      </c>
      <c r="K2187" s="77">
        <v>5.8861713513007001E-2</v>
      </c>
      <c r="L2187" s="77">
        <v>12.08721637577</v>
      </c>
      <c r="M2187" s="77">
        <v>7.0566686262191298E-3</v>
      </c>
      <c r="N2187" s="77">
        <v>-46.9966566009074</v>
      </c>
      <c r="O2187" s="77">
        <v>5.1805044886787902E-2</v>
      </c>
      <c r="P2187" s="77">
        <v>-41.042574446941003</v>
      </c>
      <c r="Q2187" s="77">
        <v>-41.042574446940897</v>
      </c>
      <c r="R2187" s="77">
        <v>0</v>
      </c>
      <c r="S2187" s="77">
        <v>8.1361007902338994E-2</v>
      </c>
      <c r="T2187" s="77" t="s">
        <v>154</v>
      </c>
      <c r="U2187" s="105">
        <v>-11.0261621382274</v>
      </c>
      <c r="V2187" s="105">
        <v>-9.7634594073533307</v>
      </c>
      <c r="W2187" s="101">
        <v>-1.2626618292568801</v>
      </c>
    </row>
    <row r="2188" spans="2:23" x14ac:dyDescent="0.25">
      <c r="B2188" s="55" t="s">
        <v>115</v>
      </c>
      <c r="C2188" s="76" t="s">
        <v>138</v>
      </c>
      <c r="D2188" s="55" t="s">
        <v>80</v>
      </c>
      <c r="E2188" s="55" t="s">
        <v>163</v>
      </c>
      <c r="F2188" s="70">
        <v>132.08000000000001</v>
      </c>
      <c r="G2188" s="77">
        <v>50404</v>
      </c>
      <c r="H2188" s="77">
        <v>132.08000000000001</v>
      </c>
      <c r="I2188" s="77">
        <v>1</v>
      </c>
      <c r="J2188" s="77">
        <v>0</v>
      </c>
      <c r="K2188" s="77">
        <v>0</v>
      </c>
      <c r="L2188" s="77">
        <v>0</v>
      </c>
      <c r="M2188" s="77">
        <v>0</v>
      </c>
      <c r="N2188" s="77">
        <v>0</v>
      </c>
      <c r="O2188" s="77">
        <v>0</v>
      </c>
      <c r="P2188" s="77">
        <v>0</v>
      </c>
      <c r="Q2188" s="77">
        <v>0</v>
      </c>
      <c r="R2188" s="77">
        <v>0</v>
      </c>
      <c r="S2188" s="77">
        <v>0</v>
      </c>
      <c r="T2188" s="77" t="s">
        <v>155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115</v>
      </c>
      <c r="C2189" s="76" t="s">
        <v>138</v>
      </c>
      <c r="D2189" s="55" t="s">
        <v>80</v>
      </c>
      <c r="E2189" s="55" t="s">
        <v>164</v>
      </c>
      <c r="F2189" s="70">
        <v>131.97999999999999</v>
      </c>
      <c r="G2189" s="77">
        <v>50499</v>
      </c>
      <c r="H2189" s="77">
        <v>131.97999999999999</v>
      </c>
      <c r="I2189" s="77">
        <v>1</v>
      </c>
      <c r="J2189" s="77">
        <v>-2.811E-14</v>
      </c>
      <c r="K2189" s="77">
        <v>0</v>
      </c>
      <c r="L2189" s="77">
        <v>-2.0298599999999999E-13</v>
      </c>
      <c r="M2189" s="77">
        <v>0</v>
      </c>
      <c r="N2189" s="77">
        <v>1.74876E-13</v>
      </c>
      <c r="O2189" s="77">
        <v>0</v>
      </c>
      <c r="P2189" s="77">
        <v>1.85021E-13</v>
      </c>
      <c r="Q2189" s="77">
        <v>1.8502299999999999E-13</v>
      </c>
      <c r="R2189" s="77">
        <v>0</v>
      </c>
      <c r="S2189" s="77">
        <v>0</v>
      </c>
      <c r="T2189" s="77" t="s">
        <v>155</v>
      </c>
      <c r="U2189" s="105">
        <v>0</v>
      </c>
      <c r="V2189" s="105">
        <v>0</v>
      </c>
      <c r="W2189" s="101">
        <v>0</v>
      </c>
    </row>
    <row r="2190" spans="2:23" x14ac:dyDescent="0.25">
      <c r="B2190" s="55" t="s">
        <v>115</v>
      </c>
      <c r="C2190" s="76" t="s">
        <v>138</v>
      </c>
      <c r="D2190" s="55" t="s">
        <v>80</v>
      </c>
      <c r="E2190" s="55" t="s">
        <v>164</v>
      </c>
      <c r="F2190" s="70">
        <v>131.97999999999999</v>
      </c>
      <c r="G2190" s="77">
        <v>50554</v>
      </c>
      <c r="H2190" s="77">
        <v>131.97999999999999</v>
      </c>
      <c r="I2190" s="77">
        <v>1</v>
      </c>
      <c r="J2190" s="77">
        <v>-3.5139999999999999E-15</v>
      </c>
      <c r="K2190" s="77">
        <v>0</v>
      </c>
      <c r="L2190" s="77">
        <v>-2.5373E-14</v>
      </c>
      <c r="M2190" s="77">
        <v>0</v>
      </c>
      <c r="N2190" s="77">
        <v>2.1860000000000001E-14</v>
      </c>
      <c r="O2190" s="77">
        <v>0</v>
      </c>
      <c r="P2190" s="77">
        <v>2.3127999999999999E-14</v>
      </c>
      <c r="Q2190" s="77">
        <v>2.3128999999999999E-14</v>
      </c>
      <c r="R2190" s="77">
        <v>0</v>
      </c>
      <c r="S2190" s="77">
        <v>0</v>
      </c>
      <c r="T2190" s="77" t="s">
        <v>155</v>
      </c>
      <c r="U2190" s="105">
        <v>0</v>
      </c>
      <c r="V2190" s="105">
        <v>0</v>
      </c>
      <c r="W2190" s="101">
        <v>0</v>
      </c>
    </row>
    <row r="2191" spans="2:23" x14ac:dyDescent="0.25">
      <c r="B2191" s="55" t="s">
        <v>115</v>
      </c>
      <c r="C2191" s="76" t="s">
        <v>138</v>
      </c>
      <c r="D2191" s="55" t="s">
        <v>80</v>
      </c>
      <c r="E2191" s="55" t="s">
        <v>165</v>
      </c>
      <c r="F2191" s="70">
        <v>131.97999999999999</v>
      </c>
      <c r="G2191" s="77">
        <v>50604</v>
      </c>
      <c r="H2191" s="77">
        <v>131.97999999999999</v>
      </c>
      <c r="I2191" s="77">
        <v>1</v>
      </c>
      <c r="J2191" s="77">
        <v>-3.5139999999999999E-15</v>
      </c>
      <c r="K2191" s="77">
        <v>0</v>
      </c>
      <c r="L2191" s="77">
        <v>-2.5373E-14</v>
      </c>
      <c r="M2191" s="77">
        <v>0</v>
      </c>
      <c r="N2191" s="77">
        <v>2.1860000000000001E-14</v>
      </c>
      <c r="O2191" s="77">
        <v>0</v>
      </c>
      <c r="P2191" s="77">
        <v>2.3127999999999999E-14</v>
      </c>
      <c r="Q2191" s="77">
        <v>2.3128999999999999E-14</v>
      </c>
      <c r="R2191" s="77">
        <v>0</v>
      </c>
      <c r="S2191" s="77">
        <v>0</v>
      </c>
      <c r="T2191" s="77" t="s">
        <v>155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115</v>
      </c>
      <c r="C2192" s="76" t="s">
        <v>138</v>
      </c>
      <c r="D2192" s="55" t="s">
        <v>80</v>
      </c>
      <c r="E2192" s="55" t="s">
        <v>166</v>
      </c>
      <c r="F2192" s="70">
        <v>129.97</v>
      </c>
      <c r="G2192" s="77">
        <v>50750</v>
      </c>
      <c r="H2192" s="77">
        <v>129.91999999999999</v>
      </c>
      <c r="I2192" s="77">
        <v>1</v>
      </c>
      <c r="J2192" s="77">
        <v>-7.1966624600223801</v>
      </c>
      <c r="K2192" s="77">
        <v>1.2378276184675399E-3</v>
      </c>
      <c r="L2192" s="77">
        <v>34.281555793159399</v>
      </c>
      <c r="M2192" s="77">
        <v>2.80878791156281E-2</v>
      </c>
      <c r="N2192" s="77">
        <v>-41.478218253181801</v>
      </c>
      <c r="O2192" s="77">
        <v>-2.6850051497160601E-2</v>
      </c>
      <c r="P2192" s="77">
        <v>-36.730616291341299</v>
      </c>
      <c r="Q2192" s="77">
        <v>-36.7306162913412</v>
      </c>
      <c r="R2192" s="77">
        <v>0</v>
      </c>
      <c r="S2192" s="77">
        <v>3.2244402338087702E-2</v>
      </c>
      <c r="T2192" s="77" t="s">
        <v>154</v>
      </c>
      <c r="U2192" s="105">
        <v>-5.5629408544580796</v>
      </c>
      <c r="V2192" s="105">
        <v>-4.9258796068039903</v>
      </c>
      <c r="W2192" s="101">
        <v>-0.63704061189028305</v>
      </c>
    </row>
    <row r="2193" spans="2:23" x14ac:dyDescent="0.25">
      <c r="B2193" s="55" t="s">
        <v>115</v>
      </c>
      <c r="C2193" s="76" t="s">
        <v>138</v>
      </c>
      <c r="D2193" s="55" t="s">
        <v>80</v>
      </c>
      <c r="E2193" s="55" t="s">
        <v>166</v>
      </c>
      <c r="F2193" s="70">
        <v>129.97</v>
      </c>
      <c r="G2193" s="77">
        <v>50800</v>
      </c>
      <c r="H2193" s="77">
        <v>130.29</v>
      </c>
      <c r="I2193" s="77">
        <v>1</v>
      </c>
      <c r="J2193" s="77">
        <v>64.013025977263894</v>
      </c>
      <c r="K2193" s="77">
        <v>7.6626382152121697E-2</v>
      </c>
      <c r="L2193" s="77">
        <v>22.554945054498099</v>
      </c>
      <c r="M2193" s="77">
        <v>9.5131677178937404E-3</v>
      </c>
      <c r="N2193" s="77">
        <v>41.458080922765802</v>
      </c>
      <c r="O2193" s="77">
        <v>6.7113214434227894E-2</v>
      </c>
      <c r="P2193" s="77">
        <v>36.730616291341498</v>
      </c>
      <c r="Q2193" s="77">
        <v>36.730616291341398</v>
      </c>
      <c r="R2193" s="77">
        <v>0</v>
      </c>
      <c r="S2193" s="77">
        <v>2.52288838377509E-2</v>
      </c>
      <c r="T2193" s="77" t="s">
        <v>154</v>
      </c>
      <c r="U2193" s="105">
        <v>-4.5331433009586801</v>
      </c>
      <c r="V2193" s="105">
        <v>-4.0140132216249702</v>
      </c>
      <c r="W2193" s="101">
        <v>-0.51911326361034404</v>
      </c>
    </row>
    <row r="2194" spans="2:23" x14ac:dyDescent="0.25">
      <c r="B2194" s="55" t="s">
        <v>115</v>
      </c>
      <c r="C2194" s="76" t="s">
        <v>138</v>
      </c>
      <c r="D2194" s="55" t="s">
        <v>80</v>
      </c>
      <c r="E2194" s="55" t="s">
        <v>167</v>
      </c>
      <c r="F2194" s="70">
        <v>129.96</v>
      </c>
      <c r="G2194" s="77">
        <v>50750</v>
      </c>
      <c r="H2194" s="77">
        <v>129.91999999999999</v>
      </c>
      <c r="I2194" s="77">
        <v>1</v>
      </c>
      <c r="J2194" s="77">
        <v>-22.403108247705202</v>
      </c>
      <c r="K2194" s="77">
        <v>3.8144343696038E-3</v>
      </c>
      <c r="L2194" s="77">
        <v>-63.854318822336602</v>
      </c>
      <c r="M2194" s="77">
        <v>3.09880426452111E-2</v>
      </c>
      <c r="N2194" s="77">
        <v>41.451210574631503</v>
      </c>
      <c r="O2194" s="77">
        <v>-2.7173608275607299E-2</v>
      </c>
      <c r="P2194" s="77">
        <v>36.730616291341299</v>
      </c>
      <c r="Q2194" s="77">
        <v>36.7306162913412</v>
      </c>
      <c r="R2194" s="77">
        <v>0</v>
      </c>
      <c r="S2194" s="77">
        <v>1.02534501158773E-2</v>
      </c>
      <c r="T2194" s="77" t="s">
        <v>154</v>
      </c>
      <c r="U2194" s="105">
        <v>-1.8728902363463</v>
      </c>
      <c r="V2194" s="105">
        <v>-1.6584091153166201</v>
      </c>
      <c r="W2194" s="101">
        <v>-0.21447417353165599</v>
      </c>
    </row>
    <row r="2195" spans="2:23" x14ac:dyDescent="0.25">
      <c r="B2195" s="55" t="s">
        <v>115</v>
      </c>
      <c r="C2195" s="76" t="s">
        <v>138</v>
      </c>
      <c r="D2195" s="55" t="s">
        <v>80</v>
      </c>
      <c r="E2195" s="55" t="s">
        <v>167</v>
      </c>
      <c r="F2195" s="70">
        <v>129.96</v>
      </c>
      <c r="G2195" s="77">
        <v>50950</v>
      </c>
      <c r="H2195" s="77">
        <v>130.11000000000001</v>
      </c>
      <c r="I2195" s="77">
        <v>1</v>
      </c>
      <c r="J2195" s="77">
        <v>67.321056370602193</v>
      </c>
      <c r="K2195" s="77">
        <v>3.9882696751513499E-2</v>
      </c>
      <c r="L2195" s="77">
        <v>108.72661134366901</v>
      </c>
      <c r="M2195" s="77">
        <v>0.10402898892564</v>
      </c>
      <c r="N2195" s="77">
        <v>-41.4055549730667</v>
      </c>
      <c r="O2195" s="77">
        <v>-6.4146292174126193E-2</v>
      </c>
      <c r="P2195" s="77">
        <v>-36.730616291341498</v>
      </c>
      <c r="Q2195" s="77">
        <v>-36.730616291341498</v>
      </c>
      <c r="R2195" s="77">
        <v>0</v>
      </c>
      <c r="S2195" s="77">
        <v>1.18724159236475E-2</v>
      </c>
      <c r="T2195" s="77" t="s">
        <v>154</v>
      </c>
      <c r="U2195" s="105">
        <v>-2.1304298569022602</v>
      </c>
      <c r="V2195" s="105">
        <v>-1.88645561051241</v>
      </c>
      <c r="W2195" s="101">
        <v>-0.24396634354699601</v>
      </c>
    </row>
    <row r="2196" spans="2:23" x14ac:dyDescent="0.25">
      <c r="B2196" s="55" t="s">
        <v>115</v>
      </c>
      <c r="C2196" s="76" t="s">
        <v>138</v>
      </c>
      <c r="D2196" s="55" t="s">
        <v>80</v>
      </c>
      <c r="E2196" s="55" t="s">
        <v>168</v>
      </c>
      <c r="F2196" s="70">
        <v>130.29</v>
      </c>
      <c r="G2196" s="77">
        <v>51300</v>
      </c>
      <c r="H2196" s="77">
        <v>130.5</v>
      </c>
      <c r="I2196" s="77">
        <v>1</v>
      </c>
      <c r="J2196" s="77">
        <v>52.5476983278555</v>
      </c>
      <c r="K2196" s="77">
        <v>4.2274899779191702E-2</v>
      </c>
      <c r="L2196" s="77">
        <v>62.1412572567952</v>
      </c>
      <c r="M2196" s="77">
        <v>5.9120113916399097E-2</v>
      </c>
      <c r="N2196" s="77">
        <v>-9.5935589289397196</v>
      </c>
      <c r="O2196" s="77">
        <v>-1.6845214137207399E-2</v>
      </c>
      <c r="P2196" s="77">
        <v>-7.9996859093696502</v>
      </c>
      <c r="Q2196" s="77">
        <v>-7.9996859093696502</v>
      </c>
      <c r="R2196" s="77">
        <v>0</v>
      </c>
      <c r="S2196" s="77">
        <v>9.7976306186956593E-4</v>
      </c>
      <c r="T2196" s="77" t="s">
        <v>154</v>
      </c>
      <c r="U2196" s="105">
        <v>-0.18188432234374199</v>
      </c>
      <c r="V2196" s="105">
        <v>-0.161055150085301</v>
      </c>
      <c r="W2196" s="101">
        <v>-2.0828497557411799E-2</v>
      </c>
    </row>
    <row r="2197" spans="2:23" x14ac:dyDescent="0.25">
      <c r="B2197" s="55" t="s">
        <v>115</v>
      </c>
      <c r="C2197" s="76" t="s">
        <v>138</v>
      </c>
      <c r="D2197" s="55" t="s">
        <v>80</v>
      </c>
      <c r="E2197" s="55" t="s">
        <v>169</v>
      </c>
      <c r="F2197" s="70">
        <v>132.01</v>
      </c>
      <c r="G2197" s="77">
        <v>54750</v>
      </c>
      <c r="H2197" s="77">
        <v>132.58000000000001</v>
      </c>
      <c r="I2197" s="77">
        <v>1</v>
      </c>
      <c r="J2197" s="77">
        <v>21.6273600411937</v>
      </c>
      <c r="K2197" s="77">
        <v>4.9716371832932697E-2</v>
      </c>
      <c r="L2197" s="77">
        <v>52.505793283032098</v>
      </c>
      <c r="M2197" s="77">
        <v>0.293026471712934</v>
      </c>
      <c r="N2197" s="77">
        <v>-30.878433241838401</v>
      </c>
      <c r="O2197" s="77">
        <v>-0.24331009988000099</v>
      </c>
      <c r="P2197" s="77">
        <v>-26.908810554557</v>
      </c>
      <c r="Q2197" s="77">
        <v>-26.908810554556901</v>
      </c>
      <c r="R2197" s="77">
        <v>0</v>
      </c>
      <c r="S2197" s="77">
        <v>7.6962897443653394E-2</v>
      </c>
      <c r="T2197" s="77" t="s">
        <v>155</v>
      </c>
      <c r="U2197" s="105">
        <v>-14.5880027157762</v>
      </c>
      <c r="V2197" s="105">
        <v>-12.917402316808101</v>
      </c>
      <c r="W2197" s="101">
        <v>-1.67054628468102</v>
      </c>
    </row>
    <row r="2198" spans="2:23" x14ac:dyDescent="0.25">
      <c r="B2198" s="55" t="s">
        <v>115</v>
      </c>
      <c r="C2198" s="76" t="s">
        <v>138</v>
      </c>
      <c r="D2198" s="55" t="s">
        <v>80</v>
      </c>
      <c r="E2198" s="55" t="s">
        <v>170</v>
      </c>
      <c r="F2198" s="70">
        <v>130.11000000000001</v>
      </c>
      <c r="G2198" s="77">
        <v>53150</v>
      </c>
      <c r="H2198" s="77">
        <v>131.65</v>
      </c>
      <c r="I2198" s="77">
        <v>1</v>
      </c>
      <c r="J2198" s="77">
        <v>131.85260581993799</v>
      </c>
      <c r="K2198" s="77">
        <v>0.76494482510634398</v>
      </c>
      <c r="L2198" s="77">
        <v>131.754900823171</v>
      </c>
      <c r="M2198" s="77">
        <v>0.76381157120063703</v>
      </c>
      <c r="N2198" s="77">
        <v>9.7704996766778698E-2</v>
      </c>
      <c r="O2198" s="77">
        <v>1.1332539057076099E-3</v>
      </c>
      <c r="P2198" s="77">
        <v>1.2103793590412599</v>
      </c>
      <c r="Q2198" s="77">
        <v>1.2103793590412599</v>
      </c>
      <c r="R2198" s="77">
        <v>0</v>
      </c>
      <c r="S2198" s="77">
        <v>6.4460800482898001E-5</v>
      </c>
      <c r="T2198" s="77" t="s">
        <v>154</v>
      </c>
      <c r="U2198" s="105">
        <v>-2.1454238418268101E-3</v>
      </c>
      <c r="V2198" s="105">
        <v>-1.8997325024472599E-3</v>
      </c>
      <c r="W2198" s="101">
        <v>-2.4568338091642298E-4</v>
      </c>
    </row>
    <row r="2199" spans="2:23" x14ac:dyDescent="0.25">
      <c r="B2199" s="55" t="s">
        <v>115</v>
      </c>
      <c r="C2199" s="76" t="s">
        <v>138</v>
      </c>
      <c r="D2199" s="55" t="s">
        <v>80</v>
      </c>
      <c r="E2199" s="55" t="s">
        <v>170</v>
      </c>
      <c r="F2199" s="70">
        <v>130.11000000000001</v>
      </c>
      <c r="G2199" s="77">
        <v>54500</v>
      </c>
      <c r="H2199" s="77">
        <v>129.43</v>
      </c>
      <c r="I2199" s="77">
        <v>1</v>
      </c>
      <c r="J2199" s="77">
        <v>-44.205364730255802</v>
      </c>
      <c r="K2199" s="77">
        <v>0.10819930718166799</v>
      </c>
      <c r="L2199" s="77">
        <v>-2.67970797645338</v>
      </c>
      <c r="M2199" s="77">
        <v>3.9760282503918703E-4</v>
      </c>
      <c r="N2199" s="77">
        <v>-41.525656753802402</v>
      </c>
      <c r="O2199" s="77">
        <v>0.107801704356629</v>
      </c>
      <c r="P2199" s="77">
        <v>-37.940995650382398</v>
      </c>
      <c r="Q2199" s="77">
        <v>-37.940995650382298</v>
      </c>
      <c r="R2199" s="77">
        <v>0</v>
      </c>
      <c r="S2199" s="77">
        <v>7.9706175387677103E-2</v>
      </c>
      <c r="T2199" s="77" t="s">
        <v>154</v>
      </c>
      <c r="U2199" s="105">
        <v>-14.2480194182262</v>
      </c>
      <c r="V2199" s="105">
        <v>-12.616353494634501</v>
      </c>
      <c r="W2199" s="101">
        <v>-1.6316130704746901</v>
      </c>
    </row>
    <row r="2200" spans="2:23" x14ac:dyDescent="0.25">
      <c r="B2200" s="55" t="s">
        <v>115</v>
      </c>
      <c r="C2200" s="76" t="s">
        <v>138</v>
      </c>
      <c r="D2200" s="55" t="s">
        <v>80</v>
      </c>
      <c r="E2200" s="55" t="s">
        <v>171</v>
      </c>
      <c r="F2200" s="70">
        <v>131.97999999999999</v>
      </c>
      <c r="G2200" s="77">
        <v>51250</v>
      </c>
      <c r="H2200" s="77">
        <v>131.97999999999999</v>
      </c>
      <c r="I2200" s="77">
        <v>1</v>
      </c>
      <c r="J2200" s="77">
        <v>0</v>
      </c>
      <c r="K2200" s="77">
        <v>0</v>
      </c>
      <c r="L2200" s="77">
        <v>0</v>
      </c>
      <c r="M2200" s="77">
        <v>0</v>
      </c>
      <c r="N2200" s="77">
        <v>0</v>
      </c>
      <c r="O2200" s="77">
        <v>0</v>
      </c>
      <c r="P2200" s="77">
        <v>0</v>
      </c>
      <c r="Q2200" s="77">
        <v>0</v>
      </c>
      <c r="R2200" s="77">
        <v>0</v>
      </c>
      <c r="S2200" s="77">
        <v>0</v>
      </c>
      <c r="T2200" s="77" t="s">
        <v>155</v>
      </c>
      <c r="U2200" s="105">
        <v>0</v>
      </c>
      <c r="V2200" s="105">
        <v>0</v>
      </c>
      <c r="W2200" s="101">
        <v>0</v>
      </c>
    </row>
    <row r="2201" spans="2:23" x14ac:dyDescent="0.25">
      <c r="B2201" s="55" t="s">
        <v>115</v>
      </c>
      <c r="C2201" s="76" t="s">
        <v>138</v>
      </c>
      <c r="D2201" s="55" t="s">
        <v>80</v>
      </c>
      <c r="E2201" s="55" t="s">
        <v>172</v>
      </c>
      <c r="F2201" s="70">
        <v>130.5</v>
      </c>
      <c r="G2201" s="77">
        <v>53200</v>
      </c>
      <c r="H2201" s="77">
        <v>131.69999999999999</v>
      </c>
      <c r="I2201" s="77">
        <v>1</v>
      </c>
      <c r="J2201" s="77">
        <v>88.198234785862795</v>
      </c>
      <c r="K2201" s="77">
        <v>0.39664757030025799</v>
      </c>
      <c r="L2201" s="77">
        <v>97.738150660653801</v>
      </c>
      <c r="M2201" s="77">
        <v>0.48709452336185199</v>
      </c>
      <c r="N2201" s="77">
        <v>-9.5399158747909603</v>
      </c>
      <c r="O2201" s="77">
        <v>-9.0446953061594004E-2</v>
      </c>
      <c r="P2201" s="77">
        <v>-7.9996859093697399</v>
      </c>
      <c r="Q2201" s="77">
        <v>-7.9996859093697399</v>
      </c>
      <c r="R2201" s="77">
        <v>0</v>
      </c>
      <c r="S2201" s="77">
        <v>3.2631037573305202E-3</v>
      </c>
      <c r="T2201" s="77" t="s">
        <v>155</v>
      </c>
      <c r="U2201" s="105">
        <v>-0.409696496625926</v>
      </c>
      <c r="V2201" s="105">
        <v>-0.362778550142482</v>
      </c>
      <c r="W2201" s="101">
        <v>-4.6916426711732399E-2</v>
      </c>
    </row>
    <row r="2202" spans="2:23" x14ac:dyDescent="0.25">
      <c r="B2202" s="55" t="s">
        <v>115</v>
      </c>
      <c r="C2202" s="76" t="s">
        <v>138</v>
      </c>
      <c r="D2202" s="55" t="s">
        <v>80</v>
      </c>
      <c r="E2202" s="55" t="s">
        <v>173</v>
      </c>
      <c r="F2202" s="70">
        <v>132.38999999999999</v>
      </c>
      <c r="G2202" s="77">
        <v>53100</v>
      </c>
      <c r="H2202" s="77">
        <v>132.38999999999999</v>
      </c>
      <c r="I2202" s="77">
        <v>1</v>
      </c>
      <c r="J2202" s="77">
        <v>1.7215E-13</v>
      </c>
      <c r="K2202" s="77">
        <v>0</v>
      </c>
      <c r="L2202" s="77">
        <v>-7.7690100000000002E-13</v>
      </c>
      <c r="M2202" s="77">
        <v>0</v>
      </c>
      <c r="N2202" s="77">
        <v>9.4905000000000008E-13</v>
      </c>
      <c r="O2202" s="77">
        <v>0</v>
      </c>
      <c r="P2202" s="77">
        <v>9.5730400000000006E-13</v>
      </c>
      <c r="Q2202" s="77">
        <v>9.57306E-13</v>
      </c>
      <c r="R2202" s="77">
        <v>0</v>
      </c>
      <c r="S2202" s="77">
        <v>0</v>
      </c>
      <c r="T2202" s="77" t="s">
        <v>155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115</v>
      </c>
      <c r="C2203" s="76" t="s">
        <v>138</v>
      </c>
      <c r="D2203" s="55" t="s">
        <v>80</v>
      </c>
      <c r="E2203" s="55" t="s">
        <v>174</v>
      </c>
      <c r="F2203" s="70">
        <v>132.38999999999999</v>
      </c>
      <c r="G2203" s="77">
        <v>52000</v>
      </c>
      <c r="H2203" s="77">
        <v>132.38999999999999</v>
      </c>
      <c r="I2203" s="77">
        <v>1</v>
      </c>
      <c r="J2203" s="77">
        <v>1.7215E-13</v>
      </c>
      <c r="K2203" s="77">
        <v>0</v>
      </c>
      <c r="L2203" s="77">
        <v>-7.7690100000000002E-13</v>
      </c>
      <c r="M2203" s="77">
        <v>0</v>
      </c>
      <c r="N2203" s="77">
        <v>9.4905000000000008E-13</v>
      </c>
      <c r="O2203" s="77">
        <v>0</v>
      </c>
      <c r="P2203" s="77">
        <v>9.5730400000000006E-13</v>
      </c>
      <c r="Q2203" s="77">
        <v>9.57306E-13</v>
      </c>
      <c r="R2203" s="77">
        <v>0</v>
      </c>
      <c r="S2203" s="77">
        <v>0</v>
      </c>
      <c r="T2203" s="77" t="s">
        <v>155</v>
      </c>
      <c r="U2203" s="105">
        <v>0</v>
      </c>
      <c r="V2203" s="105">
        <v>0</v>
      </c>
      <c r="W2203" s="101">
        <v>0</v>
      </c>
    </row>
    <row r="2204" spans="2:23" x14ac:dyDescent="0.25">
      <c r="B2204" s="55" t="s">
        <v>115</v>
      </c>
      <c r="C2204" s="76" t="s">
        <v>138</v>
      </c>
      <c r="D2204" s="55" t="s">
        <v>80</v>
      </c>
      <c r="E2204" s="55" t="s">
        <v>174</v>
      </c>
      <c r="F2204" s="70">
        <v>132.38999999999999</v>
      </c>
      <c r="G2204" s="77">
        <v>53050</v>
      </c>
      <c r="H2204" s="77">
        <v>132.08000000000001</v>
      </c>
      <c r="I2204" s="77">
        <v>1</v>
      </c>
      <c r="J2204" s="77">
        <v>-127.852020509874</v>
      </c>
      <c r="K2204" s="77">
        <v>0.15365370799549699</v>
      </c>
      <c r="L2204" s="77">
        <v>-121.50706134011401</v>
      </c>
      <c r="M2204" s="77">
        <v>0.13878127998179701</v>
      </c>
      <c r="N2204" s="77">
        <v>-6.3449591697593899</v>
      </c>
      <c r="O2204" s="77">
        <v>1.4872428013700501E-2</v>
      </c>
      <c r="P2204" s="77">
        <v>-5.36774757190312</v>
      </c>
      <c r="Q2204" s="77">
        <v>-5.3677475719031102</v>
      </c>
      <c r="R2204" s="77">
        <v>0</v>
      </c>
      <c r="S2204" s="77">
        <v>2.7083951155931502E-4</v>
      </c>
      <c r="T2204" s="77" t="s">
        <v>154</v>
      </c>
      <c r="U2204" s="105">
        <v>-2.8182423355629899E-4</v>
      </c>
      <c r="V2204" s="105">
        <v>-2.4955006373393699E-4</v>
      </c>
      <c r="W2204" s="101">
        <v>-3.2273124393609001E-5</v>
      </c>
    </row>
    <row r="2205" spans="2:23" x14ac:dyDescent="0.25">
      <c r="B2205" s="55" t="s">
        <v>115</v>
      </c>
      <c r="C2205" s="76" t="s">
        <v>138</v>
      </c>
      <c r="D2205" s="55" t="s">
        <v>80</v>
      </c>
      <c r="E2205" s="55" t="s">
        <v>174</v>
      </c>
      <c r="F2205" s="70">
        <v>132.38999999999999</v>
      </c>
      <c r="G2205" s="77">
        <v>53050</v>
      </c>
      <c r="H2205" s="77">
        <v>132.08000000000001</v>
      </c>
      <c r="I2205" s="77">
        <v>2</v>
      </c>
      <c r="J2205" s="77">
        <v>-113.521846582322</v>
      </c>
      <c r="K2205" s="77">
        <v>0.10954128203741199</v>
      </c>
      <c r="L2205" s="77">
        <v>-107.888056216179</v>
      </c>
      <c r="M2205" s="77">
        <v>9.8938577729895893E-2</v>
      </c>
      <c r="N2205" s="77">
        <v>-5.6337903661428701</v>
      </c>
      <c r="O2205" s="77">
        <v>1.0602704307516E-2</v>
      </c>
      <c r="P2205" s="77">
        <v>-4.7661086146312801</v>
      </c>
      <c r="Q2205" s="77">
        <v>-4.7661086146312801</v>
      </c>
      <c r="R2205" s="77">
        <v>0</v>
      </c>
      <c r="S2205" s="77">
        <v>1.93084226274931E-4</v>
      </c>
      <c r="T2205" s="77" t="s">
        <v>154</v>
      </c>
      <c r="U2205" s="105">
        <v>-0.34442640939976399</v>
      </c>
      <c r="V2205" s="105">
        <v>-0.30498311423666802</v>
      </c>
      <c r="W2205" s="101">
        <v>-3.9442017511180802E-2</v>
      </c>
    </row>
    <row r="2206" spans="2:23" x14ac:dyDescent="0.25">
      <c r="B2206" s="55" t="s">
        <v>115</v>
      </c>
      <c r="C2206" s="76" t="s">
        <v>138</v>
      </c>
      <c r="D2206" s="55" t="s">
        <v>80</v>
      </c>
      <c r="E2206" s="55" t="s">
        <v>174</v>
      </c>
      <c r="F2206" s="70">
        <v>132.38999999999999</v>
      </c>
      <c r="G2206" s="77">
        <v>53100</v>
      </c>
      <c r="H2206" s="77">
        <v>132.38999999999999</v>
      </c>
      <c r="I2206" s="77">
        <v>2</v>
      </c>
      <c r="J2206" s="77">
        <v>1.7215E-13</v>
      </c>
      <c r="K2206" s="77">
        <v>0</v>
      </c>
      <c r="L2206" s="77">
        <v>-7.7690100000000002E-13</v>
      </c>
      <c r="M2206" s="77">
        <v>0</v>
      </c>
      <c r="N2206" s="77">
        <v>9.4905000000000008E-13</v>
      </c>
      <c r="O2206" s="77">
        <v>0</v>
      </c>
      <c r="P2206" s="77">
        <v>9.5730400000000006E-13</v>
      </c>
      <c r="Q2206" s="77">
        <v>9.57306E-13</v>
      </c>
      <c r="R2206" s="77">
        <v>0</v>
      </c>
      <c r="S2206" s="77">
        <v>0</v>
      </c>
      <c r="T2206" s="77" t="s">
        <v>155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115</v>
      </c>
      <c r="C2207" s="76" t="s">
        <v>138</v>
      </c>
      <c r="D2207" s="55" t="s">
        <v>80</v>
      </c>
      <c r="E2207" s="55" t="s">
        <v>175</v>
      </c>
      <c r="F2207" s="70">
        <v>132.51</v>
      </c>
      <c r="G2207" s="77">
        <v>53000</v>
      </c>
      <c r="H2207" s="77">
        <v>132.38999999999999</v>
      </c>
      <c r="I2207" s="77">
        <v>1</v>
      </c>
      <c r="J2207" s="77">
        <v>-17.770614698809201</v>
      </c>
      <c r="K2207" s="77">
        <v>0</v>
      </c>
      <c r="L2207" s="77">
        <v>-22.8053328340138</v>
      </c>
      <c r="M2207" s="77">
        <v>0</v>
      </c>
      <c r="N2207" s="77">
        <v>5.0347181352045904</v>
      </c>
      <c r="O2207" s="77">
        <v>0</v>
      </c>
      <c r="P2207" s="77">
        <v>4.4898691921814597</v>
      </c>
      <c r="Q2207" s="77">
        <v>4.48986919218145</v>
      </c>
      <c r="R2207" s="77">
        <v>0</v>
      </c>
      <c r="S2207" s="77">
        <v>0</v>
      </c>
      <c r="T2207" s="77" t="s">
        <v>154</v>
      </c>
      <c r="U2207" s="105">
        <v>0.60416617622457303</v>
      </c>
      <c r="V2207" s="105">
        <v>-0.53497779761587605</v>
      </c>
      <c r="W2207" s="101">
        <v>1.13918087312773</v>
      </c>
    </row>
    <row r="2208" spans="2:23" x14ac:dyDescent="0.25">
      <c r="B2208" s="55" t="s">
        <v>115</v>
      </c>
      <c r="C2208" s="76" t="s">
        <v>138</v>
      </c>
      <c r="D2208" s="55" t="s">
        <v>80</v>
      </c>
      <c r="E2208" s="55" t="s">
        <v>175</v>
      </c>
      <c r="F2208" s="70">
        <v>132.51</v>
      </c>
      <c r="G2208" s="77">
        <v>53000</v>
      </c>
      <c r="H2208" s="77">
        <v>132.38999999999999</v>
      </c>
      <c r="I2208" s="77">
        <v>2</v>
      </c>
      <c r="J2208" s="77">
        <v>-15.697376317281501</v>
      </c>
      <c r="K2208" s="77">
        <v>0</v>
      </c>
      <c r="L2208" s="77">
        <v>-20.144710670045502</v>
      </c>
      <c r="M2208" s="77">
        <v>0</v>
      </c>
      <c r="N2208" s="77">
        <v>4.4473343527640496</v>
      </c>
      <c r="O2208" s="77">
        <v>0</v>
      </c>
      <c r="P2208" s="77">
        <v>3.9660511197602899</v>
      </c>
      <c r="Q2208" s="77">
        <v>3.9660511197602801</v>
      </c>
      <c r="R2208" s="77">
        <v>0</v>
      </c>
      <c r="S2208" s="77">
        <v>0</v>
      </c>
      <c r="T2208" s="77" t="s">
        <v>154</v>
      </c>
      <c r="U2208" s="105">
        <v>0.53368012233170603</v>
      </c>
      <c r="V2208" s="105">
        <v>-0.47256372122735701</v>
      </c>
      <c r="W2208" s="101">
        <v>1.00627643792949</v>
      </c>
    </row>
    <row r="2209" spans="2:23" x14ac:dyDescent="0.25">
      <c r="B2209" s="55" t="s">
        <v>115</v>
      </c>
      <c r="C2209" s="76" t="s">
        <v>138</v>
      </c>
      <c r="D2209" s="55" t="s">
        <v>80</v>
      </c>
      <c r="E2209" s="55" t="s">
        <v>175</v>
      </c>
      <c r="F2209" s="70">
        <v>132.51</v>
      </c>
      <c r="G2209" s="77">
        <v>53000</v>
      </c>
      <c r="H2209" s="77">
        <v>132.38999999999999</v>
      </c>
      <c r="I2209" s="77">
        <v>3</v>
      </c>
      <c r="J2209" s="77">
        <v>-15.697376317281501</v>
      </c>
      <c r="K2209" s="77">
        <v>0</v>
      </c>
      <c r="L2209" s="77">
        <v>-20.144710670045502</v>
      </c>
      <c r="M2209" s="77">
        <v>0</v>
      </c>
      <c r="N2209" s="77">
        <v>4.4473343527640496</v>
      </c>
      <c r="O2209" s="77">
        <v>0</v>
      </c>
      <c r="P2209" s="77">
        <v>3.9660511197602899</v>
      </c>
      <c r="Q2209" s="77">
        <v>3.9660511197602801</v>
      </c>
      <c r="R2209" s="77">
        <v>0</v>
      </c>
      <c r="S2209" s="77">
        <v>0</v>
      </c>
      <c r="T2209" s="77" t="s">
        <v>154</v>
      </c>
      <c r="U2209" s="105">
        <v>0.53368012233170603</v>
      </c>
      <c r="V2209" s="105">
        <v>-0.47256372122735701</v>
      </c>
      <c r="W2209" s="101">
        <v>1.00627643792949</v>
      </c>
    </row>
    <row r="2210" spans="2:23" x14ac:dyDescent="0.25">
      <c r="B2210" s="55" t="s">
        <v>115</v>
      </c>
      <c r="C2210" s="76" t="s">
        <v>138</v>
      </c>
      <c r="D2210" s="55" t="s">
        <v>80</v>
      </c>
      <c r="E2210" s="55" t="s">
        <v>175</v>
      </c>
      <c r="F2210" s="70">
        <v>132.51</v>
      </c>
      <c r="G2210" s="77">
        <v>53000</v>
      </c>
      <c r="H2210" s="77">
        <v>132.38999999999999</v>
      </c>
      <c r="I2210" s="77">
        <v>4</v>
      </c>
      <c r="J2210" s="77">
        <v>-17.228827665309002</v>
      </c>
      <c r="K2210" s="77">
        <v>0</v>
      </c>
      <c r="L2210" s="77">
        <v>-22.110048296391401</v>
      </c>
      <c r="M2210" s="77">
        <v>0</v>
      </c>
      <c r="N2210" s="77">
        <v>4.8812206310824697</v>
      </c>
      <c r="O2210" s="77">
        <v>0</v>
      </c>
      <c r="P2210" s="77">
        <v>4.3529829363222499</v>
      </c>
      <c r="Q2210" s="77">
        <v>4.3529829363222401</v>
      </c>
      <c r="R2210" s="77">
        <v>0</v>
      </c>
      <c r="S2210" s="77">
        <v>0</v>
      </c>
      <c r="T2210" s="77" t="s">
        <v>154</v>
      </c>
      <c r="U2210" s="105">
        <v>0.585746475729918</v>
      </c>
      <c r="V2210" s="105">
        <v>-0.51866749890807196</v>
      </c>
      <c r="W2210" s="101">
        <v>1.104449748947</v>
      </c>
    </row>
    <row r="2211" spans="2:23" x14ac:dyDescent="0.25">
      <c r="B2211" s="55" t="s">
        <v>115</v>
      </c>
      <c r="C2211" s="76" t="s">
        <v>138</v>
      </c>
      <c r="D2211" s="55" t="s">
        <v>80</v>
      </c>
      <c r="E2211" s="55" t="s">
        <v>175</v>
      </c>
      <c r="F2211" s="70">
        <v>132.51</v>
      </c>
      <c r="G2211" s="77">
        <v>53204</v>
      </c>
      <c r="H2211" s="77">
        <v>132.29</v>
      </c>
      <c r="I2211" s="77">
        <v>1</v>
      </c>
      <c r="J2211" s="77">
        <v>0.53822320739403395</v>
      </c>
      <c r="K2211" s="77">
        <v>3.7021643440927001E-5</v>
      </c>
      <c r="L2211" s="77">
        <v>-4.7489160078801804</v>
      </c>
      <c r="M2211" s="77">
        <v>2.8821715753373001E-3</v>
      </c>
      <c r="N2211" s="77">
        <v>5.2871392152742098</v>
      </c>
      <c r="O2211" s="77">
        <v>-2.8451499318963699E-3</v>
      </c>
      <c r="P2211" s="77">
        <v>4.6387788377206096</v>
      </c>
      <c r="Q2211" s="77">
        <v>4.6387788377205998</v>
      </c>
      <c r="R2211" s="77">
        <v>0</v>
      </c>
      <c r="S2211" s="77">
        <v>2.7500347916553699E-3</v>
      </c>
      <c r="T2211" s="77" t="s">
        <v>154</v>
      </c>
      <c r="U2211" s="105">
        <v>0.786472776377241</v>
      </c>
      <c r="V2211" s="105">
        <v>-0.69640686676697705</v>
      </c>
      <c r="W2211" s="101">
        <v>1.48292767675824</v>
      </c>
    </row>
    <row r="2212" spans="2:23" x14ac:dyDescent="0.25">
      <c r="B2212" s="55" t="s">
        <v>115</v>
      </c>
      <c r="C2212" s="76" t="s">
        <v>138</v>
      </c>
      <c r="D2212" s="55" t="s">
        <v>80</v>
      </c>
      <c r="E2212" s="55" t="s">
        <v>175</v>
      </c>
      <c r="F2212" s="70">
        <v>132.51</v>
      </c>
      <c r="G2212" s="77">
        <v>53304</v>
      </c>
      <c r="H2212" s="77">
        <v>133.25</v>
      </c>
      <c r="I2212" s="77">
        <v>1</v>
      </c>
      <c r="J2212" s="77">
        <v>34.745710856042997</v>
      </c>
      <c r="K2212" s="77">
        <v>0.111913412002065</v>
      </c>
      <c r="L2212" s="77">
        <v>31.368489394849501</v>
      </c>
      <c r="M2212" s="77">
        <v>9.1215143165000595E-2</v>
      </c>
      <c r="N2212" s="77">
        <v>3.3772214611935198</v>
      </c>
      <c r="O2212" s="77">
        <v>2.0698268837064202E-2</v>
      </c>
      <c r="P2212" s="77">
        <v>2.9634969725696099</v>
      </c>
      <c r="Q2212" s="77">
        <v>2.9634969725696099</v>
      </c>
      <c r="R2212" s="77">
        <v>0</v>
      </c>
      <c r="S2212" s="77">
        <v>8.1412053620599203E-4</v>
      </c>
      <c r="T2212" s="77" t="s">
        <v>155</v>
      </c>
      <c r="U2212" s="105">
        <v>0.251242081785854</v>
      </c>
      <c r="V2212" s="105">
        <v>-0.22247014293674</v>
      </c>
      <c r="W2212" s="101">
        <v>0.47372756926540099</v>
      </c>
    </row>
    <row r="2213" spans="2:23" x14ac:dyDescent="0.25">
      <c r="B2213" s="55" t="s">
        <v>115</v>
      </c>
      <c r="C2213" s="76" t="s">
        <v>138</v>
      </c>
      <c r="D2213" s="55" t="s">
        <v>80</v>
      </c>
      <c r="E2213" s="55" t="s">
        <v>175</v>
      </c>
      <c r="F2213" s="70">
        <v>132.51</v>
      </c>
      <c r="G2213" s="77">
        <v>53354</v>
      </c>
      <c r="H2213" s="77">
        <v>132.65</v>
      </c>
      <c r="I2213" s="77">
        <v>1</v>
      </c>
      <c r="J2213" s="77">
        <v>17.873419828757498</v>
      </c>
      <c r="K2213" s="77">
        <v>6.7086418638754603E-3</v>
      </c>
      <c r="L2213" s="77">
        <v>26.364977207706598</v>
      </c>
      <c r="M2213" s="77">
        <v>1.45973524864207E-2</v>
      </c>
      <c r="N2213" s="77">
        <v>-8.4915573789491194</v>
      </c>
      <c r="O2213" s="77">
        <v>-7.8887106225452308E-3</v>
      </c>
      <c r="P2213" s="77">
        <v>-7.53790375175556</v>
      </c>
      <c r="Q2213" s="77">
        <v>-7.53790375175556</v>
      </c>
      <c r="R2213" s="77">
        <v>0</v>
      </c>
      <c r="S2213" s="77">
        <v>1.19321985238534E-3</v>
      </c>
      <c r="T2213" s="77" t="s">
        <v>155</v>
      </c>
      <c r="U2213" s="105">
        <v>0.142932778715956</v>
      </c>
      <c r="V2213" s="105">
        <v>-0.126564290047506</v>
      </c>
      <c r="W2213" s="101">
        <v>0.26950579834461202</v>
      </c>
    </row>
    <row r="2214" spans="2:23" x14ac:dyDescent="0.25">
      <c r="B2214" s="55" t="s">
        <v>115</v>
      </c>
      <c r="C2214" s="76" t="s">
        <v>138</v>
      </c>
      <c r="D2214" s="55" t="s">
        <v>80</v>
      </c>
      <c r="E2214" s="55" t="s">
        <v>175</v>
      </c>
      <c r="F2214" s="70">
        <v>132.51</v>
      </c>
      <c r="G2214" s="77">
        <v>53454</v>
      </c>
      <c r="H2214" s="77">
        <v>132.63</v>
      </c>
      <c r="I2214" s="77">
        <v>1</v>
      </c>
      <c r="J2214" s="77">
        <v>8.6131625703927206</v>
      </c>
      <c r="K2214" s="77">
        <v>5.0595240374457697E-3</v>
      </c>
      <c r="L2214" s="77">
        <v>16.859639143804799</v>
      </c>
      <c r="M2214" s="77">
        <v>1.9385674866445299E-2</v>
      </c>
      <c r="N2214" s="77">
        <v>-8.24647657341208</v>
      </c>
      <c r="O2214" s="77">
        <v>-1.43261508289995E-2</v>
      </c>
      <c r="P2214" s="77">
        <v>-7.3172673593200503</v>
      </c>
      <c r="Q2214" s="77">
        <v>-7.3172673593200397</v>
      </c>
      <c r="R2214" s="77">
        <v>0</v>
      </c>
      <c r="S2214" s="77">
        <v>3.6515917896499501E-3</v>
      </c>
      <c r="T2214" s="77" t="s">
        <v>155</v>
      </c>
      <c r="U2214" s="105">
        <v>-0.909640626590979</v>
      </c>
      <c r="V2214" s="105">
        <v>-0.80546968398092</v>
      </c>
      <c r="W2214" s="101">
        <v>-0.104167568292477</v>
      </c>
    </row>
    <row r="2215" spans="2:23" x14ac:dyDescent="0.25">
      <c r="B2215" s="55" t="s">
        <v>115</v>
      </c>
      <c r="C2215" s="76" t="s">
        <v>138</v>
      </c>
      <c r="D2215" s="55" t="s">
        <v>80</v>
      </c>
      <c r="E2215" s="55" t="s">
        <v>175</v>
      </c>
      <c r="F2215" s="70">
        <v>132.51</v>
      </c>
      <c r="G2215" s="77">
        <v>53604</v>
      </c>
      <c r="H2215" s="77">
        <v>132.88999999999999</v>
      </c>
      <c r="I2215" s="77">
        <v>1</v>
      </c>
      <c r="J2215" s="77">
        <v>27.343289932797799</v>
      </c>
      <c r="K2215" s="77">
        <v>3.2523014439183297E-2</v>
      </c>
      <c r="L2215" s="77">
        <v>31.537548678743399</v>
      </c>
      <c r="M2215" s="77">
        <v>4.32658384848887E-2</v>
      </c>
      <c r="N2215" s="77">
        <v>-4.1942587459455698</v>
      </c>
      <c r="O2215" s="77">
        <v>-1.0742824045705399E-2</v>
      </c>
      <c r="P2215" s="77">
        <v>-3.7211903984638299</v>
      </c>
      <c r="Q2215" s="77">
        <v>-3.7211903984638202</v>
      </c>
      <c r="R2215" s="77">
        <v>0</v>
      </c>
      <c r="S2215" s="77">
        <v>6.0235572220044198E-4</v>
      </c>
      <c r="T2215" s="77" t="s">
        <v>155</v>
      </c>
      <c r="U2215" s="105">
        <v>0.16824557259419301</v>
      </c>
      <c r="V2215" s="105">
        <v>-0.14897829343496199</v>
      </c>
      <c r="W2215" s="101">
        <v>0.31723414158240898</v>
      </c>
    </row>
    <row r="2216" spans="2:23" x14ac:dyDescent="0.25">
      <c r="B2216" s="55" t="s">
        <v>115</v>
      </c>
      <c r="C2216" s="76" t="s">
        <v>138</v>
      </c>
      <c r="D2216" s="55" t="s">
        <v>80</v>
      </c>
      <c r="E2216" s="55" t="s">
        <v>175</v>
      </c>
      <c r="F2216" s="70">
        <v>132.51</v>
      </c>
      <c r="G2216" s="77">
        <v>53654</v>
      </c>
      <c r="H2216" s="77">
        <v>132.35</v>
      </c>
      <c r="I2216" s="77">
        <v>1</v>
      </c>
      <c r="J2216" s="77">
        <v>-22.810420091427702</v>
      </c>
      <c r="K2216" s="77">
        <v>2.5375775461731202E-2</v>
      </c>
      <c r="L2216" s="77">
        <v>-16.269063317859601</v>
      </c>
      <c r="M2216" s="77">
        <v>1.2908561683900401E-2</v>
      </c>
      <c r="N2216" s="77">
        <v>-6.5413567735681699</v>
      </c>
      <c r="O2216" s="77">
        <v>1.24672137778309E-2</v>
      </c>
      <c r="P2216" s="77">
        <v>-5.8008686687741697</v>
      </c>
      <c r="Q2216" s="77">
        <v>-5.8008686687741697</v>
      </c>
      <c r="R2216" s="77">
        <v>0</v>
      </c>
      <c r="S2216" s="77">
        <v>1.6411142705240801E-3</v>
      </c>
      <c r="T2216" s="77" t="s">
        <v>155</v>
      </c>
      <c r="U2216" s="105">
        <v>0.60441603682725498</v>
      </c>
      <c r="V2216" s="105">
        <v>-0.53519904448502298</v>
      </c>
      <c r="W2216" s="101">
        <v>1.13965199585972</v>
      </c>
    </row>
    <row r="2217" spans="2:23" x14ac:dyDescent="0.25">
      <c r="B2217" s="55" t="s">
        <v>115</v>
      </c>
      <c r="C2217" s="76" t="s">
        <v>138</v>
      </c>
      <c r="D2217" s="55" t="s">
        <v>80</v>
      </c>
      <c r="E2217" s="55" t="s">
        <v>176</v>
      </c>
      <c r="F2217" s="70">
        <v>132.08000000000001</v>
      </c>
      <c r="G2217" s="77">
        <v>53150</v>
      </c>
      <c r="H2217" s="77">
        <v>131.65</v>
      </c>
      <c r="I2217" s="77">
        <v>1</v>
      </c>
      <c r="J2217" s="77">
        <v>-49.596152652589801</v>
      </c>
      <c r="K2217" s="77">
        <v>6.7299535873210706E-2</v>
      </c>
      <c r="L2217" s="77">
        <v>-22.951862326341502</v>
      </c>
      <c r="M2217" s="77">
        <v>1.4412919249007099E-2</v>
      </c>
      <c r="N2217" s="77">
        <v>-26.644290326248299</v>
      </c>
      <c r="O2217" s="77">
        <v>5.2886616624203603E-2</v>
      </c>
      <c r="P2217" s="77">
        <v>-23.573306677676499</v>
      </c>
      <c r="Q2217" s="77">
        <v>-23.573306677676399</v>
      </c>
      <c r="R2217" s="77">
        <v>0</v>
      </c>
      <c r="S2217" s="77">
        <v>1.52039735520133E-2</v>
      </c>
      <c r="T2217" s="77" t="s">
        <v>154</v>
      </c>
      <c r="U2217" s="105">
        <v>-4.4831511391363197</v>
      </c>
      <c r="V2217" s="105">
        <v>-3.96974610161354</v>
      </c>
      <c r="W2217" s="101">
        <v>-0.51338840724565504</v>
      </c>
    </row>
    <row r="2218" spans="2:23" x14ac:dyDescent="0.25">
      <c r="B2218" s="55" t="s">
        <v>115</v>
      </c>
      <c r="C2218" s="76" t="s">
        <v>138</v>
      </c>
      <c r="D2218" s="55" t="s">
        <v>80</v>
      </c>
      <c r="E2218" s="55" t="s">
        <v>176</v>
      </c>
      <c r="F2218" s="70">
        <v>132.08000000000001</v>
      </c>
      <c r="G2218" s="77">
        <v>53150</v>
      </c>
      <c r="H2218" s="77">
        <v>131.65</v>
      </c>
      <c r="I2218" s="77">
        <v>2</v>
      </c>
      <c r="J2218" s="77">
        <v>-49.450532127932597</v>
      </c>
      <c r="K2218" s="77">
        <v>6.6978276948680596E-2</v>
      </c>
      <c r="L2218" s="77">
        <v>-22.884472779873601</v>
      </c>
      <c r="M2218" s="77">
        <v>1.4344118195965899E-2</v>
      </c>
      <c r="N2218" s="77">
        <v>-26.566059348058999</v>
      </c>
      <c r="O2218" s="77">
        <v>5.2634158752714703E-2</v>
      </c>
      <c r="P2218" s="77">
        <v>-23.504092492649601</v>
      </c>
      <c r="Q2218" s="77">
        <v>-23.504092492649502</v>
      </c>
      <c r="R2218" s="77">
        <v>0</v>
      </c>
      <c r="S2218" s="77">
        <v>1.5131396347303899E-2</v>
      </c>
      <c r="T2218" s="77" t="s">
        <v>154</v>
      </c>
      <c r="U2218" s="105">
        <v>-4.4828021757388203</v>
      </c>
      <c r="V2218" s="105">
        <v>-3.9694371010815801</v>
      </c>
      <c r="W2218" s="101">
        <v>-0.51334844567459303</v>
      </c>
    </row>
    <row r="2219" spans="2:23" x14ac:dyDescent="0.25">
      <c r="B2219" s="55" t="s">
        <v>115</v>
      </c>
      <c r="C2219" s="76" t="s">
        <v>138</v>
      </c>
      <c r="D2219" s="55" t="s">
        <v>80</v>
      </c>
      <c r="E2219" s="55" t="s">
        <v>176</v>
      </c>
      <c r="F2219" s="70">
        <v>132.08000000000001</v>
      </c>
      <c r="G2219" s="77">
        <v>53900</v>
      </c>
      <c r="H2219" s="77">
        <v>131.56</v>
      </c>
      <c r="I2219" s="77">
        <v>1</v>
      </c>
      <c r="J2219" s="77">
        <v>-35.9628377899977</v>
      </c>
      <c r="K2219" s="77">
        <v>6.0656975419564302E-2</v>
      </c>
      <c r="L2219" s="77">
        <v>-16.821985618153199</v>
      </c>
      <c r="M2219" s="77">
        <v>1.32717244864418E-2</v>
      </c>
      <c r="N2219" s="77">
        <v>-19.1408521718445</v>
      </c>
      <c r="O2219" s="77">
        <v>4.73852509331225E-2</v>
      </c>
      <c r="P2219" s="77">
        <v>-16.187122166383499</v>
      </c>
      <c r="Q2219" s="77">
        <v>-16.1871221663834</v>
      </c>
      <c r="R2219" s="77">
        <v>0</v>
      </c>
      <c r="S2219" s="77">
        <v>1.2288875136979901E-2</v>
      </c>
      <c r="T2219" s="77" t="s">
        <v>154</v>
      </c>
      <c r="U2219" s="105">
        <v>-3.7069193513551402</v>
      </c>
      <c r="V2219" s="105">
        <v>-3.28240743783463</v>
      </c>
      <c r="W2219" s="101">
        <v>-0.42449816268004298</v>
      </c>
    </row>
    <row r="2220" spans="2:23" x14ac:dyDescent="0.25">
      <c r="B2220" s="55" t="s">
        <v>115</v>
      </c>
      <c r="C2220" s="76" t="s">
        <v>138</v>
      </c>
      <c r="D2220" s="55" t="s">
        <v>80</v>
      </c>
      <c r="E2220" s="55" t="s">
        <v>176</v>
      </c>
      <c r="F2220" s="70">
        <v>132.08000000000001</v>
      </c>
      <c r="G2220" s="77">
        <v>53900</v>
      </c>
      <c r="H2220" s="77">
        <v>131.56</v>
      </c>
      <c r="I2220" s="77">
        <v>2</v>
      </c>
      <c r="J2220" s="77">
        <v>-36.001675818831401</v>
      </c>
      <c r="K2220" s="77">
        <v>6.0736214210271797E-2</v>
      </c>
      <c r="L2220" s="77">
        <v>-16.840152503822601</v>
      </c>
      <c r="M2220" s="77">
        <v>1.3289061905454799E-2</v>
      </c>
      <c r="N2220" s="77">
        <v>-19.1615233150088</v>
      </c>
      <c r="O2220" s="77">
        <v>4.74471523048169E-2</v>
      </c>
      <c r="P2220" s="77">
        <v>-16.204603431936</v>
      </c>
      <c r="Q2220" s="77">
        <v>-16.204603431936</v>
      </c>
      <c r="R2220" s="77">
        <v>0</v>
      </c>
      <c r="S2220" s="77">
        <v>1.23049286180226E-2</v>
      </c>
      <c r="T2220" s="77" t="s">
        <v>154</v>
      </c>
      <c r="U2220" s="105">
        <v>-3.7095085069837999</v>
      </c>
      <c r="V2220" s="105">
        <v>-3.28470008649722</v>
      </c>
      <c r="W2220" s="101">
        <v>-0.42479466004162098</v>
      </c>
    </row>
    <row r="2221" spans="2:23" x14ac:dyDescent="0.25">
      <c r="B2221" s="55" t="s">
        <v>115</v>
      </c>
      <c r="C2221" s="76" t="s">
        <v>138</v>
      </c>
      <c r="D2221" s="55" t="s">
        <v>80</v>
      </c>
      <c r="E2221" s="55" t="s">
        <v>177</v>
      </c>
      <c r="F2221" s="70">
        <v>131.65</v>
      </c>
      <c r="G2221" s="77">
        <v>53550</v>
      </c>
      <c r="H2221" s="77">
        <v>131.28</v>
      </c>
      <c r="I2221" s="77">
        <v>1</v>
      </c>
      <c r="J2221" s="77">
        <v>-36.501051040995698</v>
      </c>
      <c r="K2221" s="77">
        <v>3.2735267684782403E-2</v>
      </c>
      <c r="L2221" s="77">
        <v>-10.864828851407299</v>
      </c>
      <c r="M2221" s="77">
        <v>2.9003535116920599E-3</v>
      </c>
      <c r="N2221" s="77">
        <v>-25.636222189588398</v>
      </c>
      <c r="O2221" s="77">
        <v>2.98349141730904E-2</v>
      </c>
      <c r="P2221" s="77">
        <v>-22.0013560273071</v>
      </c>
      <c r="Q2221" s="77">
        <v>-22.001356027307001</v>
      </c>
      <c r="R2221" s="77">
        <v>0</v>
      </c>
      <c r="S2221" s="77">
        <v>1.18933460191807E-2</v>
      </c>
      <c r="T2221" s="77" t="s">
        <v>155</v>
      </c>
      <c r="U2221" s="105">
        <v>-5.5631552183824802</v>
      </c>
      <c r="V2221" s="105">
        <v>-4.9260694220314498</v>
      </c>
      <c r="W2221" s="101">
        <v>-0.63706515979203804</v>
      </c>
    </row>
    <row r="2222" spans="2:23" x14ac:dyDescent="0.25">
      <c r="B2222" s="55" t="s">
        <v>115</v>
      </c>
      <c r="C2222" s="76" t="s">
        <v>138</v>
      </c>
      <c r="D2222" s="55" t="s">
        <v>80</v>
      </c>
      <c r="E2222" s="55" t="s">
        <v>177</v>
      </c>
      <c r="F2222" s="70">
        <v>131.65</v>
      </c>
      <c r="G2222" s="77">
        <v>54200</v>
      </c>
      <c r="H2222" s="77">
        <v>131.58000000000001</v>
      </c>
      <c r="I2222" s="77">
        <v>1</v>
      </c>
      <c r="J2222" s="77">
        <v>-21.711474672246499</v>
      </c>
      <c r="K2222" s="77">
        <v>3.1111616741277799E-3</v>
      </c>
      <c r="L2222" s="77">
        <v>4.3572483954177299</v>
      </c>
      <c r="M2222" s="77">
        <v>1.25305049623845E-4</v>
      </c>
      <c r="N2222" s="77">
        <v>-26.068723067664301</v>
      </c>
      <c r="O2222" s="77">
        <v>2.9858566245039402E-3</v>
      </c>
      <c r="P2222" s="77">
        <v>-22.3820821672664</v>
      </c>
      <c r="Q2222" s="77">
        <v>-22.3820821672664</v>
      </c>
      <c r="R2222" s="77">
        <v>0</v>
      </c>
      <c r="S2222" s="77">
        <v>3.30632017413895E-3</v>
      </c>
      <c r="T2222" s="77" t="s">
        <v>155</v>
      </c>
      <c r="U2222" s="105">
        <v>-1.4318270951022301</v>
      </c>
      <c r="V2222" s="105">
        <v>-1.2678559906998199</v>
      </c>
      <c r="W2222" s="101">
        <v>-0.163965793030864</v>
      </c>
    </row>
    <row r="2223" spans="2:23" x14ac:dyDescent="0.25">
      <c r="B2223" s="55" t="s">
        <v>115</v>
      </c>
      <c r="C2223" s="76" t="s">
        <v>138</v>
      </c>
      <c r="D2223" s="55" t="s">
        <v>80</v>
      </c>
      <c r="E2223" s="55" t="s">
        <v>178</v>
      </c>
      <c r="F2223" s="70">
        <v>131.77000000000001</v>
      </c>
      <c r="G2223" s="77">
        <v>53150</v>
      </c>
      <c r="H2223" s="77">
        <v>131.65</v>
      </c>
      <c r="I2223" s="77">
        <v>1</v>
      </c>
      <c r="J2223" s="77">
        <v>-18.360971485682199</v>
      </c>
      <c r="K2223" s="77">
        <v>0</v>
      </c>
      <c r="L2223" s="77">
        <v>-18.876312096840699</v>
      </c>
      <c r="M2223" s="77">
        <v>0</v>
      </c>
      <c r="N2223" s="77">
        <v>0.51534061115851604</v>
      </c>
      <c r="O2223" s="77">
        <v>0</v>
      </c>
      <c r="P2223" s="77">
        <v>0.51748396042376998</v>
      </c>
      <c r="Q2223" s="77">
        <v>0.51748396042376998</v>
      </c>
      <c r="R2223" s="77">
        <v>0</v>
      </c>
      <c r="S2223" s="77">
        <v>0</v>
      </c>
      <c r="T2223" s="77" t="s">
        <v>155</v>
      </c>
      <c r="U2223" s="105">
        <v>6.1840873339024202E-2</v>
      </c>
      <c r="V2223" s="105">
        <v>-5.4758931438850002E-2</v>
      </c>
      <c r="W2223" s="101">
        <v>0.116603581692638</v>
      </c>
    </row>
    <row r="2224" spans="2:23" x14ac:dyDescent="0.25">
      <c r="B2224" s="55" t="s">
        <v>115</v>
      </c>
      <c r="C2224" s="76" t="s">
        <v>138</v>
      </c>
      <c r="D2224" s="55" t="s">
        <v>80</v>
      </c>
      <c r="E2224" s="55" t="s">
        <v>178</v>
      </c>
      <c r="F2224" s="70">
        <v>131.77000000000001</v>
      </c>
      <c r="G2224" s="77">
        <v>53150</v>
      </c>
      <c r="H2224" s="77">
        <v>131.65</v>
      </c>
      <c r="I2224" s="77">
        <v>2</v>
      </c>
      <c r="J2224" s="77">
        <v>-15.4160457941154</v>
      </c>
      <c r="K2224" s="77">
        <v>0</v>
      </c>
      <c r="L2224" s="77">
        <v>-15.848730658714199</v>
      </c>
      <c r="M2224" s="77">
        <v>0</v>
      </c>
      <c r="N2224" s="77">
        <v>0.43268486459886202</v>
      </c>
      <c r="O2224" s="77">
        <v>0</v>
      </c>
      <c r="P2224" s="77">
        <v>0.43448444096941402</v>
      </c>
      <c r="Q2224" s="77">
        <v>0.43448444096941402</v>
      </c>
      <c r="R2224" s="77">
        <v>0</v>
      </c>
      <c r="S2224" s="77">
        <v>0</v>
      </c>
      <c r="T2224" s="77" t="s">
        <v>155</v>
      </c>
      <c r="U2224" s="105">
        <v>5.1922183751865303E-2</v>
      </c>
      <c r="V2224" s="105">
        <v>-4.5976118167619498E-2</v>
      </c>
      <c r="W2224" s="101">
        <v>9.7901473052941002E-2</v>
      </c>
    </row>
    <row r="2225" spans="2:23" x14ac:dyDescent="0.25">
      <c r="B2225" s="55" t="s">
        <v>115</v>
      </c>
      <c r="C2225" s="76" t="s">
        <v>138</v>
      </c>
      <c r="D2225" s="55" t="s">
        <v>80</v>
      </c>
      <c r="E2225" s="55" t="s">
        <v>178</v>
      </c>
      <c r="F2225" s="70">
        <v>131.77000000000001</v>
      </c>
      <c r="G2225" s="77">
        <v>53150</v>
      </c>
      <c r="H2225" s="77">
        <v>131.65</v>
      </c>
      <c r="I2225" s="77">
        <v>3</v>
      </c>
      <c r="J2225" s="77">
        <v>-18.862294939216198</v>
      </c>
      <c r="K2225" s="77">
        <v>0</v>
      </c>
      <c r="L2225" s="77">
        <v>-19.391706283785201</v>
      </c>
      <c r="M2225" s="77">
        <v>0</v>
      </c>
      <c r="N2225" s="77">
        <v>0.52941134456899996</v>
      </c>
      <c r="O2225" s="77">
        <v>0</v>
      </c>
      <c r="P2225" s="77">
        <v>0.53161321531587802</v>
      </c>
      <c r="Q2225" s="77">
        <v>0.53161321531587702</v>
      </c>
      <c r="R2225" s="77">
        <v>0</v>
      </c>
      <c r="S2225" s="77">
        <v>0</v>
      </c>
      <c r="T2225" s="77" t="s">
        <v>155</v>
      </c>
      <c r="U2225" s="105">
        <v>6.3529361348282395E-2</v>
      </c>
      <c r="V2225" s="105">
        <v>-5.6254055846738003E-2</v>
      </c>
      <c r="W2225" s="101">
        <v>0.119787297233737</v>
      </c>
    </row>
    <row r="2226" spans="2:23" x14ac:dyDescent="0.25">
      <c r="B2226" s="55" t="s">
        <v>115</v>
      </c>
      <c r="C2226" s="76" t="s">
        <v>138</v>
      </c>
      <c r="D2226" s="55" t="s">
        <v>80</v>
      </c>
      <c r="E2226" s="55" t="s">
        <v>178</v>
      </c>
      <c r="F2226" s="70">
        <v>131.77000000000001</v>
      </c>
      <c r="G2226" s="77">
        <v>53654</v>
      </c>
      <c r="H2226" s="77">
        <v>132.35</v>
      </c>
      <c r="I2226" s="77">
        <v>1</v>
      </c>
      <c r="J2226" s="77">
        <v>78.400091073251701</v>
      </c>
      <c r="K2226" s="77">
        <v>0.19300243240123699</v>
      </c>
      <c r="L2226" s="77">
        <v>73.009678227530898</v>
      </c>
      <c r="M2226" s="77">
        <v>0.16737497180747099</v>
      </c>
      <c r="N2226" s="77">
        <v>5.3904128457207996</v>
      </c>
      <c r="O2226" s="77">
        <v>2.56274605937661E-2</v>
      </c>
      <c r="P2226" s="77">
        <v>4.7610295336192099</v>
      </c>
      <c r="Q2226" s="77">
        <v>4.7610295336192001</v>
      </c>
      <c r="R2226" s="77">
        <v>0</v>
      </c>
      <c r="S2226" s="77">
        <v>7.11756429707821E-4</v>
      </c>
      <c r="T2226" s="77" t="s">
        <v>155</v>
      </c>
      <c r="U2226" s="105">
        <v>0.25792299549476499</v>
      </c>
      <c r="V2226" s="105">
        <v>-0.22838596650102699</v>
      </c>
      <c r="W2226" s="101">
        <v>0.48632471457361298</v>
      </c>
    </row>
    <row r="2227" spans="2:23" x14ac:dyDescent="0.25">
      <c r="B2227" s="55" t="s">
        <v>115</v>
      </c>
      <c r="C2227" s="76" t="s">
        <v>138</v>
      </c>
      <c r="D2227" s="55" t="s">
        <v>80</v>
      </c>
      <c r="E2227" s="55" t="s">
        <v>178</v>
      </c>
      <c r="F2227" s="70">
        <v>131.77000000000001</v>
      </c>
      <c r="G2227" s="77">
        <v>53654</v>
      </c>
      <c r="H2227" s="77">
        <v>132.35</v>
      </c>
      <c r="I2227" s="77">
        <v>2</v>
      </c>
      <c r="J2227" s="77">
        <v>78.400091073251701</v>
      </c>
      <c r="K2227" s="77">
        <v>0.19300243240123699</v>
      </c>
      <c r="L2227" s="77">
        <v>73.009678227530898</v>
      </c>
      <c r="M2227" s="77">
        <v>0.16737497180747099</v>
      </c>
      <c r="N2227" s="77">
        <v>5.3904128457207996</v>
      </c>
      <c r="O2227" s="77">
        <v>2.56274605937661E-2</v>
      </c>
      <c r="P2227" s="77">
        <v>4.7610295336192099</v>
      </c>
      <c r="Q2227" s="77">
        <v>4.7610295336192001</v>
      </c>
      <c r="R2227" s="77">
        <v>0</v>
      </c>
      <c r="S2227" s="77">
        <v>7.11756429707821E-4</v>
      </c>
      <c r="T2227" s="77" t="s">
        <v>155</v>
      </c>
      <c r="U2227" s="105">
        <v>0.25792299549476499</v>
      </c>
      <c r="V2227" s="105">
        <v>-0.22838596650102699</v>
      </c>
      <c r="W2227" s="101">
        <v>0.48632471457361298</v>
      </c>
    </row>
    <row r="2228" spans="2:23" x14ac:dyDescent="0.25">
      <c r="B2228" s="55" t="s">
        <v>115</v>
      </c>
      <c r="C2228" s="76" t="s">
        <v>138</v>
      </c>
      <c r="D2228" s="55" t="s">
        <v>80</v>
      </c>
      <c r="E2228" s="55" t="s">
        <v>178</v>
      </c>
      <c r="F2228" s="70">
        <v>131.77000000000001</v>
      </c>
      <c r="G2228" s="77">
        <v>53704</v>
      </c>
      <c r="H2228" s="77">
        <v>131.72</v>
      </c>
      <c r="I2228" s="77">
        <v>1</v>
      </c>
      <c r="J2228" s="77">
        <v>-16.1818680751493</v>
      </c>
      <c r="K2228" s="77">
        <v>1.09454493139843E-2</v>
      </c>
      <c r="L2228" s="77">
        <v>-10.5099299399368</v>
      </c>
      <c r="M2228" s="77">
        <v>4.6171706229114397E-3</v>
      </c>
      <c r="N2228" s="77">
        <v>-5.6719381352125797</v>
      </c>
      <c r="O2228" s="77">
        <v>6.3282786910728098E-3</v>
      </c>
      <c r="P2228" s="77">
        <v>-5.0720318433305298</v>
      </c>
      <c r="Q2228" s="77">
        <v>-5.07203184333052</v>
      </c>
      <c r="R2228" s="77">
        <v>0</v>
      </c>
      <c r="S2228" s="77">
        <v>1.07532619342592E-3</v>
      </c>
      <c r="T2228" s="77" t="s">
        <v>155</v>
      </c>
      <c r="U2228" s="105">
        <v>0.55012216939469405</v>
      </c>
      <c r="V2228" s="105">
        <v>-0.48712284497874098</v>
      </c>
      <c r="W2228" s="101">
        <v>1.03727861293748</v>
      </c>
    </row>
    <row r="2229" spans="2:23" x14ac:dyDescent="0.25">
      <c r="B2229" s="55" t="s">
        <v>115</v>
      </c>
      <c r="C2229" s="76" t="s">
        <v>138</v>
      </c>
      <c r="D2229" s="55" t="s">
        <v>80</v>
      </c>
      <c r="E2229" s="55" t="s">
        <v>178</v>
      </c>
      <c r="F2229" s="70">
        <v>131.77000000000001</v>
      </c>
      <c r="G2229" s="77">
        <v>58004</v>
      </c>
      <c r="H2229" s="77">
        <v>127.64</v>
      </c>
      <c r="I2229" s="77">
        <v>1</v>
      </c>
      <c r="J2229" s="77">
        <v>-89.016624310239393</v>
      </c>
      <c r="K2229" s="77">
        <v>1.6782946016804301</v>
      </c>
      <c r="L2229" s="77">
        <v>-82.279291516848303</v>
      </c>
      <c r="M2229" s="77">
        <v>1.43386096789057</v>
      </c>
      <c r="N2229" s="77">
        <v>-6.7373327933911398</v>
      </c>
      <c r="O2229" s="77">
        <v>0.244433633789856</v>
      </c>
      <c r="P2229" s="77">
        <v>-5.9336088406175396</v>
      </c>
      <c r="Q2229" s="77">
        <v>-5.9336088406175396</v>
      </c>
      <c r="R2229" s="77">
        <v>0</v>
      </c>
      <c r="S2229" s="77">
        <v>7.4569937983976998E-3</v>
      </c>
      <c r="T2229" s="77" t="s">
        <v>155</v>
      </c>
      <c r="U2229" s="105">
        <v>3.8790800340077598</v>
      </c>
      <c r="V2229" s="105">
        <v>-3.4348524876669302</v>
      </c>
      <c r="W2229" s="101">
        <v>7.31416943544808</v>
      </c>
    </row>
    <row r="2230" spans="2:23" x14ac:dyDescent="0.25">
      <c r="B2230" s="55" t="s">
        <v>115</v>
      </c>
      <c r="C2230" s="76" t="s">
        <v>138</v>
      </c>
      <c r="D2230" s="55" t="s">
        <v>80</v>
      </c>
      <c r="E2230" s="55" t="s">
        <v>179</v>
      </c>
      <c r="F2230" s="70">
        <v>131.69999999999999</v>
      </c>
      <c r="G2230" s="77">
        <v>53050</v>
      </c>
      <c r="H2230" s="77">
        <v>132.08000000000001</v>
      </c>
      <c r="I2230" s="77">
        <v>1</v>
      </c>
      <c r="J2230" s="77">
        <v>67.664763828465397</v>
      </c>
      <c r="K2230" s="77">
        <v>0.11034233836148399</v>
      </c>
      <c r="L2230" s="77">
        <v>115.398831970904</v>
      </c>
      <c r="M2230" s="77">
        <v>0.32093705912800102</v>
      </c>
      <c r="N2230" s="77">
        <v>-47.7340681424389</v>
      </c>
      <c r="O2230" s="77">
        <v>-0.210594720766517</v>
      </c>
      <c r="P2230" s="77">
        <v>-41.439984546021101</v>
      </c>
      <c r="Q2230" s="77">
        <v>-41.439984546021101</v>
      </c>
      <c r="R2230" s="77">
        <v>0</v>
      </c>
      <c r="S2230" s="77">
        <v>4.1386262892104703E-2</v>
      </c>
      <c r="T2230" s="77" t="s">
        <v>154</v>
      </c>
      <c r="U2230" s="105">
        <v>-9.6363918277679801</v>
      </c>
      <c r="V2230" s="105">
        <v>-8.5328439092669406</v>
      </c>
      <c r="W2230" s="101">
        <v>-1.10351217224542</v>
      </c>
    </row>
    <row r="2231" spans="2:23" x14ac:dyDescent="0.25">
      <c r="B2231" s="55" t="s">
        <v>115</v>
      </c>
      <c r="C2231" s="76" t="s">
        <v>138</v>
      </c>
      <c r="D2231" s="55" t="s">
        <v>80</v>
      </c>
      <c r="E2231" s="55" t="s">
        <v>179</v>
      </c>
      <c r="F2231" s="70">
        <v>131.69999999999999</v>
      </c>
      <c r="G2231" s="77">
        <v>53204</v>
      </c>
      <c r="H2231" s="77">
        <v>132.29</v>
      </c>
      <c r="I2231" s="77">
        <v>1</v>
      </c>
      <c r="J2231" s="77">
        <v>17.129550887523401</v>
      </c>
      <c r="K2231" s="77">
        <v>0</v>
      </c>
      <c r="L2231" s="77">
        <v>21.468495962636499</v>
      </c>
      <c r="M2231" s="77">
        <v>0</v>
      </c>
      <c r="N2231" s="77">
        <v>-4.33894507511308</v>
      </c>
      <c r="O2231" s="77">
        <v>0</v>
      </c>
      <c r="P2231" s="77">
        <v>-3.8011379051449001</v>
      </c>
      <c r="Q2231" s="77">
        <v>-3.8011379051449001</v>
      </c>
      <c r="R2231" s="77">
        <v>0</v>
      </c>
      <c r="S2231" s="77">
        <v>0</v>
      </c>
      <c r="T2231" s="77" t="s">
        <v>155</v>
      </c>
      <c r="U2231" s="105">
        <v>2.55997759431673</v>
      </c>
      <c r="V2231" s="105">
        <v>-2.2668120613963199</v>
      </c>
      <c r="W2231" s="101">
        <v>4.8269460056584803</v>
      </c>
    </row>
    <row r="2232" spans="2:23" x14ac:dyDescent="0.25">
      <c r="B2232" s="55" t="s">
        <v>115</v>
      </c>
      <c r="C2232" s="76" t="s">
        <v>138</v>
      </c>
      <c r="D2232" s="55" t="s">
        <v>80</v>
      </c>
      <c r="E2232" s="55" t="s">
        <v>179</v>
      </c>
      <c r="F2232" s="70">
        <v>131.69999999999999</v>
      </c>
      <c r="G2232" s="77">
        <v>53204</v>
      </c>
      <c r="H2232" s="77">
        <v>132.29</v>
      </c>
      <c r="I2232" s="77">
        <v>2</v>
      </c>
      <c r="J2232" s="77">
        <v>17.129550887523401</v>
      </c>
      <c r="K2232" s="77">
        <v>0</v>
      </c>
      <c r="L2232" s="77">
        <v>21.468495962636499</v>
      </c>
      <c r="M2232" s="77">
        <v>0</v>
      </c>
      <c r="N2232" s="77">
        <v>-4.33894507511308</v>
      </c>
      <c r="O2232" s="77">
        <v>0</v>
      </c>
      <c r="P2232" s="77">
        <v>-3.8011379051449001</v>
      </c>
      <c r="Q2232" s="77">
        <v>-3.8011379051449001</v>
      </c>
      <c r="R2232" s="77">
        <v>0</v>
      </c>
      <c r="S2232" s="77">
        <v>0</v>
      </c>
      <c r="T2232" s="77" t="s">
        <v>155</v>
      </c>
      <c r="U2232" s="105">
        <v>2.55997759431673</v>
      </c>
      <c r="V2232" s="105">
        <v>-2.2668120613963199</v>
      </c>
      <c r="W2232" s="101">
        <v>4.8269460056584803</v>
      </c>
    </row>
    <row r="2233" spans="2:23" x14ac:dyDescent="0.25">
      <c r="B2233" s="55" t="s">
        <v>115</v>
      </c>
      <c r="C2233" s="76" t="s">
        <v>138</v>
      </c>
      <c r="D2233" s="55" t="s">
        <v>80</v>
      </c>
      <c r="E2233" s="55" t="s">
        <v>180</v>
      </c>
      <c r="F2233" s="70">
        <v>132.29</v>
      </c>
      <c r="G2233" s="77">
        <v>53254</v>
      </c>
      <c r="H2233" s="77">
        <v>133.03</v>
      </c>
      <c r="I2233" s="77">
        <v>1</v>
      </c>
      <c r="J2233" s="77">
        <v>26.336059702670099</v>
      </c>
      <c r="K2233" s="77">
        <v>7.3104179485838194E-2</v>
      </c>
      <c r="L2233" s="77">
        <v>26.336059406710799</v>
      </c>
      <c r="M2233" s="77">
        <v>7.3104177842778298E-2</v>
      </c>
      <c r="N2233" s="77">
        <v>2.9595930151100001E-7</v>
      </c>
      <c r="O2233" s="77">
        <v>1.6430598959999999E-9</v>
      </c>
      <c r="P2233" s="77">
        <v>2.9976999999999999E-14</v>
      </c>
      <c r="Q2233" s="77">
        <v>2.9976999999999999E-14</v>
      </c>
      <c r="R2233" s="77">
        <v>0</v>
      </c>
      <c r="S2233" s="77">
        <v>0</v>
      </c>
      <c r="T2233" s="77" t="s">
        <v>155</v>
      </c>
      <c r="U2233" s="105">
        <v>-1.0415573089999999E-9</v>
      </c>
      <c r="V2233" s="105">
        <v>0</v>
      </c>
      <c r="W2233" s="101">
        <v>-1.04152357075E-9</v>
      </c>
    </row>
    <row r="2234" spans="2:23" x14ac:dyDescent="0.25">
      <c r="B2234" s="55" t="s">
        <v>115</v>
      </c>
      <c r="C2234" s="76" t="s">
        <v>138</v>
      </c>
      <c r="D2234" s="55" t="s">
        <v>80</v>
      </c>
      <c r="E2234" s="55" t="s">
        <v>180</v>
      </c>
      <c r="F2234" s="70">
        <v>132.29</v>
      </c>
      <c r="G2234" s="77">
        <v>53304</v>
      </c>
      <c r="H2234" s="77">
        <v>133.25</v>
      </c>
      <c r="I2234" s="77">
        <v>1</v>
      </c>
      <c r="J2234" s="77">
        <v>28.156103097696398</v>
      </c>
      <c r="K2234" s="77">
        <v>8.8314148179599303E-2</v>
      </c>
      <c r="L2234" s="77">
        <v>31.534206546716199</v>
      </c>
      <c r="M2234" s="77">
        <v>0.110776848733949</v>
      </c>
      <c r="N2234" s="77">
        <v>-3.3781034490197901</v>
      </c>
      <c r="O2234" s="77">
        <v>-2.2462700554349398E-2</v>
      </c>
      <c r="P2234" s="77">
        <v>-2.9634969725695202</v>
      </c>
      <c r="Q2234" s="77">
        <v>-2.9634969725695099</v>
      </c>
      <c r="R2234" s="77">
        <v>0</v>
      </c>
      <c r="S2234" s="77">
        <v>9.7834981373615603E-4</v>
      </c>
      <c r="T2234" s="77" t="s">
        <v>155</v>
      </c>
      <c r="U2234" s="105">
        <v>0.26060655845805297</v>
      </c>
      <c r="V2234" s="105">
        <v>-0.230762211084652</v>
      </c>
      <c r="W2234" s="101">
        <v>0.49138468601841401</v>
      </c>
    </row>
    <row r="2235" spans="2:23" x14ac:dyDescent="0.25">
      <c r="B2235" s="55" t="s">
        <v>115</v>
      </c>
      <c r="C2235" s="76" t="s">
        <v>138</v>
      </c>
      <c r="D2235" s="55" t="s">
        <v>80</v>
      </c>
      <c r="E2235" s="55" t="s">
        <v>180</v>
      </c>
      <c r="F2235" s="70">
        <v>132.29</v>
      </c>
      <c r="G2235" s="77">
        <v>54104</v>
      </c>
      <c r="H2235" s="77">
        <v>132.86000000000001</v>
      </c>
      <c r="I2235" s="77">
        <v>1</v>
      </c>
      <c r="J2235" s="77">
        <v>21.885505444017799</v>
      </c>
      <c r="K2235" s="77">
        <v>4.7849637319159297E-2</v>
      </c>
      <c r="L2235" s="77">
        <v>21.8855048768506</v>
      </c>
      <c r="M2235" s="77">
        <v>4.7849634839093699E-2</v>
      </c>
      <c r="N2235" s="77">
        <v>5.6716720209200004E-7</v>
      </c>
      <c r="O2235" s="77">
        <v>2.4800655999999999E-9</v>
      </c>
      <c r="P2235" s="77">
        <v>0</v>
      </c>
      <c r="Q2235" s="77">
        <v>0</v>
      </c>
      <c r="R2235" s="77">
        <v>0</v>
      </c>
      <c r="S2235" s="77">
        <v>0</v>
      </c>
      <c r="T2235" s="77" t="s">
        <v>155</v>
      </c>
      <c r="U2235" s="105">
        <v>5.5093916609999998E-9</v>
      </c>
      <c r="V2235" s="105">
        <v>0</v>
      </c>
      <c r="W2235" s="101">
        <v>5.5095701218699999E-9</v>
      </c>
    </row>
    <row r="2236" spans="2:23" x14ac:dyDescent="0.25">
      <c r="B2236" s="55" t="s">
        <v>115</v>
      </c>
      <c r="C2236" s="76" t="s">
        <v>138</v>
      </c>
      <c r="D2236" s="55" t="s">
        <v>80</v>
      </c>
      <c r="E2236" s="55" t="s">
        <v>181</v>
      </c>
      <c r="F2236" s="70">
        <v>133.03</v>
      </c>
      <c r="G2236" s="77">
        <v>54104</v>
      </c>
      <c r="H2236" s="77">
        <v>132.86000000000001</v>
      </c>
      <c r="I2236" s="77">
        <v>1</v>
      </c>
      <c r="J2236" s="77">
        <v>-7.54558617821273</v>
      </c>
      <c r="K2236" s="77">
        <v>4.9875822797003401E-3</v>
      </c>
      <c r="L2236" s="77">
        <v>-7.5455864735456499</v>
      </c>
      <c r="M2236" s="77">
        <v>4.9875826701265401E-3</v>
      </c>
      <c r="N2236" s="77">
        <v>2.9533291923100001E-7</v>
      </c>
      <c r="O2236" s="77">
        <v>-3.9042619800000001E-10</v>
      </c>
      <c r="P2236" s="77">
        <v>-2.9976999999999999E-14</v>
      </c>
      <c r="Q2236" s="77">
        <v>-2.9976999999999999E-14</v>
      </c>
      <c r="R2236" s="77">
        <v>0</v>
      </c>
      <c r="S2236" s="77">
        <v>0</v>
      </c>
      <c r="T2236" s="77" t="s">
        <v>155</v>
      </c>
      <c r="U2236" s="105">
        <v>-1.6986146839999999E-9</v>
      </c>
      <c r="V2236" s="105">
        <v>0</v>
      </c>
      <c r="W2236" s="101">
        <v>-1.69855966227E-9</v>
      </c>
    </row>
    <row r="2237" spans="2:23" x14ac:dyDescent="0.25">
      <c r="B2237" s="55" t="s">
        <v>115</v>
      </c>
      <c r="C2237" s="76" t="s">
        <v>138</v>
      </c>
      <c r="D2237" s="55" t="s">
        <v>80</v>
      </c>
      <c r="E2237" s="55" t="s">
        <v>182</v>
      </c>
      <c r="F2237" s="70">
        <v>132.65</v>
      </c>
      <c r="G2237" s="77">
        <v>53404</v>
      </c>
      <c r="H2237" s="77">
        <v>132.4</v>
      </c>
      <c r="I2237" s="77">
        <v>1</v>
      </c>
      <c r="J2237" s="77">
        <v>-18.134517272215</v>
      </c>
      <c r="K2237" s="77">
        <v>3.1965261662876797E-2</v>
      </c>
      <c r="L2237" s="77">
        <v>-9.6354335225545906</v>
      </c>
      <c r="M2237" s="77">
        <v>9.02420149508768E-3</v>
      </c>
      <c r="N2237" s="77">
        <v>-8.4990837496604001</v>
      </c>
      <c r="O2237" s="77">
        <v>2.2941060167789198E-2</v>
      </c>
      <c r="P2237" s="77">
        <v>-7.5379037517553504</v>
      </c>
      <c r="Q2237" s="77">
        <v>-7.5379037517553504</v>
      </c>
      <c r="R2237" s="77">
        <v>0</v>
      </c>
      <c r="S2237" s="77">
        <v>5.5229033167547101E-3</v>
      </c>
      <c r="T2237" s="77" t="s">
        <v>155</v>
      </c>
      <c r="U2237" s="105">
        <v>0.91549306132115704</v>
      </c>
      <c r="V2237" s="105">
        <v>-0.810651904975493</v>
      </c>
      <c r="W2237" s="101">
        <v>1.7262008797899899</v>
      </c>
    </row>
    <row r="2238" spans="2:23" x14ac:dyDescent="0.25">
      <c r="B2238" s="55" t="s">
        <v>115</v>
      </c>
      <c r="C2238" s="76" t="s">
        <v>138</v>
      </c>
      <c r="D2238" s="55" t="s">
        <v>80</v>
      </c>
      <c r="E2238" s="55" t="s">
        <v>183</v>
      </c>
      <c r="F2238" s="70">
        <v>132.4</v>
      </c>
      <c r="G2238" s="77">
        <v>53854</v>
      </c>
      <c r="H2238" s="77">
        <v>128.61000000000001</v>
      </c>
      <c r="I2238" s="77">
        <v>1</v>
      </c>
      <c r="J2238" s="77">
        <v>-81.932974920065405</v>
      </c>
      <c r="K2238" s="77">
        <v>1.32535003403574</v>
      </c>
      <c r="L2238" s="77">
        <v>-73.289985544162207</v>
      </c>
      <c r="M2238" s="77">
        <v>1.0604798417213701</v>
      </c>
      <c r="N2238" s="77">
        <v>-8.6429893759032304</v>
      </c>
      <c r="O2238" s="77">
        <v>0.26487019231436898</v>
      </c>
      <c r="P2238" s="77">
        <v>-7.5379037517554703</v>
      </c>
      <c r="Q2238" s="77">
        <v>-7.5379037517554703</v>
      </c>
      <c r="R2238" s="77">
        <v>0</v>
      </c>
      <c r="S2238" s="77">
        <v>1.12179712122111E-2</v>
      </c>
      <c r="T2238" s="77" t="s">
        <v>155</v>
      </c>
      <c r="U2238" s="105">
        <v>1.8099547133134899</v>
      </c>
      <c r="V2238" s="105">
        <v>-1.60268089214086</v>
      </c>
      <c r="W2238" s="101">
        <v>3.4127461479533601</v>
      </c>
    </row>
    <row r="2239" spans="2:23" x14ac:dyDescent="0.25">
      <c r="B2239" s="55" t="s">
        <v>115</v>
      </c>
      <c r="C2239" s="76" t="s">
        <v>138</v>
      </c>
      <c r="D2239" s="55" t="s">
        <v>80</v>
      </c>
      <c r="E2239" s="55" t="s">
        <v>184</v>
      </c>
      <c r="F2239" s="70">
        <v>132.63</v>
      </c>
      <c r="G2239" s="77">
        <v>53754</v>
      </c>
      <c r="H2239" s="77">
        <v>129.29</v>
      </c>
      <c r="I2239" s="77">
        <v>1</v>
      </c>
      <c r="J2239" s="77">
        <v>-76.520235791608997</v>
      </c>
      <c r="K2239" s="77">
        <v>0.94973719996487604</v>
      </c>
      <c r="L2239" s="77">
        <v>-68.183082134737901</v>
      </c>
      <c r="M2239" s="77">
        <v>0.75405688221945</v>
      </c>
      <c r="N2239" s="77">
        <v>-8.3371536568710205</v>
      </c>
      <c r="O2239" s="77">
        <v>0.19568031774542599</v>
      </c>
      <c r="P2239" s="77">
        <v>-7.3172673593199598</v>
      </c>
      <c r="Q2239" s="77">
        <v>-7.31726735931995</v>
      </c>
      <c r="R2239" s="77">
        <v>0</v>
      </c>
      <c r="S2239" s="77">
        <v>8.6845775407801695E-3</v>
      </c>
      <c r="T2239" s="77" t="s">
        <v>155</v>
      </c>
      <c r="U2239" s="105">
        <v>-2.2197988020082202</v>
      </c>
      <c r="V2239" s="105">
        <v>-1.96559013228722</v>
      </c>
      <c r="W2239" s="101">
        <v>-0.25420043536349801</v>
      </c>
    </row>
    <row r="2240" spans="2:23" x14ac:dyDescent="0.25">
      <c r="B2240" s="55" t="s">
        <v>115</v>
      </c>
      <c r="C2240" s="76" t="s">
        <v>138</v>
      </c>
      <c r="D2240" s="55" t="s">
        <v>80</v>
      </c>
      <c r="E2240" s="55" t="s">
        <v>185</v>
      </c>
      <c r="F2240" s="70">
        <v>131.28</v>
      </c>
      <c r="G2240" s="77">
        <v>54050</v>
      </c>
      <c r="H2240" s="77">
        <v>130.56</v>
      </c>
      <c r="I2240" s="77">
        <v>1</v>
      </c>
      <c r="J2240" s="77">
        <v>-132.263476129922</v>
      </c>
      <c r="K2240" s="77">
        <v>0.243861162024509</v>
      </c>
      <c r="L2240" s="77">
        <v>-68.620619662186996</v>
      </c>
      <c r="M2240" s="77">
        <v>6.5640524832945996E-2</v>
      </c>
      <c r="N2240" s="77">
        <v>-63.6428564677352</v>
      </c>
      <c r="O2240" s="77">
        <v>0.178220637191563</v>
      </c>
      <c r="P2240" s="77">
        <v>-55.115350799195099</v>
      </c>
      <c r="Q2240" s="77">
        <v>-55.115350799194999</v>
      </c>
      <c r="R2240" s="77">
        <v>0</v>
      </c>
      <c r="S2240" s="77">
        <v>4.2345564398433601E-2</v>
      </c>
      <c r="T2240" s="77" t="s">
        <v>154</v>
      </c>
      <c r="U2240" s="105">
        <v>-22.490210835649801</v>
      </c>
      <c r="V2240" s="105">
        <v>-19.914659135602399</v>
      </c>
      <c r="W2240" s="101">
        <v>-2.5754682724699798</v>
      </c>
    </row>
    <row r="2241" spans="2:23" x14ac:dyDescent="0.25">
      <c r="B2241" s="55" t="s">
        <v>115</v>
      </c>
      <c r="C2241" s="76" t="s">
        <v>138</v>
      </c>
      <c r="D2241" s="55" t="s">
        <v>80</v>
      </c>
      <c r="E2241" s="55" t="s">
        <v>185</v>
      </c>
      <c r="F2241" s="70">
        <v>131.28</v>
      </c>
      <c r="G2241" s="77">
        <v>54850</v>
      </c>
      <c r="H2241" s="77">
        <v>131.52000000000001</v>
      </c>
      <c r="I2241" s="77">
        <v>1</v>
      </c>
      <c r="J2241" s="77">
        <v>18.197765786327999</v>
      </c>
      <c r="K2241" s="77">
        <v>8.6068140831691894E-3</v>
      </c>
      <c r="L2241" s="77">
        <v>6.3966879515357196</v>
      </c>
      <c r="M2241" s="77">
        <v>1.0634488593148899E-3</v>
      </c>
      <c r="N2241" s="77">
        <v>11.8010778347923</v>
      </c>
      <c r="O2241" s="77">
        <v>7.5433652238543099E-3</v>
      </c>
      <c r="P2241" s="77">
        <v>10.7319126046226</v>
      </c>
      <c r="Q2241" s="77">
        <v>10.731912604622501</v>
      </c>
      <c r="R2241" s="77">
        <v>0</v>
      </c>
      <c r="S2241" s="77">
        <v>2.9933709125031299E-3</v>
      </c>
      <c r="T2241" s="77" t="s">
        <v>155</v>
      </c>
      <c r="U2241" s="105">
        <v>-1.8410604899358001</v>
      </c>
      <c r="V2241" s="105">
        <v>-1.6302244729062101</v>
      </c>
      <c r="W2241" s="101">
        <v>-0.21082918760422101</v>
      </c>
    </row>
    <row r="2242" spans="2:23" x14ac:dyDescent="0.25">
      <c r="B2242" s="55" t="s">
        <v>115</v>
      </c>
      <c r="C2242" s="76" t="s">
        <v>138</v>
      </c>
      <c r="D2242" s="55" t="s">
        <v>80</v>
      </c>
      <c r="E2242" s="55" t="s">
        <v>186</v>
      </c>
      <c r="F2242" s="70">
        <v>132.88999999999999</v>
      </c>
      <c r="G2242" s="77">
        <v>53654</v>
      </c>
      <c r="H2242" s="77">
        <v>132.35</v>
      </c>
      <c r="I2242" s="77">
        <v>1</v>
      </c>
      <c r="J2242" s="77">
        <v>-58.687021654682503</v>
      </c>
      <c r="K2242" s="77">
        <v>0.13570016052146899</v>
      </c>
      <c r="L2242" s="77">
        <v>-54.488774062525998</v>
      </c>
      <c r="M2242" s="77">
        <v>0.116979644054178</v>
      </c>
      <c r="N2242" s="77">
        <v>-4.1982475921565303</v>
      </c>
      <c r="O2242" s="77">
        <v>1.8720516467290699E-2</v>
      </c>
      <c r="P2242" s="77">
        <v>-3.7211903984639898</v>
      </c>
      <c r="Q2242" s="77">
        <v>-3.72119039846398</v>
      </c>
      <c r="R2242" s="77">
        <v>0</v>
      </c>
      <c r="S2242" s="77">
        <v>5.4558196447585102E-4</v>
      </c>
      <c r="T2242" s="77" t="s">
        <v>155</v>
      </c>
      <c r="U2242" s="105">
        <v>0.21566119412759999</v>
      </c>
      <c r="V2242" s="105">
        <v>-0.19096393543008899</v>
      </c>
      <c r="W2242" s="101">
        <v>0.40663830100731901</v>
      </c>
    </row>
    <row r="2243" spans="2:23" x14ac:dyDescent="0.25">
      <c r="B2243" s="55" t="s">
        <v>115</v>
      </c>
      <c r="C2243" s="76" t="s">
        <v>138</v>
      </c>
      <c r="D2243" s="55" t="s">
        <v>80</v>
      </c>
      <c r="E2243" s="55" t="s">
        <v>187</v>
      </c>
      <c r="F2243" s="70">
        <v>131.72</v>
      </c>
      <c r="G2243" s="77">
        <v>58004</v>
      </c>
      <c r="H2243" s="77">
        <v>127.64</v>
      </c>
      <c r="I2243" s="77">
        <v>1</v>
      </c>
      <c r="J2243" s="77">
        <v>-88.247759897231802</v>
      </c>
      <c r="K2243" s="77">
        <v>1.60503819484986</v>
      </c>
      <c r="L2243" s="77">
        <v>-82.471030091638895</v>
      </c>
      <c r="M2243" s="77">
        <v>1.4017831327818899</v>
      </c>
      <c r="N2243" s="77">
        <v>-5.7767298055929501</v>
      </c>
      <c r="O2243" s="77">
        <v>0.20325506206796501</v>
      </c>
      <c r="P2243" s="77">
        <v>-5.0720318433307696</v>
      </c>
      <c r="Q2243" s="77">
        <v>-5.0720318433307598</v>
      </c>
      <c r="R2243" s="77">
        <v>0</v>
      </c>
      <c r="S2243" s="77">
        <v>5.3020269967728002E-3</v>
      </c>
      <c r="T2243" s="77" t="s">
        <v>155</v>
      </c>
      <c r="U2243" s="105">
        <v>2.7890588421545299</v>
      </c>
      <c r="V2243" s="105">
        <v>-2.46965920224289</v>
      </c>
      <c r="W2243" s="101">
        <v>5.2588883854186701</v>
      </c>
    </row>
    <row r="2244" spans="2:23" x14ac:dyDescent="0.25">
      <c r="B2244" s="55" t="s">
        <v>115</v>
      </c>
      <c r="C2244" s="76" t="s">
        <v>138</v>
      </c>
      <c r="D2244" s="55" t="s">
        <v>80</v>
      </c>
      <c r="E2244" s="55" t="s">
        <v>188</v>
      </c>
      <c r="F2244" s="70">
        <v>129.29</v>
      </c>
      <c r="G2244" s="77">
        <v>53854</v>
      </c>
      <c r="H2244" s="77">
        <v>128.61000000000001</v>
      </c>
      <c r="I2244" s="77">
        <v>1</v>
      </c>
      <c r="J2244" s="77">
        <v>-60.130925438767001</v>
      </c>
      <c r="K2244" s="77">
        <v>0.17897854560906701</v>
      </c>
      <c r="L2244" s="77">
        <v>-50.518442465238103</v>
      </c>
      <c r="M2244" s="77">
        <v>0.126329594941122</v>
      </c>
      <c r="N2244" s="77">
        <v>-9.6124829735289499</v>
      </c>
      <c r="O2244" s="77">
        <v>5.2648950667944998E-2</v>
      </c>
      <c r="P2244" s="77">
        <v>-8.3232234891538202</v>
      </c>
      <c r="Q2244" s="77">
        <v>-8.3232234891538095</v>
      </c>
      <c r="R2244" s="77">
        <v>0</v>
      </c>
      <c r="S2244" s="77">
        <v>3.4291644378948898E-3</v>
      </c>
      <c r="T2244" s="77" t="s">
        <v>154</v>
      </c>
      <c r="U2244" s="105">
        <v>0.25259376663202598</v>
      </c>
      <c r="V2244" s="105">
        <v>-0.223667034471772</v>
      </c>
      <c r="W2244" s="101">
        <v>0.476276228200394</v>
      </c>
    </row>
    <row r="2245" spans="2:23" x14ac:dyDescent="0.25">
      <c r="B2245" s="55" t="s">
        <v>115</v>
      </c>
      <c r="C2245" s="76" t="s">
        <v>138</v>
      </c>
      <c r="D2245" s="55" t="s">
        <v>80</v>
      </c>
      <c r="E2245" s="55" t="s">
        <v>188</v>
      </c>
      <c r="F2245" s="70">
        <v>129.29</v>
      </c>
      <c r="G2245" s="77">
        <v>58104</v>
      </c>
      <c r="H2245" s="77">
        <v>127.07</v>
      </c>
      <c r="I2245" s="77">
        <v>1</v>
      </c>
      <c r="J2245" s="77">
        <v>-54.994032828092102</v>
      </c>
      <c r="K2245" s="77">
        <v>0.38832572423592898</v>
      </c>
      <c r="L2245" s="77">
        <v>-56.1534685755569</v>
      </c>
      <c r="M2245" s="77">
        <v>0.40487242504568199</v>
      </c>
      <c r="N2245" s="77">
        <v>1.15943574746484</v>
      </c>
      <c r="O2245" s="77">
        <v>-1.6546700809752599E-2</v>
      </c>
      <c r="P2245" s="77">
        <v>1.00595612983404</v>
      </c>
      <c r="Q2245" s="77">
        <v>1.00595612983403</v>
      </c>
      <c r="R2245" s="77">
        <v>0</v>
      </c>
      <c r="S2245" s="77">
        <v>1.29934089193347E-4</v>
      </c>
      <c r="T2245" s="77" t="s">
        <v>155</v>
      </c>
      <c r="U2245" s="105">
        <v>0.45299124957786702</v>
      </c>
      <c r="V2245" s="105">
        <v>-0.40111524043403501</v>
      </c>
      <c r="W2245" s="101">
        <v>0.85413415633105805</v>
      </c>
    </row>
    <row r="2246" spans="2:23" x14ac:dyDescent="0.25">
      <c r="B2246" s="55" t="s">
        <v>115</v>
      </c>
      <c r="C2246" s="76" t="s">
        <v>138</v>
      </c>
      <c r="D2246" s="55" t="s">
        <v>80</v>
      </c>
      <c r="E2246" s="55" t="s">
        <v>189</v>
      </c>
      <c r="F2246" s="70">
        <v>129.52000000000001</v>
      </c>
      <c r="G2246" s="77">
        <v>54050</v>
      </c>
      <c r="H2246" s="77">
        <v>130.56</v>
      </c>
      <c r="I2246" s="77">
        <v>1</v>
      </c>
      <c r="J2246" s="77">
        <v>148.58153477416101</v>
      </c>
      <c r="K2246" s="77">
        <v>0.465592804515573</v>
      </c>
      <c r="L2246" s="77">
        <v>80.526059744854905</v>
      </c>
      <c r="M2246" s="77">
        <v>0.13675697242549401</v>
      </c>
      <c r="N2246" s="77">
        <v>68.055475029305597</v>
      </c>
      <c r="O2246" s="77">
        <v>0.32883583209007899</v>
      </c>
      <c r="P2246" s="77">
        <v>59.978169119055103</v>
      </c>
      <c r="Q2246" s="77">
        <v>59.978169119055103</v>
      </c>
      <c r="R2246" s="77">
        <v>0</v>
      </c>
      <c r="S2246" s="77">
        <v>7.5868760457732207E-2</v>
      </c>
      <c r="T2246" s="77" t="s">
        <v>154</v>
      </c>
      <c r="U2246" s="105">
        <v>-28.015882425483401</v>
      </c>
      <c r="V2246" s="105">
        <v>-24.807537508818299</v>
      </c>
      <c r="W2246" s="101">
        <v>-3.2082409915743599</v>
      </c>
    </row>
    <row r="2247" spans="2:23" x14ac:dyDescent="0.25">
      <c r="B2247" s="55" t="s">
        <v>115</v>
      </c>
      <c r="C2247" s="76" t="s">
        <v>138</v>
      </c>
      <c r="D2247" s="55" t="s">
        <v>80</v>
      </c>
      <c r="E2247" s="55" t="s">
        <v>189</v>
      </c>
      <c r="F2247" s="70">
        <v>129.52000000000001</v>
      </c>
      <c r="G2247" s="77">
        <v>56000</v>
      </c>
      <c r="H2247" s="77">
        <v>129.47999999999999</v>
      </c>
      <c r="I2247" s="77">
        <v>1</v>
      </c>
      <c r="J2247" s="77">
        <v>-4.0742849827175096</v>
      </c>
      <c r="K2247" s="77">
        <v>1.6030425044867801E-3</v>
      </c>
      <c r="L2247" s="77">
        <v>51.438662658938398</v>
      </c>
      <c r="M2247" s="77">
        <v>0.25551804107864601</v>
      </c>
      <c r="N2247" s="77">
        <v>-55.512947641655899</v>
      </c>
      <c r="O2247" s="77">
        <v>-0.253914998574159</v>
      </c>
      <c r="P2247" s="77">
        <v>-43.613902190026899</v>
      </c>
      <c r="Q2247" s="77">
        <v>-43.613902190026899</v>
      </c>
      <c r="R2247" s="77">
        <v>0</v>
      </c>
      <c r="S2247" s="77">
        <v>0.18369279487177601</v>
      </c>
      <c r="T2247" s="77" t="s">
        <v>154</v>
      </c>
      <c r="U2247" s="105">
        <v>-35.1025102210209</v>
      </c>
      <c r="V2247" s="105">
        <v>-31.082613274017898</v>
      </c>
      <c r="W2247" s="101">
        <v>-4.01976673402228</v>
      </c>
    </row>
    <row r="2248" spans="2:23" x14ac:dyDescent="0.25">
      <c r="B2248" s="55" t="s">
        <v>115</v>
      </c>
      <c r="C2248" s="76" t="s">
        <v>138</v>
      </c>
      <c r="D2248" s="55" t="s">
        <v>80</v>
      </c>
      <c r="E2248" s="55" t="s">
        <v>189</v>
      </c>
      <c r="F2248" s="70">
        <v>129.52000000000001</v>
      </c>
      <c r="G2248" s="77">
        <v>58450</v>
      </c>
      <c r="H2248" s="77">
        <v>128.63999999999999</v>
      </c>
      <c r="I2248" s="77">
        <v>1</v>
      </c>
      <c r="J2248" s="77">
        <v>-141.845520092046</v>
      </c>
      <c r="K2248" s="77">
        <v>0.514673477165279</v>
      </c>
      <c r="L2248" s="77">
        <v>-99.208777654415002</v>
      </c>
      <c r="M2248" s="77">
        <v>0.25176812039901503</v>
      </c>
      <c r="N2248" s="77">
        <v>-42.636742437630602</v>
      </c>
      <c r="O2248" s="77">
        <v>0.26290535676626398</v>
      </c>
      <c r="P2248" s="77">
        <v>-42.2250787240514</v>
      </c>
      <c r="Q2248" s="77">
        <v>-42.2250787240514</v>
      </c>
      <c r="R2248" s="77">
        <v>0</v>
      </c>
      <c r="S2248" s="77">
        <v>4.5608047049794799E-2</v>
      </c>
      <c r="T2248" s="77" t="s">
        <v>154</v>
      </c>
      <c r="U2248" s="105">
        <v>-3.5845098937266102</v>
      </c>
      <c r="V2248" s="105">
        <v>-3.1740161630057599</v>
      </c>
      <c r="W2248" s="101">
        <v>-0.41048043395903</v>
      </c>
    </row>
    <row r="2249" spans="2:23" x14ac:dyDescent="0.25">
      <c r="B2249" s="55" t="s">
        <v>115</v>
      </c>
      <c r="C2249" s="76" t="s">
        <v>138</v>
      </c>
      <c r="D2249" s="55" t="s">
        <v>80</v>
      </c>
      <c r="E2249" s="55" t="s">
        <v>190</v>
      </c>
      <c r="F2249" s="70">
        <v>128.61000000000001</v>
      </c>
      <c r="G2249" s="77">
        <v>53850</v>
      </c>
      <c r="H2249" s="77">
        <v>129.52000000000001</v>
      </c>
      <c r="I2249" s="77">
        <v>1</v>
      </c>
      <c r="J2249" s="77">
        <v>0.95161067132633403</v>
      </c>
      <c r="K2249" s="77">
        <v>0</v>
      </c>
      <c r="L2249" s="77">
        <v>9.9843631046989607</v>
      </c>
      <c r="M2249" s="77">
        <v>0</v>
      </c>
      <c r="N2249" s="77">
        <v>-9.0327524333726199</v>
      </c>
      <c r="O2249" s="77">
        <v>0</v>
      </c>
      <c r="P2249" s="77">
        <v>-7.8059132376682703</v>
      </c>
      <c r="Q2249" s="77">
        <v>-7.8059132376682703</v>
      </c>
      <c r="R2249" s="77">
        <v>0</v>
      </c>
      <c r="S2249" s="77">
        <v>0</v>
      </c>
      <c r="T2249" s="77" t="s">
        <v>154</v>
      </c>
      <c r="U2249" s="105">
        <v>8.2198047143690491</v>
      </c>
      <c r="V2249" s="105">
        <v>-7.2784826360276202</v>
      </c>
      <c r="W2249" s="101">
        <v>15.498789372766399</v>
      </c>
    </row>
    <row r="2250" spans="2:23" x14ac:dyDescent="0.25">
      <c r="B2250" s="55" t="s">
        <v>115</v>
      </c>
      <c r="C2250" s="76" t="s">
        <v>138</v>
      </c>
      <c r="D2250" s="55" t="s">
        <v>80</v>
      </c>
      <c r="E2250" s="55" t="s">
        <v>190</v>
      </c>
      <c r="F2250" s="70">
        <v>128.61000000000001</v>
      </c>
      <c r="G2250" s="77">
        <v>53850</v>
      </c>
      <c r="H2250" s="77">
        <v>129.52000000000001</v>
      </c>
      <c r="I2250" s="77">
        <v>2</v>
      </c>
      <c r="J2250" s="77">
        <v>2.2010536901670701</v>
      </c>
      <c r="K2250" s="77">
        <v>0</v>
      </c>
      <c r="L2250" s="77">
        <v>23.093603211631901</v>
      </c>
      <c r="M2250" s="77">
        <v>0</v>
      </c>
      <c r="N2250" s="77">
        <v>-20.892549521464801</v>
      </c>
      <c r="O2250" s="77">
        <v>0</v>
      </c>
      <c r="P2250" s="77">
        <v>-18.0548985573548</v>
      </c>
      <c r="Q2250" s="77">
        <v>-18.0548985573548</v>
      </c>
      <c r="R2250" s="77">
        <v>0</v>
      </c>
      <c r="S2250" s="77">
        <v>0</v>
      </c>
      <c r="T2250" s="77" t="s">
        <v>154</v>
      </c>
      <c r="U2250" s="105">
        <v>19.012220064532801</v>
      </c>
      <c r="V2250" s="105">
        <v>-16.8349636543233</v>
      </c>
      <c r="W2250" s="101">
        <v>35.848344885100801</v>
      </c>
    </row>
    <row r="2251" spans="2:23" x14ac:dyDescent="0.25">
      <c r="B2251" s="55" t="s">
        <v>115</v>
      </c>
      <c r="C2251" s="76" t="s">
        <v>138</v>
      </c>
      <c r="D2251" s="55" t="s">
        <v>80</v>
      </c>
      <c r="E2251" s="55" t="s">
        <v>190</v>
      </c>
      <c r="F2251" s="70">
        <v>128.61000000000001</v>
      </c>
      <c r="G2251" s="77">
        <v>58004</v>
      </c>
      <c r="H2251" s="77">
        <v>127.64</v>
      </c>
      <c r="I2251" s="77">
        <v>1</v>
      </c>
      <c r="J2251" s="77">
        <v>-77.252789811259305</v>
      </c>
      <c r="K2251" s="77">
        <v>0.20291178014316899</v>
      </c>
      <c r="L2251" s="77">
        <v>-88.796439235565003</v>
      </c>
      <c r="M2251" s="77">
        <v>0.26808345911112302</v>
      </c>
      <c r="N2251" s="77">
        <v>11.5436494243058</v>
      </c>
      <c r="O2251" s="77">
        <v>-6.5171678967954796E-2</v>
      </c>
      <c r="P2251" s="77">
        <v>9.9996845541140598</v>
      </c>
      <c r="Q2251" s="77">
        <v>9.9996845541140509</v>
      </c>
      <c r="R2251" s="77">
        <v>0</v>
      </c>
      <c r="S2251" s="77">
        <v>3.3997855001807699E-3</v>
      </c>
      <c r="T2251" s="77" t="s">
        <v>154</v>
      </c>
      <c r="U2251" s="105">
        <v>2.84721857380752</v>
      </c>
      <c r="V2251" s="105">
        <v>-2.5211585518822202</v>
      </c>
      <c r="W2251" s="101">
        <v>5.3685510188010204</v>
      </c>
    </row>
    <row r="2252" spans="2:23" x14ac:dyDescent="0.25">
      <c r="B2252" s="55" t="s">
        <v>115</v>
      </c>
      <c r="C2252" s="76" t="s">
        <v>138</v>
      </c>
      <c r="D2252" s="55" t="s">
        <v>80</v>
      </c>
      <c r="E2252" s="55" t="s">
        <v>191</v>
      </c>
      <c r="F2252" s="70">
        <v>131.56</v>
      </c>
      <c r="G2252" s="77">
        <v>54000</v>
      </c>
      <c r="H2252" s="77">
        <v>130.35</v>
      </c>
      <c r="I2252" s="77">
        <v>1</v>
      </c>
      <c r="J2252" s="77">
        <v>-76.537985784718401</v>
      </c>
      <c r="K2252" s="77">
        <v>0.35499863403969401</v>
      </c>
      <c r="L2252" s="77">
        <v>-49.8837140547842</v>
      </c>
      <c r="M2252" s="77">
        <v>0.15079612663070799</v>
      </c>
      <c r="N2252" s="77">
        <v>-26.654271729934202</v>
      </c>
      <c r="O2252" s="77">
        <v>0.20420250740898599</v>
      </c>
      <c r="P2252" s="77">
        <v>-21.659812993697098</v>
      </c>
      <c r="Q2252" s="77">
        <v>-21.659812993696999</v>
      </c>
      <c r="R2252" s="77">
        <v>0</v>
      </c>
      <c r="S2252" s="77">
        <v>2.8430338434668901E-2</v>
      </c>
      <c r="T2252" s="77" t="s">
        <v>154</v>
      </c>
      <c r="U2252" s="105">
        <v>-5.5103294354767796</v>
      </c>
      <c r="V2252" s="105">
        <v>-4.8792931837904598</v>
      </c>
      <c r="W2252" s="101">
        <v>-0.63101581108489402</v>
      </c>
    </row>
    <row r="2253" spans="2:23" x14ac:dyDescent="0.25">
      <c r="B2253" s="55" t="s">
        <v>115</v>
      </c>
      <c r="C2253" s="76" t="s">
        <v>138</v>
      </c>
      <c r="D2253" s="55" t="s">
        <v>80</v>
      </c>
      <c r="E2253" s="55" t="s">
        <v>191</v>
      </c>
      <c r="F2253" s="70">
        <v>131.56</v>
      </c>
      <c r="G2253" s="77">
        <v>54850</v>
      </c>
      <c r="H2253" s="77">
        <v>131.52000000000001</v>
      </c>
      <c r="I2253" s="77">
        <v>1</v>
      </c>
      <c r="J2253" s="77">
        <v>-4.19989305761663</v>
      </c>
      <c r="K2253" s="77">
        <v>1.3864333932597301E-4</v>
      </c>
      <c r="L2253" s="77">
        <v>7.5975706245956802</v>
      </c>
      <c r="M2253" s="77">
        <v>4.5370340405035298E-4</v>
      </c>
      <c r="N2253" s="77">
        <v>-11.7974636822123</v>
      </c>
      <c r="O2253" s="77">
        <v>-3.1506006472438003E-4</v>
      </c>
      <c r="P2253" s="77">
        <v>-10.731912604622099</v>
      </c>
      <c r="Q2253" s="77">
        <v>-10.731912604622099</v>
      </c>
      <c r="R2253" s="77">
        <v>0</v>
      </c>
      <c r="S2253" s="77">
        <v>9.0526723248452801E-4</v>
      </c>
      <c r="T2253" s="77" t="s">
        <v>155</v>
      </c>
      <c r="U2253" s="105">
        <v>-0.51334154820224298</v>
      </c>
      <c r="V2253" s="105">
        <v>-0.45455429596886199</v>
      </c>
      <c r="W2253" s="101">
        <v>-5.8785347989704403E-2</v>
      </c>
    </row>
    <row r="2254" spans="2:23" x14ac:dyDescent="0.25">
      <c r="B2254" s="55" t="s">
        <v>115</v>
      </c>
      <c r="C2254" s="76" t="s">
        <v>138</v>
      </c>
      <c r="D2254" s="55" t="s">
        <v>80</v>
      </c>
      <c r="E2254" s="55" t="s">
        <v>136</v>
      </c>
      <c r="F2254" s="70">
        <v>130.35</v>
      </c>
      <c r="G2254" s="77">
        <v>54250</v>
      </c>
      <c r="H2254" s="77">
        <v>130</v>
      </c>
      <c r="I2254" s="77">
        <v>1</v>
      </c>
      <c r="J2254" s="77">
        <v>-103.83560593631201</v>
      </c>
      <c r="K2254" s="77">
        <v>0.14663292961819099</v>
      </c>
      <c r="L2254" s="77">
        <v>-99.665486566194204</v>
      </c>
      <c r="M2254" s="77">
        <v>0.13509164528967699</v>
      </c>
      <c r="N2254" s="77">
        <v>-4.1701193701178996</v>
      </c>
      <c r="O2254" s="77">
        <v>1.1541284328514E-2</v>
      </c>
      <c r="P2254" s="77">
        <v>-4.8628183198604704</v>
      </c>
      <c r="Q2254" s="77">
        <v>-4.8628183198604598</v>
      </c>
      <c r="R2254" s="77">
        <v>0</v>
      </c>
      <c r="S2254" s="77">
        <v>3.2159922736280002E-4</v>
      </c>
      <c r="T2254" s="77" t="s">
        <v>154</v>
      </c>
      <c r="U2254" s="105">
        <v>4.2844907923074202E-2</v>
      </c>
      <c r="V2254" s="105">
        <v>-3.7938360970444902E-2</v>
      </c>
      <c r="W2254" s="101">
        <v>8.0785885634787002E-2</v>
      </c>
    </row>
    <row r="2255" spans="2:23" x14ac:dyDescent="0.25">
      <c r="B2255" s="55" t="s">
        <v>115</v>
      </c>
      <c r="C2255" s="76" t="s">
        <v>138</v>
      </c>
      <c r="D2255" s="55" t="s">
        <v>80</v>
      </c>
      <c r="E2255" s="55" t="s">
        <v>192</v>
      </c>
      <c r="F2255" s="70">
        <v>130.56</v>
      </c>
      <c r="G2255" s="77">
        <v>54250</v>
      </c>
      <c r="H2255" s="77">
        <v>130</v>
      </c>
      <c r="I2255" s="77">
        <v>1</v>
      </c>
      <c r="J2255" s="77">
        <v>-32.101668594266997</v>
      </c>
      <c r="K2255" s="77">
        <v>6.0800510465632701E-2</v>
      </c>
      <c r="L2255" s="77">
        <v>-36.269164508637999</v>
      </c>
      <c r="M2255" s="77">
        <v>7.7611685355124305E-2</v>
      </c>
      <c r="N2255" s="77">
        <v>4.1674959143710399</v>
      </c>
      <c r="O2255" s="77">
        <v>-1.68111748894916E-2</v>
      </c>
      <c r="P2255" s="77">
        <v>4.8628183198604704</v>
      </c>
      <c r="Q2255" s="77">
        <v>4.8628183198604598</v>
      </c>
      <c r="R2255" s="77">
        <v>0</v>
      </c>
      <c r="S2255" s="77">
        <v>1.3951731187062601E-3</v>
      </c>
      <c r="T2255" s="77" t="s">
        <v>154</v>
      </c>
      <c r="U2255" s="105">
        <v>0.14363784744483199</v>
      </c>
      <c r="V2255" s="105">
        <v>-0.127188615159679</v>
      </c>
      <c r="W2255" s="101">
        <v>0.27083523524754599</v>
      </c>
    </row>
    <row r="2256" spans="2:23" x14ac:dyDescent="0.25">
      <c r="B2256" s="55" t="s">
        <v>115</v>
      </c>
      <c r="C2256" s="76" t="s">
        <v>138</v>
      </c>
      <c r="D2256" s="55" t="s">
        <v>80</v>
      </c>
      <c r="E2256" s="55" t="s">
        <v>193</v>
      </c>
      <c r="F2256" s="70">
        <v>131.58000000000001</v>
      </c>
      <c r="G2256" s="77">
        <v>53550</v>
      </c>
      <c r="H2256" s="77">
        <v>131.28</v>
      </c>
      <c r="I2256" s="77">
        <v>1</v>
      </c>
      <c r="J2256" s="77">
        <v>-42.868493966892203</v>
      </c>
      <c r="K2256" s="77">
        <v>3.2527427617313698E-2</v>
      </c>
      <c r="L2256" s="77">
        <v>-16.784507476374898</v>
      </c>
      <c r="M2256" s="77">
        <v>4.9864385346733604E-3</v>
      </c>
      <c r="N2256" s="77">
        <v>-26.083986490517301</v>
      </c>
      <c r="O2256" s="77">
        <v>2.7540989082640299E-2</v>
      </c>
      <c r="P2256" s="77">
        <v>-22.382082167265601</v>
      </c>
      <c r="Q2256" s="77">
        <v>-22.382082167265601</v>
      </c>
      <c r="R2256" s="77">
        <v>0</v>
      </c>
      <c r="S2256" s="77">
        <v>8.8669495579174803E-3</v>
      </c>
      <c r="T2256" s="77" t="s">
        <v>155</v>
      </c>
      <c r="U2256" s="105">
        <v>-4.2054837520240804</v>
      </c>
      <c r="V2256" s="105">
        <v>-3.7238768473045298</v>
      </c>
      <c r="W2256" s="101">
        <v>-0.48159130445132903</v>
      </c>
    </row>
    <row r="2257" spans="2:23" x14ac:dyDescent="0.25">
      <c r="B2257" s="55" t="s">
        <v>115</v>
      </c>
      <c r="C2257" s="76" t="s">
        <v>138</v>
      </c>
      <c r="D2257" s="55" t="s">
        <v>80</v>
      </c>
      <c r="E2257" s="55" t="s">
        <v>194</v>
      </c>
      <c r="F2257" s="70">
        <v>129.43</v>
      </c>
      <c r="G2257" s="77">
        <v>58200</v>
      </c>
      <c r="H2257" s="77">
        <v>129.27000000000001</v>
      </c>
      <c r="I2257" s="77">
        <v>1</v>
      </c>
      <c r="J2257" s="77">
        <v>-32.2686491192337</v>
      </c>
      <c r="K2257" s="77">
        <v>1.8367927229891098E-2</v>
      </c>
      <c r="L2257" s="77">
        <v>9.3193274480384201</v>
      </c>
      <c r="M2257" s="77">
        <v>1.53203160243757E-3</v>
      </c>
      <c r="N2257" s="77">
        <v>-41.5879765672722</v>
      </c>
      <c r="O2257" s="77">
        <v>1.68358956274536E-2</v>
      </c>
      <c r="P2257" s="77">
        <v>-37.940995650382298</v>
      </c>
      <c r="Q2257" s="77">
        <v>-37.940995650382199</v>
      </c>
      <c r="R2257" s="77">
        <v>0</v>
      </c>
      <c r="S2257" s="77">
        <v>2.5393117822622699E-2</v>
      </c>
      <c r="T2257" s="77" t="s">
        <v>154</v>
      </c>
      <c r="U2257" s="105">
        <v>-4.4763531513522796</v>
      </c>
      <c r="V2257" s="105">
        <v>-3.9637266111553799</v>
      </c>
      <c r="W2257" s="101">
        <v>-0.51260993513694997</v>
      </c>
    </row>
    <row r="2258" spans="2:23" x14ac:dyDescent="0.25">
      <c r="B2258" s="55" t="s">
        <v>115</v>
      </c>
      <c r="C2258" s="76" t="s">
        <v>138</v>
      </c>
      <c r="D2258" s="55" t="s">
        <v>80</v>
      </c>
      <c r="E2258" s="55" t="s">
        <v>195</v>
      </c>
      <c r="F2258" s="70">
        <v>132.58000000000001</v>
      </c>
      <c r="G2258" s="77">
        <v>53000</v>
      </c>
      <c r="H2258" s="77">
        <v>132.38999999999999</v>
      </c>
      <c r="I2258" s="77">
        <v>1</v>
      </c>
      <c r="J2258" s="77">
        <v>-28.426986180918</v>
      </c>
      <c r="K2258" s="77">
        <v>1.99760723911202E-2</v>
      </c>
      <c r="L2258" s="77">
        <v>2.3397123853947202</v>
      </c>
      <c r="M2258" s="77">
        <v>1.3532356002625201E-4</v>
      </c>
      <c r="N2258" s="77">
        <v>-30.766698566312801</v>
      </c>
      <c r="O2258" s="77">
        <v>1.9840748831094001E-2</v>
      </c>
      <c r="P2258" s="77">
        <v>-26.908810554556901</v>
      </c>
      <c r="Q2258" s="77">
        <v>-26.908810554556801</v>
      </c>
      <c r="R2258" s="77">
        <v>0</v>
      </c>
      <c r="S2258" s="77">
        <v>1.7899358592596702E-2</v>
      </c>
      <c r="T2258" s="77" t="s">
        <v>155</v>
      </c>
      <c r="U2258" s="105">
        <v>-3.2170711187127399</v>
      </c>
      <c r="V2258" s="105">
        <v>-2.8486560313877201</v>
      </c>
      <c r="W2258" s="101">
        <v>-0.36840315357962999</v>
      </c>
    </row>
    <row r="2259" spans="2:23" x14ac:dyDescent="0.25">
      <c r="B2259" s="55" t="s">
        <v>115</v>
      </c>
      <c r="C2259" s="76" t="s">
        <v>138</v>
      </c>
      <c r="D2259" s="55" t="s">
        <v>80</v>
      </c>
      <c r="E2259" s="55" t="s">
        <v>196</v>
      </c>
      <c r="F2259" s="70">
        <v>129.47999999999999</v>
      </c>
      <c r="G2259" s="77">
        <v>56100</v>
      </c>
      <c r="H2259" s="77">
        <v>128.44999999999999</v>
      </c>
      <c r="I2259" s="77">
        <v>1</v>
      </c>
      <c r="J2259" s="77">
        <v>-45.258039237869703</v>
      </c>
      <c r="K2259" s="77">
        <v>0.19110546779075699</v>
      </c>
      <c r="L2259" s="77">
        <v>10.218632424468399</v>
      </c>
      <c r="M2259" s="77">
        <v>9.7424278568427995E-3</v>
      </c>
      <c r="N2259" s="77">
        <v>-55.476671662338099</v>
      </c>
      <c r="O2259" s="77">
        <v>0.18136303993391401</v>
      </c>
      <c r="P2259" s="77">
        <v>-43.613902190026998</v>
      </c>
      <c r="Q2259" s="77">
        <v>-43.613902190026899</v>
      </c>
      <c r="R2259" s="77">
        <v>0</v>
      </c>
      <c r="S2259" s="77">
        <v>0.17747269091370799</v>
      </c>
      <c r="T2259" s="77" t="s">
        <v>154</v>
      </c>
      <c r="U2259" s="105">
        <v>-33.751487367131098</v>
      </c>
      <c r="V2259" s="105">
        <v>-29.886307920713801</v>
      </c>
      <c r="W2259" s="101">
        <v>-3.86505424506421</v>
      </c>
    </row>
    <row r="2260" spans="2:23" x14ac:dyDescent="0.25">
      <c r="B2260" s="55" t="s">
        <v>115</v>
      </c>
      <c r="C2260" s="76" t="s">
        <v>138</v>
      </c>
      <c r="D2260" s="55" t="s">
        <v>80</v>
      </c>
      <c r="E2260" s="55" t="s">
        <v>137</v>
      </c>
      <c r="F2260" s="70">
        <v>127.54</v>
      </c>
      <c r="G2260" s="77">
        <v>56100</v>
      </c>
      <c r="H2260" s="77">
        <v>128.44999999999999</v>
      </c>
      <c r="I2260" s="77">
        <v>1</v>
      </c>
      <c r="J2260" s="77">
        <v>44.974962504734798</v>
      </c>
      <c r="K2260" s="77">
        <v>0.16707892304017</v>
      </c>
      <c r="L2260" s="77">
        <v>-13.103655773936</v>
      </c>
      <c r="M2260" s="77">
        <v>1.41828986374133E-2</v>
      </c>
      <c r="N2260" s="77">
        <v>58.078618278670803</v>
      </c>
      <c r="O2260" s="77">
        <v>0.15289602440275701</v>
      </c>
      <c r="P2260" s="77">
        <v>46.322710691644801</v>
      </c>
      <c r="Q2260" s="77">
        <v>46.322710691644701</v>
      </c>
      <c r="R2260" s="77">
        <v>0</v>
      </c>
      <c r="S2260" s="77">
        <v>0.17724254523288199</v>
      </c>
      <c r="T2260" s="77" t="s">
        <v>154</v>
      </c>
      <c r="U2260" s="105">
        <v>-33.2816159901585</v>
      </c>
      <c r="V2260" s="105">
        <v>-29.470245644625599</v>
      </c>
      <c r="W2260" s="101">
        <v>-3.8112468871706802</v>
      </c>
    </row>
    <row r="2261" spans="2:23" x14ac:dyDescent="0.25">
      <c r="B2261" s="55" t="s">
        <v>115</v>
      </c>
      <c r="C2261" s="76" t="s">
        <v>138</v>
      </c>
      <c r="D2261" s="55" t="s">
        <v>80</v>
      </c>
      <c r="E2261" s="55" t="s">
        <v>197</v>
      </c>
      <c r="F2261" s="70">
        <v>127.64</v>
      </c>
      <c r="G2261" s="77">
        <v>58054</v>
      </c>
      <c r="H2261" s="77">
        <v>127.3</v>
      </c>
      <c r="I2261" s="77">
        <v>1</v>
      </c>
      <c r="J2261" s="77">
        <v>-27.438557526329301</v>
      </c>
      <c r="K2261" s="77">
        <v>4.23115434788634E-2</v>
      </c>
      <c r="L2261" s="77">
        <v>-26.856491443637701</v>
      </c>
      <c r="M2261" s="77">
        <v>4.0535437655614799E-2</v>
      </c>
      <c r="N2261" s="77">
        <v>-0.58206608269162396</v>
      </c>
      <c r="O2261" s="77">
        <v>1.77610582324861E-3</v>
      </c>
      <c r="P2261" s="77">
        <v>-0.50324454336223301</v>
      </c>
      <c r="Q2261" s="77">
        <v>-0.50324454336223301</v>
      </c>
      <c r="R2261" s="77">
        <v>0</v>
      </c>
      <c r="S2261" s="77">
        <v>1.4232934957821E-5</v>
      </c>
      <c r="T2261" s="77" t="s">
        <v>154</v>
      </c>
      <c r="U2261" s="105">
        <v>2.8497741174346801E-2</v>
      </c>
      <c r="V2261" s="105">
        <v>-2.52342143774901E-2</v>
      </c>
      <c r="W2261" s="101">
        <v>5.3733696043741098E-2</v>
      </c>
    </row>
    <row r="2262" spans="2:23" x14ac:dyDescent="0.25">
      <c r="B2262" s="55" t="s">
        <v>115</v>
      </c>
      <c r="C2262" s="76" t="s">
        <v>138</v>
      </c>
      <c r="D2262" s="55" t="s">
        <v>80</v>
      </c>
      <c r="E2262" s="55" t="s">
        <v>197</v>
      </c>
      <c r="F2262" s="70">
        <v>127.64</v>
      </c>
      <c r="G2262" s="77">
        <v>58104</v>
      </c>
      <c r="H2262" s="77">
        <v>127.07</v>
      </c>
      <c r="I2262" s="77">
        <v>1</v>
      </c>
      <c r="J2262" s="77">
        <v>-29.100461321119699</v>
      </c>
      <c r="K2262" s="77">
        <v>7.5707214309717399E-2</v>
      </c>
      <c r="L2262" s="77">
        <v>-28.518451379672001</v>
      </c>
      <c r="M2262" s="77">
        <v>7.2709204977067607E-2</v>
      </c>
      <c r="N2262" s="77">
        <v>-0.58200994144771401</v>
      </c>
      <c r="O2262" s="77">
        <v>2.9980093326498198E-3</v>
      </c>
      <c r="P2262" s="77">
        <v>-0.50271158647209202</v>
      </c>
      <c r="Q2262" s="77">
        <v>-0.50271158647209202</v>
      </c>
      <c r="R2262" s="77">
        <v>0</v>
      </c>
      <c r="S2262" s="77">
        <v>2.2593073162092001E-5</v>
      </c>
      <c r="T2262" s="77" t="s">
        <v>154</v>
      </c>
      <c r="U2262" s="105">
        <v>5.00658119344164E-2</v>
      </c>
      <c r="V2262" s="105">
        <v>-4.4332335801878599E-2</v>
      </c>
      <c r="W2262" s="101">
        <v>9.4401205492340101E-2</v>
      </c>
    </row>
    <row r="2263" spans="2:23" x14ac:dyDescent="0.25">
      <c r="B2263" s="55" t="s">
        <v>115</v>
      </c>
      <c r="C2263" s="76" t="s">
        <v>138</v>
      </c>
      <c r="D2263" s="55" t="s">
        <v>80</v>
      </c>
      <c r="E2263" s="55" t="s">
        <v>198</v>
      </c>
      <c r="F2263" s="70">
        <v>127.3</v>
      </c>
      <c r="G2263" s="77">
        <v>58104</v>
      </c>
      <c r="H2263" s="77">
        <v>127.07</v>
      </c>
      <c r="I2263" s="77">
        <v>1</v>
      </c>
      <c r="J2263" s="77">
        <v>-31.984297642364002</v>
      </c>
      <c r="K2263" s="77">
        <v>3.4168042875556102E-2</v>
      </c>
      <c r="L2263" s="77">
        <v>-31.400725354083299</v>
      </c>
      <c r="M2263" s="77">
        <v>3.2932585462269799E-2</v>
      </c>
      <c r="N2263" s="77">
        <v>-0.58357228828073104</v>
      </c>
      <c r="O2263" s="77">
        <v>1.2354574132863001E-3</v>
      </c>
      <c r="P2263" s="77">
        <v>-0.50324454336194302</v>
      </c>
      <c r="Q2263" s="77">
        <v>-0.50324454336194202</v>
      </c>
      <c r="R2263" s="77">
        <v>0</v>
      </c>
      <c r="S2263" s="77">
        <v>8.4587193521469999E-6</v>
      </c>
      <c r="T2263" s="77" t="s">
        <v>154</v>
      </c>
      <c r="U2263" s="105">
        <v>2.29100248042475E-2</v>
      </c>
      <c r="V2263" s="105">
        <v>-2.0286396517082899E-2</v>
      </c>
      <c r="W2263" s="101">
        <v>4.3197820544954899E-2</v>
      </c>
    </row>
    <row r="2264" spans="2:23" x14ac:dyDescent="0.25">
      <c r="B2264" s="55" t="s">
        <v>115</v>
      </c>
      <c r="C2264" s="76" t="s">
        <v>138</v>
      </c>
      <c r="D2264" s="55" t="s">
        <v>80</v>
      </c>
      <c r="E2264" s="55" t="s">
        <v>199</v>
      </c>
      <c r="F2264" s="70">
        <v>128.41999999999999</v>
      </c>
      <c r="G2264" s="77">
        <v>58200</v>
      </c>
      <c r="H2264" s="77">
        <v>129.27000000000001</v>
      </c>
      <c r="I2264" s="77">
        <v>1</v>
      </c>
      <c r="J2264" s="77">
        <v>78.453555897715702</v>
      </c>
      <c r="K2264" s="77">
        <v>0.25204562973118599</v>
      </c>
      <c r="L2264" s="77">
        <v>36.758804586669797</v>
      </c>
      <c r="M2264" s="77">
        <v>5.5332037814547999E-2</v>
      </c>
      <c r="N2264" s="77">
        <v>41.694751311045898</v>
      </c>
      <c r="O2264" s="77">
        <v>0.19671359191663801</v>
      </c>
      <c r="P2264" s="77">
        <v>37.940995650382298</v>
      </c>
      <c r="Q2264" s="77">
        <v>37.940995650382199</v>
      </c>
      <c r="R2264" s="77">
        <v>0</v>
      </c>
      <c r="S2264" s="77">
        <v>5.8948309231088299E-2</v>
      </c>
      <c r="T2264" s="77" t="s">
        <v>154</v>
      </c>
      <c r="U2264" s="105">
        <v>-10.094975863890699</v>
      </c>
      <c r="V2264" s="105">
        <v>-8.9389114571058794</v>
      </c>
      <c r="W2264" s="101">
        <v>-1.1560269594088699</v>
      </c>
    </row>
    <row r="2265" spans="2:23" x14ac:dyDescent="0.25">
      <c r="B2265" s="55" t="s">
        <v>115</v>
      </c>
      <c r="C2265" s="76" t="s">
        <v>138</v>
      </c>
      <c r="D2265" s="55" t="s">
        <v>80</v>
      </c>
      <c r="E2265" s="55" t="s">
        <v>199</v>
      </c>
      <c r="F2265" s="70">
        <v>128.41999999999999</v>
      </c>
      <c r="G2265" s="77">
        <v>58300</v>
      </c>
      <c r="H2265" s="77">
        <v>128.19999999999999</v>
      </c>
      <c r="I2265" s="77">
        <v>1</v>
      </c>
      <c r="J2265" s="77">
        <v>-24.989661363745402</v>
      </c>
      <c r="K2265" s="77">
        <v>2.39988884181195E-2</v>
      </c>
      <c r="L2265" s="77">
        <v>22.369682611911099</v>
      </c>
      <c r="M2265" s="77">
        <v>1.9230475767058001E-2</v>
      </c>
      <c r="N2265" s="77">
        <v>-47.3593439756565</v>
      </c>
      <c r="O2265" s="77">
        <v>4.7684126510614501E-3</v>
      </c>
      <c r="P2265" s="77">
        <v>-44.764915817324002</v>
      </c>
      <c r="Q2265" s="77">
        <v>-44.764915817324002</v>
      </c>
      <c r="R2265" s="77">
        <v>0</v>
      </c>
      <c r="S2265" s="77">
        <v>7.7009788154916894E-2</v>
      </c>
      <c r="T2265" s="77" t="s">
        <v>154</v>
      </c>
      <c r="U2265" s="105">
        <v>-9.8072206473866697</v>
      </c>
      <c r="V2265" s="105">
        <v>-8.6841096194065308</v>
      </c>
      <c r="W2265" s="101">
        <v>-1.12307464803395</v>
      </c>
    </row>
    <row r="2266" spans="2:23" x14ac:dyDescent="0.25">
      <c r="B2266" s="55" t="s">
        <v>115</v>
      </c>
      <c r="C2266" s="76" t="s">
        <v>138</v>
      </c>
      <c r="D2266" s="55" t="s">
        <v>80</v>
      </c>
      <c r="E2266" s="55" t="s">
        <v>199</v>
      </c>
      <c r="F2266" s="70">
        <v>128.41999999999999</v>
      </c>
      <c r="G2266" s="77">
        <v>58500</v>
      </c>
      <c r="H2266" s="77">
        <v>128.30000000000001</v>
      </c>
      <c r="I2266" s="77">
        <v>1</v>
      </c>
      <c r="J2266" s="77">
        <v>-81.010612676996104</v>
      </c>
      <c r="K2266" s="77">
        <v>3.4191767898434901E-2</v>
      </c>
      <c r="L2266" s="77">
        <v>-86.5768943856325</v>
      </c>
      <c r="M2266" s="77">
        <v>3.9051860522011601E-2</v>
      </c>
      <c r="N2266" s="77">
        <v>5.56628170863641</v>
      </c>
      <c r="O2266" s="77">
        <v>-4.86009262357675E-3</v>
      </c>
      <c r="P2266" s="77">
        <v>6.8239201669413303</v>
      </c>
      <c r="Q2266" s="77">
        <v>6.8239201669413196</v>
      </c>
      <c r="R2266" s="77">
        <v>0</v>
      </c>
      <c r="S2266" s="77">
        <v>2.4260826837734799E-4</v>
      </c>
      <c r="T2266" s="77" t="s">
        <v>154</v>
      </c>
      <c r="U2266" s="105">
        <v>4.4112315873924203E-2</v>
      </c>
      <c r="V2266" s="105">
        <v>-3.90606268981133E-2</v>
      </c>
      <c r="W2266" s="101">
        <v>8.3175636919906301E-2</v>
      </c>
    </row>
    <row r="2267" spans="2:23" x14ac:dyDescent="0.25">
      <c r="B2267" s="55" t="s">
        <v>115</v>
      </c>
      <c r="C2267" s="76" t="s">
        <v>138</v>
      </c>
      <c r="D2267" s="55" t="s">
        <v>80</v>
      </c>
      <c r="E2267" s="55" t="s">
        <v>200</v>
      </c>
      <c r="F2267" s="70">
        <v>128.19999999999999</v>
      </c>
      <c r="G2267" s="77">
        <v>58304</v>
      </c>
      <c r="H2267" s="77">
        <v>128.19999999999999</v>
      </c>
      <c r="I2267" s="77">
        <v>1</v>
      </c>
      <c r="J2267" s="77">
        <v>18.8507404272471</v>
      </c>
      <c r="K2267" s="77">
        <v>0</v>
      </c>
      <c r="L2267" s="77">
        <v>18.8507404272471</v>
      </c>
      <c r="M2267" s="77">
        <v>0</v>
      </c>
      <c r="N2267" s="77">
        <v>0</v>
      </c>
      <c r="O2267" s="77">
        <v>0</v>
      </c>
      <c r="P2267" s="77">
        <v>0</v>
      </c>
      <c r="Q2267" s="77">
        <v>0</v>
      </c>
      <c r="R2267" s="77">
        <v>0</v>
      </c>
      <c r="S2267" s="77">
        <v>0</v>
      </c>
      <c r="T2267" s="77" t="s">
        <v>154</v>
      </c>
      <c r="U2267" s="105">
        <v>0</v>
      </c>
      <c r="V2267" s="105">
        <v>0</v>
      </c>
      <c r="W2267" s="101">
        <v>0</v>
      </c>
    </row>
    <row r="2268" spans="2:23" x14ac:dyDescent="0.25">
      <c r="B2268" s="55" t="s">
        <v>115</v>
      </c>
      <c r="C2268" s="76" t="s">
        <v>138</v>
      </c>
      <c r="D2268" s="55" t="s">
        <v>80</v>
      </c>
      <c r="E2268" s="55" t="s">
        <v>200</v>
      </c>
      <c r="F2268" s="70">
        <v>128.19999999999999</v>
      </c>
      <c r="G2268" s="77">
        <v>58350</v>
      </c>
      <c r="H2268" s="77">
        <v>126.91</v>
      </c>
      <c r="I2268" s="77">
        <v>1</v>
      </c>
      <c r="J2268" s="77">
        <v>-73.268572637109301</v>
      </c>
      <c r="K2268" s="77">
        <v>0.38812691413299799</v>
      </c>
      <c r="L2268" s="77">
        <v>11.550897959310401</v>
      </c>
      <c r="M2268" s="77">
        <v>9.6465005170808301E-3</v>
      </c>
      <c r="N2268" s="77">
        <v>-84.819470596419706</v>
      </c>
      <c r="O2268" s="77">
        <v>0.378480413615917</v>
      </c>
      <c r="P2268" s="77">
        <v>-80.166074374435098</v>
      </c>
      <c r="Q2268" s="77">
        <v>-80.166074374435098</v>
      </c>
      <c r="R2268" s="77">
        <v>0</v>
      </c>
      <c r="S2268" s="77">
        <v>0.46464314244791999</v>
      </c>
      <c r="T2268" s="77" t="s">
        <v>154</v>
      </c>
      <c r="U2268" s="105">
        <v>-61.140047910602398</v>
      </c>
      <c r="V2268" s="105">
        <v>-54.138363689504601</v>
      </c>
      <c r="W2268" s="101">
        <v>-7.0014574217085697</v>
      </c>
    </row>
    <row r="2269" spans="2:23" x14ac:dyDescent="0.25">
      <c r="B2269" s="55" t="s">
        <v>115</v>
      </c>
      <c r="C2269" s="76" t="s">
        <v>138</v>
      </c>
      <c r="D2269" s="55" t="s">
        <v>80</v>
      </c>
      <c r="E2269" s="55" t="s">
        <v>200</v>
      </c>
      <c r="F2269" s="70">
        <v>128.19999999999999</v>
      </c>
      <c r="G2269" s="77">
        <v>58600</v>
      </c>
      <c r="H2269" s="77">
        <v>128.21</v>
      </c>
      <c r="I2269" s="77">
        <v>1</v>
      </c>
      <c r="J2269" s="77">
        <v>17.604053358907201</v>
      </c>
      <c r="K2269" s="77">
        <v>1.1900263475068901E-3</v>
      </c>
      <c r="L2269" s="77">
        <v>-19.6645962925286</v>
      </c>
      <c r="M2269" s="77">
        <v>1.48491397381682E-3</v>
      </c>
      <c r="N2269" s="77">
        <v>37.268649651435801</v>
      </c>
      <c r="O2269" s="77">
        <v>-2.9488762630992701E-4</v>
      </c>
      <c r="P2269" s="77">
        <v>35.4011585571102</v>
      </c>
      <c r="Q2269" s="77">
        <v>35.401158557110101</v>
      </c>
      <c r="R2269" s="77">
        <v>0</v>
      </c>
      <c r="S2269" s="77">
        <v>4.8124493843929098E-3</v>
      </c>
      <c r="T2269" s="77" t="s">
        <v>155</v>
      </c>
      <c r="U2269" s="105">
        <v>-0.41049256464614198</v>
      </c>
      <c r="V2269" s="105">
        <v>-0.36348345341738802</v>
      </c>
      <c r="W2269" s="101">
        <v>-4.7007588504024103E-2</v>
      </c>
    </row>
    <row r="2270" spans="2:23" x14ac:dyDescent="0.25">
      <c r="B2270" s="55" t="s">
        <v>115</v>
      </c>
      <c r="C2270" s="76" t="s">
        <v>138</v>
      </c>
      <c r="D2270" s="55" t="s">
        <v>80</v>
      </c>
      <c r="E2270" s="55" t="s">
        <v>201</v>
      </c>
      <c r="F2270" s="70">
        <v>128.19999999999999</v>
      </c>
      <c r="G2270" s="77">
        <v>58300</v>
      </c>
      <c r="H2270" s="77">
        <v>128.19999999999999</v>
      </c>
      <c r="I2270" s="77">
        <v>2</v>
      </c>
      <c r="J2270" s="77">
        <v>-11.6174595727529</v>
      </c>
      <c r="K2270" s="77">
        <v>0</v>
      </c>
      <c r="L2270" s="77">
        <v>-11.6174595727529</v>
      </c>
      <c r="M2270" s="77">
        <v>0</v>
      </c>
      <c r="N2270" s="77">
        <v>0</v>
      </c>
      <c r="O2270" s="77">
        <v>0</v>
      </c>
      <c r="P2270" s="77">
        <v>0</v>
      </c>
      <c r="Q2270" s="77">
        <v>0</v>
      </c>
      <c r="R2270" s="77">
        <v>0</v>
      </c>
      <c r="S2270" s="77">
        <v>0</v>
      </c>
      <c r="T2270" s="77" t="s">
        <v>154</v>
      </c>
      <c r="U2270" s="105">
        <v>0</v>
      </c>
      <c r="V2270" s="105">
        <v>0</v>
      </c>
      <c r="W2270" s="101">
        <v>0</v>
      </c>
    </row>
    <row r="2271" spans="2:23" x14ac:dyDescent="0.25">
      <c r="B2271" s="55" t="s">
        <v>115</v>
      </c>
      <c r="C2271" s="76" t="s">
        <v>138</v>
      </c>
      <c r="D2271" s="55" t="s">
        <v>80</v>
      </c>
      <c r="E2271" s="55" t="s">
        <v>202</v>
      </c>
      <c r="F2271" s="70">
        <v>128.63999999999999</v>
      </c>
      <c r="G2271" s="77">
        <v>58500</v>
      </c>
      <c r="H2271" s="77">
        <v>128.30000000000001</v>
      </c>
      <c r="I2271" s="77">
        <v>1</v>
      </c>
      <c r="J2271" s="77">
        <v>-101.89195230958801</v>
      </c>
      <c r="K2271" s="77">
        <v>0.14638577623097701</v>
      </c>
      <c r="L2271" s="77">
        <v>-59.075164522403199</v>
      </c>
      <c r="M2271" s="77">
        <v>4.9207238393221102E-2</v>
      </c>
      <c r="N2271" s="77">
        <v>-42.8167877871849</v>
      </c>
      <c r="O2271" s="77">
        <v>9.7178537837756401E-2</v>
      </c>
      <c r="P2271" s="77">
        <v>-42.2250787240515</v>
      </c>
      <c r="Q2271" s="77">
        <v>-42.2250787240515</v>
      </c>
      <c r="R2271" s="77">
        <v>0</v>
      </c>
      <c r="S2271" s="77">
        <v>2.5139697552858099E-2</v>
      </c>
      <c r="T2271" s="77" t="s">
        <v>154</v>
      </c>
      <c r="U2271" s="105">
        <v>-2.0731810916252398</v>
      </c>
      <c r="V2271" s="105">
        <v>-1.83576290448323</v>
      </c>
      <c r="W2271" s="101">
        <v>-0.237410496663813</v>
      </c>
    </row>
    <row r="2272" spans="2:23" x14ac:dyDescent="0.25">
      <c r="B2272" s="55" t="s">
        <v>115</v>
      </c>
      <c r="C2272" s="76" t="s">
        <v>138</v>
      </c>
      <c r="D2272" s="55" t="s">
        <v>80</v>
      </c>
      <c r="E2272" s="55" t="s">
        <v>203</v>
      </c>
      <c r="F2272" s="70">
        <v>128.30000000000001</v>
      </c>
      <c r="G2272" s="77">
        <v>58600</v>
      </c>
      <c r="H2272" s="77">
        <v>128.21</v>
      </c>
      <c r="I2272" s="77">
        <v>1</v>
      </c>
      <c r="J2272" s="77">
        <v>-10.4553616005847</v>
      </c>
      <c r="K2272" s="77">
        <v>4.9934902975694601E-3</v>
      </c>
      <c r="L2272" s="77">
        <v>26.8273768836724</v>
      </c>
      <c r="M2272" s="77">
        <v>3.2876268312948702E-2</v>
      </c>
      <c r="N2272" s="77">
        <v>-37.282738484257102</v>
      </c>
      <c r="O2272" s="77">
        <v>-2.7882778015379299E-2</v>
      </c>
      <c r="P2272" s="77">
        <v>-35.401158557110399</v>
      </c>
      <c r="Q2272" s="77">
        <v>-35.401158557110399</v>
      </c>
      <c r="R2272" s="77">
        <v>0</v>
      </c>
      <c r="S2272" s="77">
        <v>5.7248095801841502E-2</v>
      </c>
      <c r="T2272" s="77" t="s">
        <v>155</v>
      </c>
      <c r="U2272" s="105">
        <v>-6.9315521579457302</v>
      </c>
      <c r="V2272" s="105">
        <v>-6.1377592017647302</v>
      </c>
      <c r="W2272" s="101">
        <v>-0.79376724354501704</v>
      </c>
    </row>
    <row r="2273" spans="2:23" x14ac:dyDescent="0.25">
      <c r="B2273" s="55" t="s">
        <v>115</v>
      </c>
      <c r="C2273" s="76" t="s">
        <v>116</v>
      </c>
      <c r="D2273" s="55" t="s">
        <v>81</v>
      </c>
      <c r="E2273" s="55" t="s">
        <v>117</v>
      </c>
      <c r="F2273" s="70">
        <v>136.16999999999999</v>
      </c>
      <c r="G2273" s="77">
        <v>50050</v>
      </c>
      <c r="H2273" s="77">
        <v>132.62</v>
      </c>
      <c r="I2273" s="77">
        <v>1</v>
      </c>
      <c r="J2273" s="77">
        <v>-72.028867288485401</v>
      </c>
      <c r="K2273" s="77">
        <v>0.94943286328379095</v>
      </c>
      <c r="L2273" s="77">
        <v>8.5634552051872106</v>
      </c>
      <c r="M2273" s="77">
        <v>1.3419896004378399E-2</v>
      </c>
      <c r="N2273" s="77">
        <v>-80.592322493672597</v>
      </c>
      <c r="O2273" s="77">
        <v>0.93601296727941297</v>
      </c>
      <c r="P2273" s="77">
        <v>-70.4703641922613</v>
      </c>
      <c r="Q2273" s="77">
        <v>-70.4703641922613</v>
      </c>
      <c r="R2273" s="77">
        <v>0</v>
      </c>
      <c r="S2273" s="77">
        <v>0.90879121797836104</v>
      </c>
      <c r="T2273" s="77" t="s">
        <v>132</v>
      </c>
      <c r="U2273" s="105">
        <v>-160.506619939503</v>
      </c>
      <c r="V2273" s="105">
        <v>-143.40568386042901</v>
      </c>
      <c r="W2273" s="101">
        <v>-17.101398509656502</v>
      </c>
    </row>
    <row r="2274" spans="2:23" x14ac:dyDescent="0.25">
      <c r="B2274" s="55" t="s">
        <v>115</v>
      </c>
      <c r="C2274" s="76" t="s">
        <v>116</v>
      </c>
      <c r="D2274" s="55" t="s">
        <v>81</v>
      </c>
      <c r="E2274" s="55" t="s">
        <v>133</v>
      </c>
      <c r="F2274" s="70">
        <v>48.35</v>
      </c>
      <c r="G2274" s="77">
        <v>56050</v>
      </c>
      <c r="H2274" s="77">
        <v>127.55</v>
      </c>
      <c r="I2274" s="77">
        <v>1</v>
      </c>
      <c r="J2274" s="77">
        <v>3.5208949703699401</v>
      </c>
      <c r="K2274" s="77">
        <v>3.96694444556042E-4</v>
      </c>
      <c r="L2274" s="77">
        <v>-46.7769200930803</v>
      </c>
      <c r="M2274" s="77">
        <v>7.0018568108621296E-2</v>
      </c>
      <c r="N2274" s="77">
        <v>50.297815063450201</v>
      </c>
      <c r="O2274" s="77">
        <v>-6.9621873664065206E-2</v>
      </c>
      <c r="P2274" s="77">
        <v>32.540087813755299</v>
      </c>
      <c r="Q2274" s="77">
        <v>32.540087813755299</v>
      </c>
      <c r="R2274" s="77">
        <v>0</v>
      </c>
      <c r="S2274" s="77">
        <v>3.3883434077661097E-2</v>
      </c>
      <c r="T2274" s="77" t="s">
        <v>132</v>
      </c>
      <c r="U2274" s="105">
        <v>-2950.1743807295102</v>
      </c>
      <c r="V2274" s="105">
        <v>-2635.8524946540801</v>
      </c>
      <c r="W2274" s="101">
        <v>-314.33038573020002</v>
      </c>
    </row>
    <row r="2275" spans="2:23" x14ac:dyDescent="0.25">
      <c r="B2275" s="55" t="s">
        <v>115</v>
      </c>
      <c r="C2275" s="76" t="s">
        <v>116</v>
      </c>
      <c r="D2275" s="55" t="s">
        <v>81</v>
      </c>
      <c r="E2275" s="55" t="s">
        <v>119</v>
      </c>
      <c r="F2275" s="70">
        <v>132.62</v>
      </c>
      <c r="G2275" s="77">
        <v>51450</v>
      </c>
      <c r="H2275" s="77">
        <v>131.16999999999999</v>
      </c>
      <c r="I2275" s="77">
        <v>10</v>
      </c>
      <c r="J2275" s="77">
        <v>-26.0694813134218</v>
      </c>
      <c r="K2275" s="77">
        <v>0.11849816936359001</v>
      </c>
      <c r="L2275" s="77">
        <v>9.6630362656639193</v>
      </c>
      <c r="M2275" s="77">
        <v>1.6280737694801099E-2</v>
      </c>
      <c r="N2275" s="77">
        <v>-35.732517579085702</v>
      </c>
      <c r="O2275" s="77">
        <v>0.10221743166878899</v>
      </c>
      <c r="P2275" s="77">
        <v>-30.7810287616492</v>
      </c>
      <c r="Q2275" s="77">
        <v>-30.7810287616491</v>
      </c>
      <c r="R2275" s="77">
        <v>0</v>
      </c>
      <c r="S2275" s="77">
        <v>0.16520117112621699</v>
      </c>
      <c r="T2275" s="77" t="s">
        <v>134</v>
      </c>
      <c r="U2275" s="105">
        <v>-38.330182339719997</v>
      </c>
      <c r="V2275" s="105">
        <v>-34.246350792224497</v>
      </c>
      <c r="W2275" s="101">
        <v>-4.0839419793801399</v>
      </c>
    </row>
    <row r="2276" spans="2:23" x14ac:dyDescent="0.25">
      <c r="B2276" s="55" t="s">
        <v>115</v>
      </c>
      <c r="C2276" s="76" t="s">
        <v>116</v>
      </c>
      <c r="D2276" s="55" t="s">
        <v>81</v>
      </c>
      <c r="E2276" s="55" t="s">
        <v>135</v>
      </c>
      <c r="F2276" s="70">
        <v>131.16999999999999</v>
      </c>
      <c r="G2276" s="77">
        <v>54000</v>
      </c>
      <c r="H2276" s="77">
        <v>130.51</v>
      </c>
      <c r="I2276" s="77">
        <v>10</v>
      </c>
      <c r="J2276" s="77">
        <v>-46.935925706546001</v>
      </c>
      <c r="K2276" s="77">
        <v>0.105390616873151</v>
      </c>
      <c r="L2276" s="77">
        <v>-11.1025526420611</v>
      </c>
      <c r="M2276" s="77">
        <v>5.8970777401202304E-3</v>
      </c>
      <c r="N2276" s="77">
        <v>-35.833373064484903</v>
      </c>
      <c r="O2276" s="77">
        <v>9.9493539133030398E-2</v>
      </c>
      <c r="P2276" s="77">
        <v>-30.781028761646901</v>
      </c>
      <c r="Q2276" s="77">
        <v>-30.781028761646802</v>
      </c>
      <c r="R2276" s="77">
        <v>0</v>
      </c>
      <c r="S2276" s="77">
        <v>4.5327047640955999E-2</v>
      </c>
      <c r="T2276" s="77" t="s">
        <v>134</v>
      </c>
      <c r="U2276" s="105">
        <v>-10.632291562394199</v>
      </c>
      <c r="V2276" s="105">
        <v>-9.4994900713958508</v>
      </c>
      <c r="W2276" s="101">
        <v>-1.13283212335974</v>
      </c>
    </row>
    <row r="2277" spans="2:23" x14ac:dyDescent="0.25">
      <c r="B2277" s="55" t="s">
        <v>115</v>
      </c>
      <c r="C2277" s="76" t="s">
        <v>116</v>
      </c>
      <c r="D2277" s="55" t="s">
        <v>81</v>
      </c>
      <c r="E2277" s="55" t="s">
        <v>136</v>
      </c>
      <c r="F2277" s="70">
        <v>130.51</v>
      </c>
      <c r="G2277" s="77">
        <v>56100</v>
      </c>
      <c r="H2277" s="77">
        <v>128.47</v>
      </c>
      <c r="I2277" s="77">
        <v>10</v>
      </c>
      <c r="J2277" s="77">
        <v>-36.210760265758601</v>
      </c>
      <c r="K2277" s="77">
        <v>0.23969086226963099</v>
      </c>
      <c r="L2277" s="77">
        <v>22.3532828871923</v>
      </c>
      <c r="M2277" s="77">
        <v>9.1339539966609803E-2</v>
      </c>
      <c r="N2277" s="77">
        <v>-58.564043152950902</v>
      </c>
      <c r="O2277" s="77">
        <v>0.148351322303022</v>
      </c>
      <c r="P2277" s="77">
        <v>-47.578023435493002</v>
      </c>
      <c r="Q2277" s="77">
        <v>-47.578023435492902</v>
      </c>
      <c r="R2277" s="77">
        <v>0</v>
      </c>
      <c r="S2277" s="77">
        <v>0.41379856780437702</v>
      </c>
      <c r="T2277" s="77" t="s">
        <v>134</v>
      </c>
      <c r="U2277" s="105">
        <v>-100.260635307001</v>
      </c>
      <c r="V2277" s="105">
        <v>-89.578516922858398</v>
      </c>
      <c r="W2277" s="101">
        <v>-10.682407241910701</v>
      </c>
    </row>
    <row r="2278" spans="2:23" x14ac:dyDescent="0.25">
      <c r="B2278" s="55" t="s">
        <v>115</v>
      </c>
      <c r="C2278" s="76" t="s">
        <v>116</v>
      </c>
      <c r="D2278" s="55" t="s">
        <v>81</v>
      </c>
      <c r="E2278" s="55" t="s">
        <v>137</v>
      </c>
      <c r="F2278" s="70">
        <v>127.55</v>
      </c>
      <c r="G2278" s="77">
        <v>56100</v>
      </c>
      <c r="H2278" s="77">
        <v>128.47</v>
      </c>
      <c r="I2278" s="77">
        <v>10</v>
      </c>
      <c r="J2278" s="77">
        <v>43.721222718524203</v>
      </c>
      <c r="K2278" s="77">
        <v>0.13705779915740099</v>
      </c>
      <c r="L2278" s="77">
        <v>-12.532099706446401</v>
      </c>
      <c r="M2278" s="77">
        <v>1.1260737602851E-2</v>
      </c>
      <c r="N2278" s="77">
        <v>56.253322424970698</v>
      </c>
      <c r="O2278" s="77">
        <v>0.12579706155455</v>
      </c>
      <c r="P2278" s="77">
        <v>44.869214933866203</v>
      </c>
      <c r="Q2278" s="77">
        <v>44.869214933866097</v>
      </c>
      <c r="R2278" s="77">
        <v>0</v>
      </c>
      <c r="S2278" s="77">
        <v>0.144349770377632</v>
      </c>
      <c r="T2278" s="77" t="s">
        <v>134</v>
      </c>
      <c r="U2278" s="105">
        <v>-35.6497747813751</v>
      </c>
      <c r="V2278" s="105">
        <v>-31.8515232201656</v>
      </c>
      <c r="W2278" s="101">
        <v>-3.7983542706561799</v>
      </c>
    </row>
    <row r="2279" spans="2:23" x14ac:dyDescent="0.25">
      <c r="B2279" s="55" t="s">
        <v>115</v>
      </c>
      <c r="C2279" s="76" t="s">
        <v>138</v>
      </c>
      <c r="D2279" s="55" t="s">
        <v>81</v>
      </c>
      <c r="E2279" s="55" t="s">
        <v>139</v>
      </c>
      <c r="F2279" s="70">
        <v>135.9</v>
      </c>
      <c r="G2279" s="77">
        <v>50000</v>
      </c>
      <c r="H2279" s="77">
        <v>132.76</v>
      </c>
      <c r="I2279" s="77">
        <v>1</v>
      </c>
      <c r="J2279" s="77">
        <v>-123.03274096788201</v>
      </c>
      <c r="K2279" s="77">
        <v>1.4425613748616699</v>
      </c>
      <c r="L2279" s="77">
        <v>-8.5763947264977691</v>
      </c>
      <c r="M2279" s="77">
        <v>7.0097482818977999E-3</v>
      </c>
      <c r="N2279" s="77">
        <v>-114.456346241384</v>
      </c>
      <c r="O2279" s="77">
        <v>1.4355516265797701</v>
      </c>
      <c r="P2279" s="77">
        <v>-100.887635807736</v>
      </c>
      <c r="Q2279" s="77">
        <v>-100.88763580773499</v>
      </c>
      <c r="R2279" s="77">
        <v>0</v>
      </c>
      <c r="S2279" s="77">
        <v>0.96999342511072295</v>
      </c>
      <c r="T2279" s="77" t="s">
        <v>140</v>
      </c>
      <c r="U2279" s="105">
        <v>-167.035367912748</v>
      </c>
      <c r="V2279" s="105">
        <v>-149.23883621394901</v>
      </c>
      <c r="W2279" s="101">
        <v>-17.797012939152701</v>
      </c>
    </row>
    <row r="2280" spans="2:23" x14ac:dyDescent="0.25">
      <c r="B2280" s="55" t="s">
        <v>115</v>
      </c>
      <c r="C2280" s="76" t="s">
        <v>138</v>
      </c>
      <c r="D2280" s="55" t="s">
        <v>81</v>
      </c>
      <c r="E2280" s="55" t="s">
        <v>141</v>
      </c>
      <c r="F2280" s="70">
        <v>47.32</v>
      </c>
      <c r="G2280" s="77">
        <v>56050</v>
      </c>
      <c r="H2280" s="77">
        <v>127.55</v>
      </c>
      <c r="I2280" s="77">
        <v>1</v>
      </c>
      <c r="J2280" s="77">
        <v>111.16666944342001</v>
      </c>
      <c r="K2280" s="77">
        <v>0.70687922420215499</v>
      </c>
      <c r="L2280" s="77">
        <v>46.739286617207298</v>
      </c>
      <c r="M2280" s="77">
        <v>0.124956884251368</v>
      </c>
      <c r="N2280" s="77">
        <v>64.427382826212593</v>
      </c>
      <c r="O2280" s="77">
        <v>0.58192233995078702</v>
      </c>
      <c r="P2280" s="77">
        <v>58.651837811779501</v>
      </c>
      <c r="Q2280" s="77">
        <v>58.651837811779501</v>
      </c>
      <c r="R2280" s="77">
        <v>0</v>
      </c>
      <c r="S2280" s="77">
        <v>0.196770178101599</v>
      </c>
      <c r="T2280" s="77" t="s">
        <v>140</v>
      </c>
      <c r="U2280" s="105">
        <v>-4048.58636794721</v>
      </c>
      <c r="V2280" s="105">
        <v>-3617.23583103496</v>
      </c>
      <c r="W2280" s="101">
        <v>-431.36220116730499</v>
      </c>
    </row>
    <row r="2281" spans="2:23" x14ac:dyDescent="0.25">
      <c r="B2281" s="55" t="s">
        <v>115</v>
      </c>
      <c r="C2281" s="76" t="s">
        <v>138</v>
      </c>
      <c r="D2281" s="55" t="s">
        <v>81</v>
      </c>
      <c r="E2281" s="55" t="s">
        <v>152</v>
      </c>
      <c r="F2281" s="70">
        <v>46.78</v>
      </c>
      <c r="G2281" s="77">
        <v>58350</v>
      </c>
      <c r="H2281" s="77">
        <v>126.9</v>
      </c>
      <c r="I2281" s="77">
        <v>1</v>
      </c>
      <c r="J2281" s="77">
        <v>85.312100479900707</v>
      </c>
      <c r="K2281" s="77">
        <v>0.51820459956643905</v>
      </c>
      <c r="L2281" s="77">
        <v>3.7675124056348402E-2</v>
      </c>
      <c r="M2281" s="77">
        <v>1.01062346053E-7</v>
      </c>
      <c r="N2281" s="77">
        <v>85.2744253558444</v>
      </c>
      <c r="O2281" s="77">
        <v>0.518204498504093</v>
      </c>
      <c r="P2281" s="77">
        <v>80.166074374445699</v>
      </c>
      <c r="Q2281" s="77">
        <v>80.166074374445699</v>
      </c>
      <c r="R2281" s="77">
        <v>0</v>
      </c>
      <c r="S2281" s="77">
        <v>0.45757388301937202</v>
      </c>
      <c r="T2281" s="77" t="s">
        <v>140</v>
      </c>
      <c r="U2281" s="105">
        <v>-5224.7189604217601</v>
      </c>
      <c r="V2281" s="105">
        <v>-4668.0591478422302</v>
      </c>
      <c r="W2281" s="101">
        <v>-556.67486535326702</v>
      </c>
    </row>
    <row r="2282" spans="2:23" x14ac:dyDescent="0.25">
      <c r="B2282" s="55" t="s">
        <v>115</v>
      </c>
      <c r="C2282" s="76" t="s">
        <v>138</v>
      </c>
      <c r="D2282" s="55" t="s">
        <v>81</v>
      </c>
      <c r="E2282" s="55" t="s">
        <v>153</v>
      </c>
      <c r="F2282" s="70">
        <v>132.76</v>
      </c>
      <c r="G2282" s="77">
        <v>50050</v>
      </c>
      <c r="H2282" s="77">
        <v>132.62</v>
      </c>
      <c r="I2282" s="77">
        <v>1</v>
      </c>
      <c r="J2282" s="77">
        <v>-2.7399555689783699</v>
      </c>
      <c r="K2282" s="77">
        <v>4.3467594250658703E-4</v>
      </c>
      <c r="L2282" s="77">
        <v>66.644984305486304</v>
      </c>
      <c r="M2282" s="77">
        <v>0.25716597272524599</v>
      </c>
      <c r="N2282" s="77">
        <v>-69.384939874464607</v>
      </c>
      <c r="O2282" s="77">
        <v>-0.25673129678273898</v>
      </c>
      <c r="P2282" s="77">
        <v>-60.594083296010702</v>
      </c>
      <c r="Q2282" s="77">
        <v>-60.594083296010602</v>
      </c>
      <c r="R2282" s="77">
        <v>0</v>
      </c>
      <c r="S2282" s="77">
        <v>0.212588125675017</v>
      </c>
      <c r="T2282" s="77" t="s">
        <v>154</v>
      </c>
      <c r="U2282" s="105">
        <v>-43.779567352525703</v>
      </c>
      <c r="V2282" s="105">
        <v>-39.115139286273703</v>
      </c>
      <c r="W2282" s="101">
        <v>-4.6645541981887204</v>
      </c>
    </row>
    <row r="2283" spans="2:23" x14ac:dyDescent="0.25">
      <c r="B2283" s="55" t="s">
        <v>115</v>
      </c>
      <c r="C2283" s="76" t="s">
        <v>138</v>
      </c>
      <c r="D2283" s="55" t="s">
        <v>81</v>
      </c>
      <c r="E2283" s="55" t="s">
        <v>153</v>
      </c>
      <c r="F2283" s="70">
        <v>132.76</v>
      </c>
      <c r="G2283" s="77">
        <v>51150</v>
      </c>
      <c r="H2283" s="77">
        <v>131.05000000000001</v>
      </c>
      <c r="I2283" s="77">
        <v>1</v>
      </c>
      <c r="J2283" s="77">
        <v>-189.966812748406</v>
      </c>
      <c r="K2283" s="77">
        <v>1.2630586481025801</v>
      </c>
      <c r="L2283" s="77">
        <v>-144.03753609918201</v>
      </c>
      <c r="M2283" s="77">
        <v>0.72613841319331296</v>
      </c>
      <c r="N2283" s="77">
        <v>-45.929276649224001</v>
      </c>
      <c r="O2283" s="77">
        <v>0.53692023490926799</v>
      </c>
      <c r="P2283" s="77">
        <v>-40.293552511683799</v>
      </c>
      <c r="Q2283" s="77">
        <v>-40.293552511683799</v>
      </c>
      <c r="R2283" s="77">
        <v>0</v>
      </c>
      <c r="S2283" s="77">
        <v>5.6824963090413801E-2</v>
      </c>
      <c r="T2283" s="77" t="s">
        <v>154</v>
      </c>
      <c r="U2283" s="105">
        <v>-7.7165994844650303</v>
      </c>
      <c r="V2283" s="105">
        <v>-6.8944460145247302</v>
      </c>
      <c r="W2283" s="101">
        <v>-0.82217570199276302</v>
      </c>
    </row>
    <row r="2284" spans="2:23" x14ac:dyDescent="0.25">
      <c r="B2284" s="55" t="s">
        <v>115</v>
      </c>
      <c r="C2284" s="76" t="s">
        <v>138</v>
      </c>
      <c r="D2284" s="55" t="s">
        <v>81</v>
      </c>
      <c r="E2284" s="55" t="s">
        <v>153</v>
      </c>
      <c r="F2284" s="70">
        <v>132.76</v>
      </c>
      <c r="G2284" s="77">
        <v>51200</v>
      </c>
      <c r="H2284" s="77">
        <v>132.76</v>
      </c>
      <c r="I2284" s="77">
        <v>1</v>
      </c>
      <c r="J2284" s="77">
        <v>0</v>
      </c>
      <c r="K2284" s="77">
        <v>0</v>
      </c>
      <c r="L2284" s="77">
        <v>0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155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115</v>
      </c>
      <c r="C2285" s="76" t="s">
        <v>138</v>
      </c>
      <c r="D2285" s="55" t="s">
        <v>81</v>
      </c>
      <c r="E2285" s="55" t="s">
        <v>119</v>
      </c>
      <c r="F2285" s="70">
        <v>132.62</v>
      </c>
      <c r="G2285" s="77">
        <v>50054</v>
      </c>
      <c r="H2285" s="77">
        <v>132.62</v>
      </c>
      <c r="I2285" s="77">
        <v>1</v>
      </c>
      <c r="J2285" s="77">
        <v>90.000899895130303</v>
      </c>
      <c r="K2285" s="77">
        <v>0</v>
      </c>
      <c r="L2285" s="77">
        <v>90.000899972461099</v>
      </c>
      <c r="M2285" s="77">
        <v>0</v>
      </c>
      <c r="N2285" s="77">
        <v>-7.7330775116999996E-8</v>
      </c>
      <c r="O2285" s="77">
        <v>0</v>
      </c>
      <c r="P2285" s="77">
        <v>-3.4844400000000001E-13</v>
      </c>
      <c r="Q2285" s="77">
        <v>-3.4844400000000001E-13</v>
      </c>
      <c r="R2285" s="77">
        <v>0</v>
      </c>
      <c r="S2285" s="77">
        <v>0</v>
      </c>
      <c r="T2285" s="77" t="s">
        <v>155</v>
      </c>
      <c r="U2285" s="105">
        <v>0</v>
      </c>
      <c r="V2285" s="105">
        <v>0</v>
      </c>
      <c r="W2285" s="101">
        <v>0</v>
      </c>
    </row>
    <row r="2286" spans="2:23" x14ac:dyDescent="0.25">
      <c r="B2286" s="55" t="s">
        <v>115</v>
      </c>
      <c r="C2286" s="76" t="s">
        <v>138</v>
      </c>
      <c r="D2286" s="55" t="s">
        <v>81</v>
      </c>
      <c r="E2286" s="55" t="s">
        <v>119</v>
      </c>
      <c r="F2286" s="70">
        <v>132.62</v>
      </c>
      <c r="G2286" s="77">
        <v>50100</v>
      </c>
      <c r="H2286" s="77">
        <v>132.28</v>
      </c>
      <c r="I2286" s="77">
        <v>1</v>
      </c>
      <c r="J2286" s="77">
        <v>-151.292362215145</v>
      </c>
      <c r="K2286" s="77">
        <v>0.18242834955116999</v>
      </c>
      <c r="L2286" s="77">
        <v>-90.796894730380401</v>
      </c>
      <c r="M2286" s="77">
        <v>6.5705286458657794E-2</v>
      </c>
      <c r="N2286" s="77">
        <v>-60.495467484764802</v>
      </c>
      <c r="O2286" s="77">
        <v>0.116723063092513</v>
      </c>
      <c r="P2286" s="77">
        <v>-52.995374397806799</v>
      </c>
      <c r="Q2286" s="77">
        <v>-52.995374397806799</v>
      </c>
      <c r="R2286" s="77">
        <v>0</v>
      </c>
      <c r="S2286" s="77">
        <v>2.23838223692828E-2</v>
      </c>
      <c r="T2286" s="77" t="s">
        <v>154</v>
      </c>
      <c r="U2286" s="105">
        <v>-5.1084892382169498</v>
      </c>
      <c r="V2286" s="105">
        <v>-4.5642129463337104</v>
      </c>
      <c r="W2286" s="101">
        <v>-0.54429100979116996</v>
      </c>
    </row>
    <row r="2287" spans="2:23" x14ac:dyDescent="0.25">
      <c r="B2287" s="55" t="s">
        <v>115</v>
      </c>
      <c r="C2287" s="76" t="s">
        <v>138</v>
      </c>
      <c r="D2287" s="55" t="s">
        <v>81</v>
      </c>
      <c r="E2287" s="55" t="s">
        <v>119</v>
      </c>
      <c r="F2287" s="70">
        <v>132.62</v>
      </c>
      <c r="G2287" s="77">
        <v>50900</v>
      </c>
      <c r="H2287" s="77">
        <v>132.49</v>
      </c>
      <c r="I2287" s="77">
        <v>1</v>
      </c>
      <c r="J2287" s="77">
        <v>-13.461463941231701</v>
      </c>
      <c r="K2287" s="77">
        <v>1.27753763065962E-2</v>
      </c>
      <c r="L2287" s="77">
        <v>40.684963919826899</v>
      </c>
      <c r="M2287" s="77">
        <v>0.116696273385612</v>
      </c>
      <c r="N2287" s="77">
        <v>-54.146427861058598</v>
      </c>
      <c r="O2287" s="77">
        <v>-0.103920897079016</v>
      </c>
      <c r="P2287" s="77">
        <v>-47.288044328824398</v>
      </c>
      <c r="Q2287" s="77">
        <v>-47.288044328824398</v>
      </c>
      <c r="R2287" s="77">
        <v>0</v>
      </c>
      <c r="S2287" s="77">
        <v>0.157649219119363</v>
      </c>
      <c r="T2287" s="77" t="s">
        <v>154</v>
      </c>
      <c r="U2287" s="105">
        <v>-20.8142701342462</v>
      </c>
      <c r="V2287" s="105">
        <v>-18.596645071600999</v>
      </c>
      <c r="W2287" s="101">
        <v>-2.2176850299853701</v>
      </c>
    </row>
    <row r="2288" spans="2:23" x14ac:dyDescent="0.25">
      <c r="B2288" s="55" t="s">
        <v>115</v>
      </c>
      <c r="C2288" s="76" t="s">
        <v>138</v>
      </c>
      <c r="D2288" s="55" t="s">
        <v>81</v>
      </c>
      <c r="E2288" s="55" t="s">
        <v>156</v>
      </c>
      <c r="F2288" s="70">
        <v>132.62</v>
      </c>
      <c r="G2288" s="77">
        <v>50454</v>
      </c>
      <c r="H2288" s="77">
        <v>132.62</v>
      </c>
      <c r="I2288" s="77">
        <v>1</v>
      </c>
      <c r="J2288" s="77">
        <v>3.8057000000000001E-14</v>
      </c>
      <c r="K2288" s="77">
        <v>0</v>
      </c>
      <c r="L2288" s="77">
        <v>2.4246300000000002E-13</v>
      </c>
      <c r="M2288" s="77">
        <v>0</v>
      </c>
      <c r="N2288" s="77">
        <v>-2.04405E-13</v>
      </c>
      <c r="O2288" s="77">
        <v>0</v>
      </c>
      <c r="P2288" s="77">
        <v>-2.21241E-13</v>
      </c>
      <c r="Q2288" s="77">
        <v>-2.2123800000000001E-13</v>
      </c>
      <c r="R2288" s="77">
        <v>0</v>
      </c>
      <c r="S2288" s="77">
        <v>0</v>
      </c>
      <c r="T2288" s="77" t="s">
        <v>155</v>
      </c>
      <c r="U2288" s="105">
        <v>0</v>
      </c>
      <c r="V2288" s="105">
        <v>0</v>
      </c>
      <c r="W2288" s="101">
        <v>0</v>
      </c>
    </row>
    <row r="2289" spans="2:23" x14ac:dyDescent="0.25">
      <c r="B2289" s="55" t="s">
        <v>115</v>
      </c>
      <c r="C2289" s="76" t="s">
        <v>138</v>
      </c>
      <c r="D2289" s="55" t="s">
        <v>81</v>
      </c>
      <c r="E2289" s="55" t="s">
        <v>156</v>
      </c>
      <c r="F2289" s="70">
        <v>132.62</v>
      </c>
      <c r="G2289" s="77">
        <v>50604</v>
      </c>
      <c r="H2289" s="77">
        <v>132.62</v>
      </c>
      <c r="I2289" s="77">
        <v>1</v>
      </c>
      <c r="J2289" s="77">
        <v>1.9028999999999999E-14</v>
      </c>
      <c r="K2289" s="77">
        <v>0</v>
      </c>
      <c r="L2289" s="77">
        <v>1.21231E-13</v>
      </c>
      <c r="M2289" s="77">
        <v>0</v>
      </c>
      <c r="N2289" s="77">
        <v>-1.02203E-13</v>
      </c>
      <c r="O2289" s="77">
        <v>0</v>
      </c>
      <c r="P2289" s="77">
        <v>-1.10621E-13</v>
      </c>
      <c r="Q2289" s="77">
        <v>-1.10621E-13</v>
      </c>
      <c r="R2289" s="77">
        <v>0</v>
      </c>
      <c r="S2289" s="77">
        <v>0</v>
      </c>
      <c r="T2289" s="77" t="s">
        <v>155</v>
      </c>
      <c r="U2289" s="105">
        <v>0</v>
      </c>
      <c r="V2289" s="105">
        <v>0</v>
      </c>
      <c r="W2289" s="101">
        <v>0</v>
      </c>
    </row>
    <row r="2290" spans="2:23" x14ac:dyDescent="0.25">
      <c r="B2290" s="55" t="s">
        <v>115</v>
      </c>
      <c r="C2290" s="76" t="s">
        <v>138</v>
      </c>
      <c r="D2290" s="55" t="s">
        <v>81</v>
      </c>
      <c r="E2290" s="55" t="s">
        <v>157</v>
      </c>
      <c r="F2290" s="70">
        <v>132.28</v>
      </c>
      <c r="G2290" s="77">
        <v>50103</v>
      </c>
      <c r="H2290" s="77">
        <v>132.28</v>
      </c>
      <c r="I2290" s="77">
        <v>1</v>
      </c>
      <c r="J2290" s="77">
        <v>0</v>
      </c>
      <c r="K2290" s="77">
        <v>0</v>
      </c>
      <c r="L2290" s="77">
        <v>0</v>
      </c>
      <c r="M2290" s="77">
        <v>0</v>
      </c>
      <c r="N2290" s="77">
        <v>0</v>
      </c>
      <c r="O2290" s="77">
        <v>0</v>
      </c>
      <c r="P2290" s="77">
        <v>0</v>
      </c>
      <c r="Q2290" s="77">
        <v>0</v>
      </c>
      <c r="R2290" s="77">
        <v>0</v>
      </c>
      <c r="S2290" s="77">
        <v>0</v>
      </c>
      <c r="T2290" s="77" t="s">
        <v>155</v>
      </c>
      <c r="U2290" s="105">
        <v>0</v>
      </c>
      <c r="V2290" s="105">
        <v>0</v>
      </c>
      <c r="W2290" s="101">
        <v>0</v>
      </c>
    </row>
    <row r="2291" spans="2:23" x14ac:dyDescent="0.25">
      <c r="B2291" s="55" t="s">
        <v>115</v>
      </c>
      <c r="C2291" s="76" t="s">
        <v>138</v>
      </c>
      <c r="D2291" s="55" t="s">
        <v>81</v>
      </c>
      <c r="E2291" s="55" t="s">
        <v>157</v>
      </c>
      <c r="F2291" s="70">
        <v>132.28</v>
      </c>
      <c r="G2291" s="77">
        <v>50200</v>
      </c>
      <c r="H2291" s="77">
        <v>131.62</v>
      </c>
      <c r="I2291" s="77">
        <v>1</v>
      </c>
      <c r="J2291" s="77">
        <v>-143.905458580708</v>
      </c>
      <c r="K2291" s="77">
        <v>0.34376576475477499</v>
      </c>
      <c r="L2291" s="77">
        <v>-83.237253246738504</v>
      </c>
      <c r="M2291" s="77">
        <v>0.115012109445824</v>
      </c>
      <c r="N2291" s="77">
        <v>-60.668205333969198</v>
      </c>
      <c r="O2291" s="77">
        <v>0.228753655308951</v>
      </c>
      <c r="P2291" s="77">
        <v>-52.995374397792403</v>
      </c>
      <c r="Q2291" s="77">
        <v>-52.995374397792297</v>
      </c>
      <c r="R2291" s="77">
        <v>0</v>
      </c>
      <c r="S2291" s="77">
        <v>4.6621261145532299E-2</v>
      </c>
      <c r="T2291" s="77" t="s">
        <v>154</v>
      </c>
      <c r="U2291" s="105">
        <v>-9.8569707024034106</v>
      </c>
      <c r="V2291" s="105">
        <v>-8.80677460470576</v>
      </c>
      <c r="W2291" s="101">
        <v>-1.05022449630641</v>
      </c>
    </row>
    <row r="2292" spans="2:23" x14ac:dyDescent="0.25">
      <c r="B2292" s="55" t="s">
        <v>115</v>
      </c>
      <c r="C2292" s="76" t="s">
        <v>138</v>
      </c>
      <c r="D2292" s="55" t="s">
        <v>81</v>
      </c>
      <c r="E2292" s="55" t="s">
        <v>158</v>
      </c>
      <c r="F2292" s="70">
        <v>131.47999999999999</v>
      </c>
      <c r="G2292" s="77">
        <v>50800</v>
      </c>
      <c r="H2292" s="77">
        <v>131.06</v>
      </c>
      <c r="I2292" s="77">
        <v>1</v>
      </c>
      <c r="J2292" s="77">
        <v>-31.246472325138299</v>
      </c>
      <c r="K2292" s="77">
        <v>4.95591215831837E-2</v>
      </c>
      <c r="L2292" s="77">
        <v>19.539909857956498</v>
      </c>
      <c r="M2292" s="77">
        <v>1.9380578001568598E-2</v>
      </c>
      <c r="N2292" s="77">
        <v>-50.786382183094801</v>
      </c>
      <c r="O2292" s="77">
        <v>3.0178543581615098E-2</v>
      </c>
      <c r="P2292" s="77">
        <v>-44.7303022007221</v>
      </c>
      <c r="Q2292" s="77">
        <v>-44.730302200722001</v>
      </c>
      <c r="R2292" s="77">
        <v>0</v>
      </c>
      <c r="S2292" s="77">
        <v>0.101560604698972</v>
      </c>
      <c r="T2292" s="77" t="s">
        <v>154</v>
      </c>
      <c r="U2292" s="105">
        <v>-17.368743100940499</v>
      </c>
      <c r="V2292" s="105">
        <v>-15.518216526678399</v>
      </c>
      <c r="W2292" s="101">
        <v>-1.8505766148024601</v>
      </c>
    </row>
    <row r="2293" spans="2:23" x14ac:dyDescent="0.25">
      <c r="B2293" s="55" t="s">
        <v>115</v>
      </c>
      <c r="C2293" s="76" t="s">
        <v>138</v>
      </c>
      <c r="D2293" s="55" t="s">
        <v>81</v>
      </c>
      <c r="E2293" s="55" t="s">
        <v>159</v>
      </c>
      <c r="F2293" s="70">
        <v>131.62</v>
      </c>
      <c r="G2293" s="77">
        <v>50150</v>
      </c>
      <c r="H2293" s="77">
        <v>131.47999999999999</v>
      </c>
      <c r="I2293" s="77">
        <v>1</v>
      </c>
      <c r="J2293" s="77">
        <v>-96.687299272645106</v>
      </c>
      <c r="K2293" s="77">
        <v>4.8798824648130498E-2</v>
      </c>
      <c r="L2293" s="77">
        <v>-45.934894269953404</v>
      </c>
      <c r="M2293" s="77">
        <v>1.10142757505092E-2</v>
      </c>
      <c r="N2293" s="77">
        <v>-50.752405002691702</v>
      </c>
      <c r="O2293" s="77">
        <v>3.7784548897621402E-2</v>
      </c>
      <c r="P2293" s="77">
        <v>-44.730302200720402</v>
      </c>
      <c r="Q2293" s="77">
        <v>-44.730302200720402</v>
      </c>
      <c r="R2293" s="77">
        <v>0</v>
      </c>
      <c r="S2293" s="77">
        <v>1.0444175660531799E-2</v>
      </c>
      <c r="T2293" s="77" t="s">
        <v>154</v>
      </c>
      <c r="U2293" s="105">
        <v>-2.1347792928954901</v>
      </c>
      <c r="V2293" s="105">
        <v>-1.90733244836972</v>
      </c>
      <c r="W2293" s="101">
        <v>-0.22745299497135199</v>
      </c>
    </row>
    <row r="2294" spans="2:23" x14ac:dyDescent="0.25">
      <c r="B2294" s="55" t="s">
        <v>115</v>
      </c>
      <c r="C2294" s="76" t="s">
        <v>138</v>
      </c>
      <c r="D2294" s="55" t="s">
        <v>81</v>
      </c>
      <c r="E2294" s="55" t="s">
        <v>159</v>
      </c>
      <c r="F2294" s="70">
        <v>131.62</v>
      </c>
      <c r="G2294" s="77">
        <v>50250</v>
      </c>
      <c r="H2294" s="77">
        <v>130.44999999999999</v>
      </c>
      <c r="I2294" s="77">
        <v>1</v>
      </c>
      <c r="J2294" s="77">
        <v>-83.218006323832697</v>
      </c>
      <c r="K2294" s="77">
        <v>0.341898929782469</v>
      </c>
      <c r="L2294" s="77">
        <v>-129.31808269232701</v>
      </c>
      <c r="M2294" s="77">
        <v>0.82562273065890501</v>
      </c>
      <c r="N2294" s="77">
        <v>46.100076368494101</v>
      </c>
      <c r="O2294" s="77">
        <v>-0.48372380087643502</v>
      </c>
      <c r="P2294" s="77">
        <v>40.293552511686798</v>
      </c>
      <c r="Q2294" s="77">
        <v>40.293552511686798</v>
      </c>
      <c r="R2294" s="77">
        <v>0</v>
      </c>
      <c r="S2294" s="77">
        <v>8.0155669364975604E-2</v>
      </c>
      <c r="T2294" s="77" t="s">
        <v>154</v>
      </c>
      <c r="U2294" s="105">
        <v>-9.44765889670491</v>
      </c>
      <c r="V2294" s="105">
        <v>-8.4410723088723305</v>
      </c>
      <c r="W2294" s="101">
        <v>-1.0066138071859501</v>
      </c>
    </row>
    <row r="2295" spans="2:23" x14ac:dyDescent="0.25">
      <c r="B2295" s="55" t="s">
        <v>115</v>
      </c>
      <c r="C2295" s="76" t="s">
        <v>138</v>
      </c>
      <c r="D2295" s="55" t="s">
        <v>81</v>
      </c>
      <c r="E2295" s="55" t="s">
        <v>159</v>
      </c>
      <c r="F2295" s="70">
        <v>131.62</v>
      </c>
      <c r="G2295" s="77">
        <v>50900</v>
      </c>
      <c r="H2295" s="77">
        <v>132.49</v>
      </c>
      <c r="I2295" s="77">
        <v>1</v>
      </c>
      <c r="J2295" s="77">
        <v>35.413569931947798</v>
      </c>
      <c r="K2295" s="77">
        <v>0.11976854932353399</v>
      </c>
      <c r="L2295" s="77">
        <v>59.101442972104799</v>
      </c>
      <c r="M2295" s="77">
        <v>0.333579643612263</v>
      </c>
      <c r="N2295" s="77">
        <v>-23.687873040157001</v>
      </c>
      <c r="O2295" s="77">
        <v>-0.21381109428872899</v>
      </c>
      <c r="P2295" s="77">
        <v>-20.6633406726659</v>
      </c>
      <c r="Q2295" s="77">
        <v>-20.6633406726659</v>
      </c>
      <c r="R2295" s="77">
        <v>0</v>
      </c>
      <c r="S2295" s="77">
        <v>4.0775983360569097E-2</v>
      </c>
      <c r="T2295" s="77" t="s">
        <v>155</v>
      </c>
      <c r="U2295" s="105">
        <v>-7.6263745113615098</v>
      </c>
      <c r="V2295" s="105">
        <v>-6.8138339252908002</v>
      </c>
      <c r="W2295" s="101">
        <v>-0.81256255817883205</v>
      </c>
    </row>
    <row r="2296" spans="2:23" x14ac:dyDescent="0.25">
      <c r="B2296" s="55" t="s">
        <v>115</v>
      </c>
      <c r="C2296" s="76" t="s">
        <v>138</v>
      </c>
      <c r="D2296" s="55" t="s">
        <v>81</v>
      </c>
      <c r="E2296" s="55" t="s">
        <v>159</v>
      </c>
      <c r="F2296" s="70">
        <v>131.62</v>
      </c>
      <c r="G2296" s="77">
        <v>53050</v>
      </c>
      <c r="H2296" s="77">
        <v>132.29</v>
      </c>
      <c r="I2296" s="77">
        <v>1</v>
      </c>
      <c r="J2296" s="77">
        <v>13.1364461381089</v>
      </c>
      <c r="K2296" s="77">
        <v>3.4634039779884697E-2</v>
      </c>
      <c r="L2296" s="77">
        <v>45.062493366626903</v>
      </c>
      <c r="M2296" s="77">
        <v>0.40754710149934997</v>
      </c>
      <c r="N2296" s="77">
        <v>-31.926047228518001</v>
      </c>
      <c r="O2296" s="77">
        <v>-0.37291306171946598</v>
      </c>
      <c r="P2296" s="77">
        <v>-27.8952840360956</v>
      </c>
      <c r="Q2296" s="77">
        <v>-27.8952840360956</v>
      </c>
      <c r="R2296" s="77">
        <v>0</v>
      </c>
      <c r="S2296" s="77">
        <v>0.156174077100909</v>
      </c>
      <c r="T2296" s="77" t="s">
        <v>154</v>
      </c>
      <c r="U2296" s="105">
        <v>-27.8172914160854</v>
      </c>
      <c r="V2296" s="105">
        <v>-24.853539998363502</v>
      </c>
      <c r="W2296" s="101">
        <v>-2.9638315612466699</v>
      </c>
    </row>
    <row r="2297" spans="2:23" x14ac:dyDescent="0.25">
      <c r="B2297" s="55" t="s">
        <v>115</v>
      </c>
      <c r="C2297" s="76" t="s">
        <v>138</v>
      </c>
      <c r="D2297" s="55" t="s">
        <v>81</v>
      </c>
      <c r="E2297" s="55" t="s">
        <v>160</v>
      </c>
      <c r="F2297" s="70">
        <v>130.44999999999999</v>
      </c>
      <c r="G2297" s="77">
        <v>50300</v>
      </c>
      <c r="H2297" s="77">
        <v>130.49</v>
      </c>
      <c r="I2297" s="77">
        <v>1</v>
      </c>
      <c r="J2297" s="77">
        <v>15.7860228815474</v>
      </c>
      <c r="K2297" s="77">
        <v>3.4638594059926502E-3</v>
      </c>
      <c r="L2297" s="77">
        <v>-30.5606822634129</v>
      </c>
      <c r="M2297" s="77">
        <v>1.29819786756334E-2</v>
      </c>
      <c r="N2297" s="77">
        <v>46.346705144960197</v>
      </c>
      <c r="O2297" s="77">
        <v>-9.5181192696407197E-3</v>
      </c>
      <c r="P2297" s="77">
        <v>40.2935525116972</v>
      </c>
      <c r="Q2297" s="77">
        <v>40.293552511697101</v>
      </c>
      <c r="R2297" s="77">
        <v>0</v>
      </c>
      <c r="S2297" s="77">
        <v>2.2567628198779301E-2</v>
      </c>
      <c r="T2297" s="77" t="s">
        <v>154</v>
      </c>
      <c r="U2297" s="105">
        <v>-3.0956972269093801</v>
      </c>
      <c r="V2297" s="105">
        <v>-2.7658708283627198</v>
      </c>
      <c r="W2297" s="101">
        <v>-0.32983531746273098</v>
      </c>
    </row>
    <row r="2298" spans="2:23" x14ac:dyDescent="0.25">
      <c r="B2298" s="55" t="s">
        <v>115</v>
      </c>
      <c r="C2298" s="76" t="s">
        <v>138</v>
      </c>
      <c r="D2298" s="55" t="s">
        <v>81</v>
      </c>
      <c r="E2298" s="55" t="s">
        <v>161</v>
      </c>
      <c r="F2298" s="70">
        <v>130.49</v>
      </c>
      <c r="G2298" s="77">
        <v>51150</v>
      </c>
      <c r="H2298" s="77">
        <v>131.05000000000001</v>
      </c>
      <c r="I2298" s="77">
        <v>1</v>
      </c>
      <c r="J2298" s="77">
        <v>81.219964314856298</v>
      </c>
      <c r="K2298" s="77">
        <v>0.18866512245456701</v>
      </c>
      <c r="L2298" s="77">
        <v>34.945365449481898</v>
      </c>
      <c r="M2298" s="77">
        <v>3.4925706998978297E-2</v>
      </c>
      <c r="N2298" s="77">
        <v>46.274598865374401</v>
      </c>
      <c r="O2298" s="77">
        <v>0.153739415455589</v>
      </c>
      <c r="P2298" s="77">
        <v>40.293552511699403</v>
      </c>
      <c r="Q2298" s="77">
        <v>40.293552511699403</v>
      </c>
      <c r="R2298" s="77">
        <v>0</v>
      </c>
      <c r="S2298" s="77">
        <v>4.6434112696774103E-2</v>
      </c>
      <c r="T2298" s="77" t="s">
        <v>154</v>
      </c>
      <c r="U2298" s="105">
        <v>-5.8092720054824696</v>
      </c>
      <c r="V2298" s="105">
        <v>-5.1903318691245204</v>
      </c>
      <c r="W2298" s="101">
        <v>-0.61895687326910398</v>
      </c>
    </row>
    <row r="2299" spans="2:23" x14ac:dyDescent="0.25">
      <c r="B2299" s="55" t="s">
        <v>115</v>
      </c>
      <c r="C2299" s="76" t="s">
        <v>138</v>
      </c>
      <c r="D2299" s="55" t="s">
        <v>81</v>
      </c>
      <c r="E2299" s="55" t="s">
        <v>162</v>
      </c>
      <c r="F2299" s="70">
        <v>132.53</v>
      </c>
      <c r="G2299" s="77">
        <v>50354</v>
      </c>
      <c r="H2299" s="77">
        <v>132.53</v>
      </c>
      <c r="I2299" s="77">
        <v>1</v>
      </c>
      <c r="J2299" s="77">
        <v>-1.2560000000000001E-14</v>
      </c>
      <c r="K2299" s="77">
        <v>0</v>
      </c>
      <c r="L2299" s="77">
        <v>3.7336999999999999E-14</v>
      </c>
      <c r="M2299" s="77">
        <v>0</v>
      </c>
      <c r="N2299" s="77">
        <v>-4.9896999999999998E-14</v>
      </c>
      <c r="O2299" s="77">
        <v>0</v>
      </c>
      <c r="P2299" s="77">
        <v>-5.2251999999999998E-14</v>
      </c>
      <c r="Q2299" s="77">
        <v>-5.2253999999999998E-14</v>
      </c>
      <c r="R2299" s="77">
        <v>0</v>
      </c>
      <c r="S2299" s="77">
        <v>0</v>
      </c>
      <c r="T2299" s="77" t="s">
        <v>155</v>
      </c>
      <c r="U2299" s="105">
        <v>0</v>
      </c>
      <c r="V2299" s="105">
        <v>0</v>
      </c>
      <c r="W2299" s="101">
        <v>0</v>
      </c>
    </row>
    <row r="2300" spans="2:23" x14ac:dyDescent="0.25">
      <c r="B2300" s="55" t="s">
        <v>115</v>
      </c>
      <c r="C2300" s="76" t="s">
        <v>138</v>
      </c>
      <c r="D2300" s="55" t="s">
        <v>81</v>
      </c>
      <c r="E2300" s="55" t="s">
        <v>162</v>
      </c>
      <c r="F2300" s="70">
        <v>132.53</v>
      </c>
      <c r="G2300" s="77">
        <v>50900</v>
      </c>
      <c r="H2300" s="77">
        <v>132.49</v>
      </c>
      <c r="I2300" s="77">
        <v>1</v>
      </c>
      <c r="J2300" s="77">
        <v>-15.1464712988905</v>
      </c>
      <c r="K2300" s="77">
        <v>1.8123831831840999E-3</v>
      </c>
      <c r="L2300" s="77">
        <v>-61.950370663075702</v>
      </c>
      <c r="M2300" s="77">
        <v>3.0319002559810501E-2</v>
      </c>
      <c r="N2300" s="77">
        <v>46.803899364185199</v>
      </c>
      <c r="O2300" s="77">
        <v>-2.8506619376626401E-2</v>
      </c>
      <c r="P2300" s="77">
        <v>41.042574446959499</v>
      </c>
      <c r="Q2300" s="77">
        <v>41.042574446959499</v>
      </c>
      <c r="R2300" s="77">
        <v>0</v>
      </c>
      <c r="S2300" s="77">
        <v>1.33074940461503E-2</v>
      </c>
      <c r="T2300" s="77" t="s">
        <v>154</v>
      </c>
      <c r="U2300" s="105">
        <v>-1.9052561590297199</v>
      </c>
      <c r="V2300" s="105">
        <v>-1.7022635111120901</v>
      </c>
      <c r="W2300" s="101">
        <v>-0.202998137091327</v>
      </c>
    </row>
    <row r="2301" spans="2:23" x14ac:dyDescent="0.25">
      <c r="B2301" s="55" t="s">
        <v>115</v>
      </c>
      <c r="C2301" s="76" t="s">
        <v>138</v>
      </c>
      <c r="D2301" s="55" t="s">
        <v>81</v>
      </c>
      <c r="E2301" s="55" t="s">
        <v>162</v>
      </c>
      <c r="F2301" s="70">
        <v>132.53</v>
      </c>
      <c r="G2301" s="77">
        <v>53200</v>
      </c>
      <c r="H2301" s="77">
        <v>132.07</v>
      </c>
      <c r="I2301" s="77">
        <v>1</v>
      </c>
      <c r="J2301" s="77">
        <v>-41.300227760545503</v>
      </c>
      <c r="K2301" s="77">
        <v>8.23857356714226E-2</v>
      </c>
      <c r="L2301" s="77">
        <v>5.5298726670575196</v>
      </c>
      <c r="M2301" s="77">
        <v>1.4769894497799101E-3</v>
      </c>
      <c r="N2301" s="77">
        <v>-46.830100427603</v>
      </c>
      <c r="O2301" s="77">
        <v>8.0908746221642694E-2</v>
      </c>
      <c r="P2301" s="77">
        <v>-41.042574446955797</v>
      </c>
      <c r="Q2301" s="77">
        <v>-41.042574446955797</v>
      </c>
      <c r="R2301" s="77">
        <v>0</v>
      </c>
      <c r="S2301" s="77">
        <v>8.1361007902398003E-2</v>
      </c>
      <c r="T2301" s="77" t="s">
        <v>154</v>
      </c>
      <c r="U2301" s="105">
        <v>-10.8376190715744</v>
      </c>
      <c r="V2301" s="105">
        <v>-9.6829412703584907</v>
      </c>
      <c r="W2301" s="101">
        <v>-1.1547090251399199</v>
      </c>
    </row>
    <row r="2302" spans="2:23" x14ac:dyDescent="0.25">
      <c r="B2302" s="55" t="s">
        <v>115</v>
      </c>
      <c r="C2302" s="76" t="s">
        <v>138</v>
      </c>
      <c r="D2302" s="55" t="s">
        <v>81</v>
      </c>
      <c r="E2302" s="55" t="s">
        <v>163</v>
      </c>
      <c r="F2302" s="70">
        <v>132.53</v>
      </c>
      <c r="G2302" s="77">
        <v>50404</v>
      </c>
      <c r="H2302" s="77">
        <v>132.53</v>
      </c>
      <c r="I2302" s="77">
        <v>1</v>
      </c>
      <c r="J2302" s="77">
        <v>0</v>
      </c>
      <c r="K2302" s="77">
        <v>0</v>
      </c>
      <c r="L2302" s="77">
        <v>0</v>
      </c>
      <c r="M2302" s="77">
        <v>0</v>
      </c>
      <c r="N2302" s="77">
        <v>0</v>
      </c>
      <c r="O2302" s="77">
        <v>0</v>
      </c>
      <c r="P2302" s="77">
        <v>0</v>
      </c>
      <c r="Q2302" s="77">
        <v>0</v>
      </c>
      <c r="R2302" s="77">
        <v>0</v>
      </c>
      <c r="S2302" s="77">
        <v>0</v>
      </c>
      <c r="T2302" s="77" t="s">
        <v>155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115</v>
      </c>
      <c r="C2303" s="76" t="s">
        <v>138</v>
      </c>
      <c r="D2303" s="55" t="s">
        <v>81</v>
      </c>
      <c r="E2303" s="55" t="s">
        <v>164</v>
      </c>
      <c r="F2303" s="70">
        <v>132.62</v>
      </c>
      <c r="G2303" s="77">
        <v>50499</v>
      </c>
      <c r="H2303" s="77">
        <v>132.62</v>
      </c>
      <c r="I2303" s="77">
        <v>1</v>
      </c>
      <c r="J2303" s="77">
        <v>0</v>
      </c>
      <c r="K2303" s="77">
        <v>0</v>
      </c>
      <c r="L2303" s="77">
        <v>0</v>
      </c>
      <c r="M2303" s="77">
        <v>0</v>
      </c>
      <c r="N2303" s="77">
        <v>0</v>
      </c>
      <c r="O2303" s="77">
        <v>0</v>
      </c>
      <c r="P2303" s="77">
        <v>0</v>
      </c>
      <c r="Q2303" s="77">
        <v>0</v>
      </c>
      <c r="R2303" s="77">
        <v>0</v>
      </c>
      <c r="S2303" s="77">
        <v>0</v>
      </c>
      <c r="T2303" s="77" t="s">
        <v>155</v>
      </c>
      <c r="U2303" s="105">
        <v>0</v>
      </c>
      <c r="V2303" s="105">
        <v>0</v>
      </c>
      <c r="W2303" s="101">
        <v>0</v>
      </c>
    </row>
    <row r="2304" spans="2:23" x14ac:dyDescent="0.25">
      <c r="B2304" s="55" t="s">
        <v>115</v>
      </c>
      <c r="C2304" s="76" t="s">
        <v>138</v>
      </c>
      <c r="D2304" s="55" t="s">
        <v>81</v>
      </c>
      <c r="E2304" s="55" t="s">
        <v>164</v>
      </c>
      <c r="F2304" s="70">
        <v>132.62</v>
      </c>
      <c r="G2304" s="77">
        <v>50554</v>
      </c>
      <c r="H2304" s="77">
        <v>132.62</v>
      </c>
      <c r="I2304" s="77">
        <v>1</v>
      </c>
      <c r="J2304" s="77">
        <v>0</v>
      </c>
      <c r="K2304" s="77">
        <v>0</v>
      </c>
      <c r="L2304" s="77">
        <v>0</v>
      </c>
      <c r="M2304" s="77">
        <v>0</v>
      </c>
      <c r="N2304" s="77">
        <v>0</v>
      </c>
      <c r="O2304" s="77">
        <v>0</v>
      </c>
      <c r="P2304" s="77">
        <v>0</v>
      </c>
      <c r="Q2304" s="77">
        <v>0</v>
      </c>
      <c r="R2304" s="77">
        <v>0</v>
      </c>
      <c r="S2304" s="77">
        <v>0</v>
      </c>
      <c r="T2304" s="77" t="s">
        <v>155</v>
      </c>
      <c r="U2304" s="105">
        <v>0</v>
      </c>
      <c r="V2304" s="105">
        <v>0</v>
      </c>
      <c r="W2304" s="101">
        <v>0</v>
      </c>
    </row>
    <row r="2305" spans="2:23" x14ac:dyDescent="0.25">
      <c r="B2305" s="55" t="s">
        <v>115</v>
      </c>
      <c r="C2305" s="76" t="s">
        <v>138</v>
      </c>
      <c r="D2305" s="55" t="s">
        <v>81</v>
      </c>
      <c r="E2305" s="55" t="s">
        <v>165</v>
      </c>
      <c r="F2305" s="70">
        <v>132.62</v>
      </c>
      <c r="G2305" s="77">
        <v>50604</v>
      </c>
      <c r="H2305" s="77">
        <v>132.62</v>
      </c>
      <c r="I2305" s="77">
        <v>1</v>
      </c>
      <c r="J2305" s="77">
        <v>-4.6330000000000001E-15</v>
      </c>
      <c r="K2305" s="77">
        <v>0</v>
      </c>
      <c r="L2305" s="77">
        <v>-2.9515000000000001E-14</v>
      </c>
      <c r="M2305" s="77">
        <v>0</v>
      </c>
      <c r="N2305" s="77">
        <v>2.4882E-14</v>
      </c>
      <c r="O2305" s="77">
        <v>0</v>
      </c>
      <c r="P2305" s="77">
        <v>2.6932000000000001E-14</v>
      </c>
      <c r="Q2305" s="77">
        <v>2.6931000000000002E-14</v>
      </c>
      <c r="R2305" s="77">
        <v>0</v>
      </c>
      <c r="S2305" s="77">
        <v>0</v>
      </c>
      <c r="T2305" s="77" t="s">
        <v>155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115</v>
      </c>
      <c r="C2306" s="76" t="s">
        <v>138</v>
      </c>
      <c r="D2306" s="55" t="s">
        <v>81</v>
      </c>
      <c r="E2306" s="55" t="s">
        <v>166</v>
      </c>
      <c r="F2306" s="70">
        <v>130.71</v>
      </c>
      <c r="G2306" s="77">
        <v>50750</v>
      </c>
      <c r="H2306" s="77">
        <v>130.49</v>
      </c>
      <c r="I2306" s="77">
        <v>1</v>
      </c>
      <c r="J2306" s="77">
        <v>-33.697439947063998</v>
      </c>
      <c r="K2306" s="77">
        <v>2.7138867269764999E-2</v>
      </c>
      <c r="L2306" s="77">
        <v>7.6422759091939598</v>
      </c>
      <c r="M2306" s="77">
        <v>1.39586470762669E-3</v>
      </c>
      <c r="N2306" s="77">
        <v>-41.339715856257897</v>
      </c>
      <c r="O2306" s="77">
        <v>2.5743002562138299E-2</v>
      </c>
      <c r="P2306" s="77">
        <v>-36.730616291348703</v>
      </c>
      <c r="Q2306" s="77">
        <v>-36.730616291348603</v>
      </c>
      <c r="R2306" s="77">
        <v>0</v>
      </c>
      <c r="S2306" s="77">
        <v>3.2244402338100699E-2</v>
      </c>
      <c r="T2306" s="77" t="s">
        <v>154</v>
      </c>
      <c r="U2306" s="105">
        <v>-5.7327013537614304</v>
      </c>
      <c r="V2306" s="105">
        <v>-5.1219193221664403</v>
      </c>
      <c r="W2306" s="101">
        <v>-0.61079854790084698</v>
      </c>
    </row>
    <row r="2307" spans="2:23" x14ac:dyDescent="0.25">
      <c r="B2307" s="55" t="s">
        <v>115</v>
      </c>
      <c r="C2307" s="76" t="s">
        <v>138</v>
      </c>
      <c r="D2307" s="55" t="s">
        <v>81</v>
      </c>
      <c r="E2307" s="55" t="s">
        <v>166</v>
      </c>
      <c r="F2307" s="70">
        <v>130.71</v>
      </c>
      <c r="G2307" s="77">
        <v>50800</v>
      </c>
      <c r="H2307" s="77">
        <v>131.06</v>
      </c>
      <c r="I2307" s="77">
        <v>1</v>
      </c>
      <c r="J2307" s="77">
        <v>68.144256553149305</v>
      </c>
      <c r="K2307" s="77">
        <v>8.6836062412092893E-2</v>
      </c>
      <c r="L2307" s="77">
        <v>26.8540845511159</v>
      </c>
      <c r="M2307" s="77">
        <v>1.3485352727367599E-2</v>
      </c>
      <c r="N2307" s="77">
        <v>41.290172002033401</v>
      </c>
      <c r="O2307" s="77">
        <v>7.3350709684725304E-2</v>
      </c>
      <c r="P2307" s="77">
        <v>36.730616291356498</v>
      </c>
      <c r="Q2307" s="77">
        <v>36.730616291356398</v>
      </c>
      <c r="R2307" s="77">
        <v>0</v>
      </c>
      <c r="S2307" s="77">
        <v>2.5228883837771499E-2</v>
      </c>
      <c r="T2307" s="77" t="s">
        <v>154</v>
      </c>
      <c r="U2307" s="105">
        <v>-4.8510525636261903</v>
      </c>
      <c r="V2307" s="105">
        <v>-4.3342044745064596</v>
      </c>
      <c r="W2307" s="101">
        <v>-0.51686206533494305</v>
      </c>
    </row>
    <row r="2308" spans="2:23" x14ac:dyDescent="0.25">
      <c r="B2308" s="55" t="s">
        <v>115</v>
      </c>
      <c r="C2308" s="76" t="s">
        <v>138</v>
      </c>
      <c r="D2308" s="55" t="s">
        <v>81</v>
      </c>
      <c r="E2308" s="55" t="s">
        <v>167</v>
      </c>
      <c r="F2308" s="70">
        <v>130.44999999999999</v>
      </c>
      <c r="G2308" s="77">
        <v>50750</v>
      </c>
      <c r="H2308" s="77">
        <v>130.49</v>
      </c>
      <c r="I2308" s="77">
        <v>1</v>
      </c>
      <c r="J2308" s="77">
        <v>14.628319138974399</v>
      </c>
      <c r="K2308" s="77">
        <v>1.6263066783208E-3</v>
      </c>
      <c r="L2308" s="77">
        <v>-26.722365346120899</v>
      </c>
      <c r="M2308" s="77">
        <v>5.4270445536558701E-3</v>
      </c>
      <c r="N2308" s="77">
        <v>41.350684485095201</v>
      </c>
      <c r="O2308" s="77">
        <v>-3.8007378753350698E-3</v>
      </c>
      <c r="P2308" s="77">
        <v>36.730616291350003</v>
      </c>
      <c r="Q2308" s="77">
        <v>36.730616291350003</v>
      </c>
      <c r="R2308" s="77">
        <v>0</v>
      </c>
      <c r="S2308" s="77">
        <v>1.02534501158822E-2</v>
      </c>
      <c r="T2308" s="77" t="s">
        <v>154</v>
      </c>
      <c r="U2308" s="105">
        <v>-2.14990964999962</v>
      </c>
      <c r="V2308" s="105">
        <v>-1.92085076436434</v>
      </c>
      <c r="W2308" s="101">
        <v>-0.22906507967246101</v>
      </c>
    </row>
    <row r="2309" spans="2:23" x14ac:dyDescent="0.25">
      <c r="B2309" s="55" t="s">
        <v>115</v>
      </c>
      <c r="C2309" s="76" t="s">
        <v>138</v>
      </c>
      <c r="D2309" s="55" t="s">
        <v>81</v>
      </c>
      <c r="E2309" s="55" t="s">
        <v>167</v>
      </c>
      <c r="F2309" s="70">
        <v>130.44999999999999</v>
      </c>
      <c r="G2309" s="77">
        <v>50950</v>
      </c>
      <c r="H2309" s="77">
        <v>130.52000000000001</v>
      </c>
      <c r="I2309" s="77">
        <v>1</v>
      </c>
      <c r="J2309" s="77">
        <v>33.415959452331897</v>
      </c>
      <c r="K2309" s="77">
        <v>9.8263118458550205E-3</v>
      </c>
      <c r="L2309" s="77">
        <v>74.745071077895801</v>
      </c>
      <c r="M2309" s="77">
        <v>4.9164065723869298E-2</v>
      </c>
      <c r="N2309" s="77">
        <v>-41.329111625563897</v>
      </c>
      <c r="O2309" s="77">
        <v>-3.9337753878014303E-2</v>
      </c>
      <c r="P2309" s="77">
        <v>-36.730616291348902</v>
      </c>
      <c r="Q2309" s="77">
        <v>-36.730616291348802</v>
      </c>
      <c r="R2309" s="77">
        <v>0</v>
      </c>
      <c r="S2309" s="77">
        <v>1.1872415923652299E-2</v>
      </c>
      <c r="T2309" s="77" t="s">
        <v>154</v>
      </c>
      <c r="U2309" s="105">
        <v>-2.23994900098233</v>
      </c>
      <c r="V2309" s="105">
        <v>-2.0012970083067501</v>
      </c>
      <c r="W2309" s="101">
        <v>-0.23865844612230899</v>
      </c>
    </row>
    <row r="2310" spans="2:23" x14ac:dyDescent="0.25">
      <c r="B2310" s="55" t="s">
        <v>115</v>
      </c>
      <c r="C2310" s="76" t="s">
        <v>138</v>
      </c>
      <c r="D2310" s="55" t="s">
        <v>81</v>
      </c>
      <c r="E2310" s="55" t="s">
        <v>168</v>
      </c>
      <c r="F2310" s="70">
        <v>131.06</v>
      </c>
      <c r="G2310" s="77">
        <v>51300</v>
      </c>
      <c r="H2310" s="77">
        <v>131.27000000000001</v>
      </c>
      <c r="I2310" s="77">
        <v>1</v>
      </c>
      <c r="J2310" s="77">
        <v>51.225702459136997</v>
      </c>
      <c r="K2310" s="77">
        <v>4.0174551390134497E-2</v>
      </c>
      <c r="L2310" s="77">
        <v>60.765496586607</v>
      </c>
      <c r="M2310" s="77">
        <v>5.6531341759633501E-2</v>
      </c>
      <c r="N2310" s="77">
        <v>-9.5397941274700404</v>
      </c>
      <c r="O2310" s="77">
        <v>-1.6356790369499101E-2</v>
      </c>
      <c r="P2310" s="77">
        <v>-7.9996859093727704</v>
      </c>
      <c r="Q2310" s="77">
        <v>-7.9996859093727704</v>
      </c>
      <c r="R2310" s="77">
        <v>0</v>
      </c>
      <c r="S2310" s="77">
        <v>9.7976306187033094E-4</v>
      </c>
      <c r="T2310" s="77" t="s">
        <v>154</v>
      </c>
      <c r="U2310" s="105">
        <v>-0.14208164204656301</v>
      </c>
      <c r="V2310" s="105">
        <v>-0.12694376748684799</v>
      </c>
      <c r="W2310" s="101">
        <v>-1.5138283906672901E-2</v>
      </c>
    </row>
    <row r="2311" spans="2:23" x14ac:dyDescent="0.25">
      <c r="B2311" s="55" t="s">
        <v>115</v>
      </c>
      <c r="C2311" s="76" t="s">
        <v>138</v>
      </c>
      <c r="D2311" s="55" t="s">
        <v>81</v>
      </c>
      <c r="E2311" s="55" t="s">
        <v>169</v>
      </c>
      <c r="F2311" s="70">
        <v>132.49</v>
      </c>
      <c r="G2311" s="77">
        <v>54750</v>
      </c>
      <c r="H2311" s="77">
        <v>132.81</v>
      </c>
      <c r="I2311" s="77">
        <v>1</v>
      </c>
      <c r="J2311" s="77">
        <v>11.5950122396141</v>
      </c>
      <c r="K2311" s="77">
        <v>1.4290085586263501E-2</v>
      </c>
      <c r="L2311" s="77">
        <v>42.3640589164932</v>
      </c>
      <c r="M2311" s="77">
        <v>0.19076009662677701</v>
      </c>
      <c r="N2311" s="77">
        <v>-30.769046676879199</v>
      </c>
      <c r="O2311" s="77">
        <v>-0.17647001104051299</v>
      </c>
      <c r="P2311" s="77">
        <v>-26.9088105545754</v>
      </c>
      <c r="Q2311" s="77">
        <v>-26.9088105545753</v>
      </c>
      <c r="R2311" s="77">
        <v>0</v>
      </c>
      <c r="S2311" s="77">
        <v>7.6962897443758699E-2</v>
      </c>
      <c r="T2311" s="77" t="s">
        <v>155</v>
      </c>
      <c r="U2311" s="105">
        <v>-13.562652027922899</v>
      </c>
      <c r="V2311" s="105">
        <v>-12.117639694602</v>
      </c>
      <c r="W2311" s="101">
        <v>-1.44505140825177</v>
      </c>
    </row>
    <row r="2312" spans="2:23" x14ac:dyDescent="0.25">
      <c r="B2312" s="55" t="s">
        <v>115</v>
      </c>
      <c r="C2312" s="76" t="s">
        <v>138</v>
      </c>
      <c r="D2312" s="55" t="s">
        <v>81</v>
      </c>
      <c r="E2312" s="55" t="s">
        <v>170</v>
      </c>
      <c r="F2312" s="70">
        <v>130.52000000000001</v>
      </c>
      <c r="G2312" s="77">
        <v>53150</v>
      </c>
      <c r="H2312" s="77">
        <v>131.83000000000001</v>
      </c>
      <c r="I2312" s="77">
        <v>1</v>
      </c>
      <c r="J2312" s="77">
        <v>111.20779343639801</v>
      </c>
      <c r="K2312" s="77">
        <v>0.54415562612367496</v>
      </c>
      <c r="L2312" s="77">
        <v>111.128426637568</v>
      </c>
      <c r="M2312" s="77">
        <v>0.54337919710541405</v>
      </c>
      <c r="N2312" s="77">
        <v>7.9366798830648996E-2</v>
      </c>
      <c r="O2312" s="77">
        <v>7.76429018260662E-4</v>
      </c>
      <c r="P2312" s="77">
        <v>1.2103793590412399</v>
      </c>
      <c r="Q2312" s="77">
        <v>1.21037935904123</v>
      </c>
      <c r="R2312" s="77">
        <v>0</v>
      </c>
      <c r="S2312" s="77">
        <v>6.4460800482895006E-5</v>
      </c>
      <c r="T2312" s="77" t="s">
        <v>154</v>
      </c>
      <c r="U2312" s="105">
        <v>-2.1224299978079698E-3</v>
      </c>
      <c r="V2312" s="105">
        <v>-1.8962988903277701E-3</v>
      </c>
      <c r="W2312" s="101">
        <v>-2.2613722234661701E-4</v>
      </c>
    </row>
    <row r="2313" spans="2:23" x14ac:dyDescent="0.25">
      <c r="B2313" s="55" t="s">
        <v>115</v>
      </c>
      <c r="C2313" s="76" t="s">
        <v>138</v>
      </c>
      <c r="D2313" s="55" t="s">
        <v>81</v>
      </c>
      <c r="E2313" s="55" t="s">
        <v>170</v>
      </c>
      <c r="F2313" s="70">
        <v>130.52000000000001</v>
      </c>
      <c r="G2313" s="77">
        <v>54500</v>
      </c>
      <c r="H2313" s="77">
        <v>129.62</v>
      </c>
      <c r="I2313" s="77">
        <v>1</v>
      </c>
      <c r="J2313" s="77">
        <v>-56.983719519185101</v>
      </c>
      <c r="K2313" s="77">
        <v>0.17979437935065301</v>
      </c>
      <c r="L2313" s="77">
        <v>-15.5112875142657</v>
      </c>
      <c r="M2313" s="77">
        <v>1.3322024234191401E-2</v>
      </c>
      <c r="N2313" s="77">
        <v>-41.472432004919398</v>
      </c>
      <c r="O2313" s="77">
        <v>0.166472355116462</v>
      </c>
      <c r="P2313" s="77">
        <v>-37.940995650383101</v>
      </c>
      <c r="Q2313" s="77">
        <v>-37.940995650383002</v>
      </c>
      <c r="R2313" s="77">
        <v>0</v>
      </c>
      <c r="S2313" s="77">
        <v>7.9706175387679906E-2</v>
      </c>
      <c r="T2313" s="77" t="s">
        <v>154</v>
      </c>
      <c r="U2313" s="105">
        <v>-15.672129574429499</v>
      </c>
      <c r="V2313" s="105">
        <v>-14.002366133044401</v>
      </c>
      <c r="W2313" s="101">
        <v>-1.66980859386554</v>
      </c>
    </row>
    <row r="2314" spans="2:23" x14ac:dyDescent="0.25">
      <c r="B2314" s="55" t="s">
        <v>115</v>
      </c>
      <c r="C2314" s="76" t="s">
        <v>138</v>
      </c>
      <c r="D2314" s="55" t="s">
        <v>81</v>
      </c>
      <c r="E2314" s="55" t="s">
        <v>171</v>
      </c>
      <c r="F2314" s="70">
        <v>132.76</v>
      </c>
      <c r="G2314" s="77">
        <v>51250</v>
      </c>
      <c r="H2314" s="77">
        <v>132.76</v>
      </c>
      <c r="I2314" s="77">
        <v>1</v>
      </c>
      <c r="J2314" s="77">
        <v>0</v>
      </c>
      <c r="K2314" s="77">
        <v>0</v>
      </c>
      <c r="L2314" s="77">
        <v>0</v>
      </c>
      <c r="M2314" s="77">
        <v>0</v>
      </c>
      <c r="N2314" s="77">
        <v>0</v>
      </c>
      <c r="O2314" s="77">
        <v>0</v>
      </c>
      <c r="P2314" s="77">
        <v>0</v>
      </c>
      <c r="Q2314" s="77">
        <v>0</v>
      </c>
      <c r="R2314" s="77">
        <v>0</v>
      </c>
      <c r="S2314" s="77">
        <v>0</v>
      </c>
      <c r="T2314" s="77" t="s">
        <v>155</v>
      </c>
      <c r="U2314" s="105">
        <v>0</v>
      </c>
      <c r="V2314" s="105">
        <v>0</v>
      </c>
      <c r="W2314" s="101">
        <v>0</v>
      </c>
    </row>
    <row r="2315" spans="2:23" x14ac:dyDescent="0.25">
      <c r="B2315" s="55" t="s">
        <v>115</v>
      </c>
      <c r="C2315" s="76" t="s">
        <v>138</v>
      </c>
      <c r="D2315" s="55" t="s">
        <v>81</v>
      </c>
      <c r="E2315" s="55" t="s">
        <v>172</v>
      </c>
      <c r="F2315" s="70">
        <v>131.27000000000001</v>
      </c>
      <c r="G2315" s="77">
        <v>53200</v>
      </c>
      <c r="H2315" s="77">
        <v>132.07</v>
      </c>
      <c r="I2315" s="77">
        <v>1</v>
      </c>
      <c r="J2315" s="77">
        <v>57.670821352511297</v>
      </c>
      <c r="K2315" s="77">
        <v>0.169588846172782</v>
      </c>
      <c r="L2315" s="77">
        <v>67.172194985382504</v>
      </c>
      <c r="M2315" s="77">
        <v>0.23007217169907501</v>
      </c>
      <c r="N2315" s="77">
        <v>-9.5013736328712604</v>
      </c>
      <c r="O2315" s="77">
        <v>-6.0483325526293201E-2</v>
      </c>
      <c r="P2315" s="77">
        <v>-7.9996859093725003</v>
      </c>
      <c r="Q2315" s="77">
        <v>-7.9996859093724897</v>
      </c>
      <c r="R2315" s="77">
        <v>0</v>
      </c>
      <c r="S2315" s="77">
        <v>3.2631037573327701E-3</v>
      </c>
      <c r="T2315" s="77" t="s">
        <v>155</v>
      </c>
      <c r="U2315" s="105">
        <v>-0.36274056575017699</v>
      </c>
      <c r="V2315" s="105">
        <v>-0.32409291850348398</v>
      </c>
      <c r="W2315" s="101">
        <v>-3.8648692327146197E-2</v>
      </c>
    </row>
    <row r="2316" spans="2:23" x14ac:dyDescent="0.25">
      <c r="B2316" s="55" t="s">
        <v>115</v>
      </c>
      <c r="C2316" s="76" t="s">
        <v>138</v>
      </c>
      <c r="D2316" s="55" t="s">
        <v>81</v>
      </c>
      <c r="E2316" s="55" t="s">
        <v>173</v>
      </c>
      <c r="F2316" s="70">
        <v>132.58000000000001</v>
      </c>
      <c r="G2316" s="77">
        <v>53100</v>
      </c>
      <c r="H2316" s="77">
        <v>132.58000000000001</v>
      </c>
      <c r="I2316" s="77">
        <v>1</v>
      </c>
      <c r="J2316" s="77">
        <v>-1.0697099999999999E-13</v>
      </c>
      <c r="K2316" s="77">
        <v>0</v>
      </c>
      <c r="L2316" s="77">
        <v>3.88186E-13</v>
      </c>
      <c r="M2316" s="77">
        <v>0</v>
      </c>
      <c r="N2316" s="77">
        <v>-4.9515699999999997E-13</v>
      </c>
      <c r="O2316" s="77">
        <v>0</v>
      </c>
      <c r="P2316" s="77">
        <v>-5.0845700000000002E-13</v>
      </c>
      <c r="Q2316" s="77">
        <v>-5.0845799999999999E-13</v>
      </c>
      <c r="R2316" s="77">
        <v>0</v>
      </c>
      <c r="S2316" s="77">
        <v>0</v>
      </c>
      <c r="T2316" s="77" t="s">
        <v>155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115</v>
      </c>
      <c r="C2317" s="76" t="s">
        <v>138</v>
      </c>
      <c r="D2317" s="55" t="s">
        <v>81</v>
      </c>
      <c r="E2317" s="55" t="s">
        <v>174</v>
      </c>
      <c r="F2317" s="70">
        <v>132.58000000000001</v>
      </c>
      <c r="G2317" s="77">
        <v>52000</v>
      </c>
      <c r="H2317" s="77">
        <v>132.58000000000001</v>
      </c>
      <c r="I2317" s="77">
        <v>1</v>
      </c>
      <c r="J2317" s="77">
        <v>-8.5576600000000001E-13</v>
      </c>
      <c r="K2317" s="77">
        <v>0</v>
      </c>
      <c r="L2317" s="77">
        <v>3.1054869999999998E-12</v>
      </c>
      <c r="M2317" s="77">
        <v>0</v>
      </c>
      <c r="N2317" s="77">
        <v>-3.9612529999999996E-12</v>
      </c>
      <c r="O2317" s="77">
        <v>0</v>
      </c>
      <c r="P2317" s="77">
        <v>-4.0676530000000001E-12</v>
      </c>
      <c r="Q2317" s="77">
        <v>-4.0676530000000001E-12</v>
      </c>
      <c r="R2317" s="77">
        <v>0</v>
      </c>
      <c r="S2317" s="77">
        <v>0</v>
      </c>
      <c r="T2317" s="77" t="s">
        <v>155</v>
      </c>
      <c r="U2317" s="105">
        <v>0</v>
      </c>
      <c r="V2317" s="105">
        <v>0</v>
      </c>
      <c r="W2317" s="101">
        <v>0</v>
      </c>
    </row>
    <row r="2318" spans="2:23" x14ac:dyDescent="0.25">
      <c r="B2318" s="55" t="s">
        <v>115</v>
      </c>
      <c r="C2318" s="76" t="s">
        <v>138</v>
      </c>
      <c r="D2318" s="55" t="s">
        <v>81</v>
      </c>
      <c r="E2318" s="55" t="s">
        <v>174</v>
      </c>
      <c r="F2318" s="70">
        <v>132.58000000000001</v>
      </c>
      <c r="G2318" s="77">
        <v>53050</v>
      </c>
      <c r="H2318" s="77">
        <v>132.29</v>
      </c>
      <c r="I2318" s="77">
        <v>1</v>
      </c>
      <c r="J2318" s="77">
        <v>-115.60296022594</v>
      </c>
      <c r="K2318" s="77">
        <v>0.125622017482202</v>
      </c>
      <c r="L2318" s="77">
        <v>-109.265074206422</v>
      </c>
      <c r="M2318" s="77">
        <v>0.112225250548548</v>
      </c>
      <c r="N2318" s="77">
        <v>-6.3378860195178799</v>
      </c>
      <c r="O2318" s="77">
        <v>1.3396766933654099E-2</v>
      </c>
      <c r="P2318" s="77">
        <v>-5.3677475719050802</v>
      </c>
      <c r="Q2318" s="77">
        <v>-5.3677475719050802</v>
      </c>
      <c r="R2318" s="77">
        <v>0</v>
      </c>
      <c r="S2318" s="77">
        <v>2.7083951155951397E-4</v>
      </c>
      <c r="T2318" s="77" t="s">
        <v>154</v>
      </c>
      <c r="U2318" s="105">
        <v>-6.3786116801832798E-2</v>
      </c>
      <c r="V2318" s="105">
        <v>-5.6990121056787399E-2</v>
      </c>
      <c r="W2318" s="101">
        <v>-6.7961795172235802E-3</v>
      </c>
    </row>
    <row r="2319" spans="2:23" x14ac:dyDescent="0.25">
      <c r="B2319" s="55" t="s">
        <v>115</v>
      </c>
      <c r="C2319" s="76" t="s">
        <v>138</v>
      </c>
      <c r="D2319" s="55" t="s">
        <v>81</v>
      </c>
      <c r="E2319" s="55" t="s">
        <v>174</v>
      </c>
      <c r="F2319" s="70">
        <v>132.58000000000001</v>
      </c>
      <c r="G2319" s="77">
        <v>53050</v>
      </c>
      <c r="H2319" s="77">
        <v>132.29</v>
      </c>
      <c r="I2319" s="77">
        <v>2</v>
      </c>
      <c r="J2319" s="77">
        <v>-102.645710743525</v>
      </c>
      <c r="K2319" s="77">
        <v>8.9557206439368098E-2</v>
      </c>
      <c r="L2319" s="77">
        <v>-97.018200740205998</v>
      </c>
      <c r="M2319" s="77">
        <v>8.00065158363686E-2</v>
      </c>
      <c r="N2319" s="77">
        <v>-5.6275100033185801</v>
      </c>
      <c r="O2319" s="77">
        <v>9.5506906029994704E-3</v>
      </c>
      <c r="P2319" s="77">
        <v>-4.7661086146329099</v>
      </c>
      <c r="Q2319" s="77">
        <v>-4.7661086146329099</v>
      </c>
      <c r="R2319" s="77">
        <v>0</v>
      </c>
      <c r="S2319" s="77">
        <v>1.93084226275063E-4</v>
      </c>
      <c r="T2319" s="77" t="s">
        <v>154</v>
      </c>
      <c r="U2319" s="105">
        <v>-0.36713219095426802</v>
      </c>
      <c r="V2319" s="105">
        <v>-0.32801664461452401</v>
      </c>
      <c r="W2319" s="101">
        <v>-3.91166040727709E-2</v>
      </c>
    </row>
    <row r="2320" spans="2:23" x14ac:dyDescent="0.25">
      <c r="B2320" s="55" t="s">
        <v>115</v>
      </c>
      <c r="C2320" s="76" t="s">
        <v>138</v>
      </c>
      <c r="D2320" s="55" t="s">
        <v>81</v>
      </c>
      <c r="E2320" s="55" t="s">
        <v>174</v>
      </c>
      <c r="F2320" s="70">
        <v>132.58000000000001</v>
      </c>
      <c r="G2320" s="77">
        <v>53100</v>
      </c>
      <c r="H2320" s="77">
        <v>132.58000000000001</v>
      </c>
      <c r="I2320" s="77">
        <v>2</v>
      </c>
      <c r="J2320" s="77">
        <v>-7.4879500000000004E-13</v>
      </c>
      <c r="K2320" s="77">
        <v>0</v>
      </c>
      <c r="L2320" s="77">
        <v>2.7173009999999999E-12</v>
      </c>
      <c r="M2320" s="77">
        <v>0</v>
      </c>
      <c r="N2320" s="77">
        <v>-3.4660960000000001E-12</v>
      </c>
      <c r="O2320" s="77">
        <v>0</v>
      </c>
      <c r="P2320" s="77">
        <v>-3.5591969999999999E-12</v>
      </c>
      <c r="Q2320" s="77">
        <v>-3.559195E-12</v>
      </c>
      <c r="R2320" s="77">
        <v>0</v>
      </c>
      <c r="S2320" s="77">
        <v>0</v>
      </c>
      <c r="T2320" s="77" t="s">
        <v>155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115</v>
      </c>
      <c r="C2321" s="76" t="s">
        <v>138</v>
      </c>
      <c r="D2321" s="55" t="s">
        <v>81</v>
      </c>
      <c r="E2321" s="55" t="s">
        <v>175</v>
      </c>
      <c r="F2321" s="70">
        <v>132.72999999999999</v>
      </c>
      <c r="G2321" s="77">
        <v>53000</v>
      </c>
      <c r="H2321" s="77">
        <v>132.58000000000001</v>
      </c>
      <c r="I2321" s="77">
        <v>1</v>
      </c>
      <c r="J2321" s="77">
        <v>-11.495019773651499</v>
      </c>
      <c r="K2321" s="77">
        <v>0</v>
      </c>
      <c r="L2321" s="77">
        <v>-16.515595825316701</v>
      </c>
      <c r="M2321" s="77">
        <v>0</v>
      </c>
      <c r="N2321" s="77">
        <v>5.0205760516651896</v>
      </c>
      <c r="O2321" s="77">
        <v>0</v>
      </c>
      <c r="P2321" s="77">
        <v>4.4898691921821499</v>
      </c>
      <c r="Q2321" s="77">
        <v>4.4898691921821401</v>
      </c>
      <c r="R2321" s="77">
        <v>0</v>
      </c>
      <c r="S2321" s="77">
        <v>0</v>
      </c>
      <c r="T2321" s="77" t="s">
        <v>154</v>
      </c>
      <c r="U2321" s="105">
        <v>0.75308640774966495</v>
      </c>
      <c r="V2321" s="105">
        <v>-0.67284995067518105</v>
      </c>
      <c r="W2321" s="101">
        <v>1.4258977993320601</v>
      </c>
    </row>
    <row r="2322" spans="2:23" x14ac:dyDescent="0.25">
      <c r="B2322" s="55" t="s">
        <v>115</v>
      </c>
      <c r="C2322" s="76" t="s">
        <v>138</v>
      </c>
      <c r="D2322" s="55" t="s">
        <v>81</v>
      </c>
      <c r="E2322" s="55" t="s">
        <v>175</v>
      </c>
      <c r="F2322" s="70">
        <v>132.72999999999999</v>
      </c>
      <c r="G2322" s="77">
        <v>53000</v>
      </c>
      <c r="H2322" s="77">
        <v>132.58000000000001</v>
      </c>
      <c r="I2322" s="77">
        <v>2</v>
      </c>
      <c r="J2322" s="77">
        <v>-10.153934133393401</v>
      </c>
      <c r="K2322" s="77">
        <v>0</v>
      </c>
      <c r="L2322" s="77">
        <v>-14.5887763123654</v>
      </c>
      <c r="M2322" s="77">
        <v>0</v>
      </c>
      <c r="N2322" s="77">
        <v>4.43484217897202</v>
      </c>
      <c r="O2322" s="77">
        <v>0</v>
      </c>
      <c r="P2322" s="77">
        <v>3.9660511197616901</v>
      </c>
      <c r="Q2322" s="77">
        <v>3.9660511197616901</v>
      </c>
      <c r="R2322" s="77">
        <v>0</v>
      </c>
      <c r="S2322" s="77">
        <v>0</v>
      </c>
      <c r="T2322" s="77" t="s">
        <v>154</v>
      </c>
      <c r="U2322" s="105">
        <v>0.66522632684570204</v>
      </c>
      <c r="V2322" s="105">
        <v>-0.59435078976322397</v>
      </c>
      <c r="W2322" s="101">
        <v>1.25954305607696</v>
      </c>
    </row>
    <row r="2323" spans="2:23" x14ac:dyDescent="0.25">
      <c r="B2323" s="55" t="s">
        <v>115</v>
      </c>
      <c r="C2323" s="76" t="s">
        <v>138</v>
      </c>
      <c r="D2323" s="55" t="s">
        <v>81</v>
      </c>
      <c r="E2323" s="55" t="s">
        <v>175</v>
      </c>
      <c r="F2323" s="70">
        <v>132.72999999999999</v>
      </c>
      <c r="G2323" s="77">
        <v>53000</v>
      </c>
      <c r="H2323" s="77">
        <v>132.58000000000001</v>
      </c>
      <c r="I2323" s="77">
        <v>3</v>
      </c>
      <c r="J2323" s="77">
        <v>-10.153934133393401</v>
      </c>
      <c r="K2323" s="77">
        <v>0</v>
      </c>
      <c r="L2323" s="77">
        <v>-14.5887763123654</v>
      </c>
      <c r="M2323" s="77">
        <v>0</v>
      </c>
      <c r="N2323" s="77">
        <v>4.43484217897202</v>
      </c>
      <c r="O2323" s="77">
        <v>0</v>
      </c>
      <c r="P2323" s="77">
        <v>3.9660511197616901</v>
      </c>
      <c r="Q2323" s="77">
        <v>3.9660511197616901</v>
      </c>
      <c r="R2323" s="77">
        <v>0</v>
      </c>
      <c r="S2323" s="77">
        <v>0</v>
      </c>
      <c r="T2323" s="77" t="s">
        <v>154</v>
      </c>
      <c r="U2323" s="105">
        <v>0.66522632684570204</v>
      </c>
      <c r="V2323" s="105">
        <v>-0.59435078976322397</v>
      </c>
      <c r="W2323" s="101">
        <v>1.25954305607696</v>
      </c>
    </row>
    <row r="2324" spans="2:23" x14ac:dyDescent="0.25">
      <c r="B2324" s="55" t="s">
        <v>115</v>
      </c>
      <c r="C2324" s="76" t="s">
        <v>138</v>
      </c>
      <c r="D2324" s="55" t="s">
        <v>81</v>
      </c>
      <c r="E2324" s="55" t="s">
        <v>175</v>
      </c>
      <c r="F2324" s="70">
        <v>132.72999999999999</v>
      </c>
      <c r="G2324" s="77">
        <v>53000</v>
      </c>
      <c r="H2324" s="77">
        <v>132.58000000000001</v>
      </c>
      <c r="I2324" s="77">
        <v>4</v>
      </c>
      <c r="J2324" s="77">
        <v>-11.1445618537253</v>
      </c>
      <c r="K2324" s="77">
        <v>0</v>
      </c>
      <c r="L2324" s="77">
        <v>-16.012071562354102</v>
      </c>
      <c r="M2324" s="77">
        <v>0</v>
      </c>
      <c r="N2324" s="77">
        <v>4.8675097086287504</v>
      </c>
      <c r="O2324" s="77">
        <v>0</v>
      </c>
      <c r="P2324" s="77">
        <v>4.35298293632456</v>
      </c>
      <c r="Q2324" s="77">
        <v>4.35298293632456</v>
      </c>
      <c r="R2324" s="77">
        <v>0</v>
      </c>
      <c r="S2324" s="77">
        <v>0</v>
      </c>
      <c r="T2324" s="77" t="s">
        <v>154</v>
      </c>
      <c r="U2324" s="105">
        <v>0.73012645629420103</v>
      </c>
      <c r="V2324" s="105">
        <v>-0.65233623266707597</v>
      </c>
      <c r="W2324" s="101">
        <v>1.3824253054505899</v>
      </c>
    </row>
    <row r="2325" spans="2:23" x14ac:dyDescent="0.25">
      <c r="B2325" s="55" t="s">
        <v>115</v>
      </c>
      <c r="C2325" s="76" t="s">
        <v>138</v>
      </c>
      <c r="D2325" s="55" t="s">
        <v>81</v>
      </c>
      <c r="E2325" s="55" t="s">
        <v>175</v>
      </c>
      <c r="F2325" s="70">
        <v>132.72999999999999</v>
      </c>
      <c r="G2325" s="77">
        <v>53204</v>
      </c>
      <c r="H2325" s="77">
        <v>132.54</v>
      </c>
      <c r="I2325" s="77">
        <v>1</v>
      </c>
      <c r="J2325" s="77">
        <v>3.02687224350798E-2</v>
      </c>
      <c r="K2325" s="77">
        <v>1.17089792293E-7</v>
      </c>
      <c r="L2325" s="77">
        <v>-5.2427061587625197</v>
      </c>
      <c r="M2325" s="77">
        <v>3.5127066934187599E-3</v>
      </c>
      <c r="N2325" s="77">
        <v>5.2729748811975998</v>
      </c>
      <c r="O2325" s="77">
        <v>-3.51258960362646E-3</v>
      </c>
      <c r="P2325" s="77">
        <v>4.6387788377223398</v>
      </c>
      <c r="Q2325" s="77">
        <v>4.6387788377223398</v>
      </c>
      <c r="R2325" s="77">
        <v>0</v>
      </c>
      <c r="S2325" s="77">
        <v>2.7500347916574199E-3</v>
      </c>
      <c r="T2325" s="77" t="s">
        <v>154</v>
      </c>
      <c r="U2325" s="105">
        <v>0.53597290535053499</v>
      </c>
      <c r="V2325" s="105">
        <v>-0.47886847938997501</v>
      </c>
      <c r="W2325" s="101">
        <v>1.01481394216715</v>
      </c>
    </row>
    <row r="2326" spans="2:23" x14ac:dyDescent="0.25">
      <c r="B2326" s="55" t="s">
        <v>115</v>
      </c>
      <c r="C2326" s="76" t="s">
        <v>138</v>
      </c>
      <c r="D2326" s="55" t="s">
        <v>81</v>
      </c>
      <c r="E2326" s="55" t="s">
        <v>175</v>
      </c>
      <c r="F2326" s="70">
        <v>132.72999999999999</v>
      </c>
      <c r="G2326" s="77">
        <v>53304</v>
      </c>
      <c r="H2326" s="77">
        <v>133.44</v>
      </c>
      <c r="I2326" s="77">
        <v>1</v>
      </c>
      <c r="J2326" s="77">
        <v>32.426779680822797</v>
      </c>
      <c r="K2326" s="77">
        <v>9.7473682951441196E-2</v>
      </c>
      <c r="L2326" s="77">
        <v>29.058728187527599</v>
      </c>
      <c r="M2326" s="77">
        <v>7.8276777695361996E-2</v>
      </c>
      <c r="N2326" s="77">
        <v>3.36805149329515</v>
      </c>
      <c r="O2326" s="77">
        <v>1.91969052560792E-2</v>
      </c>
      <c r="P2326" s="77">
        <v>2.9634969725701499</v>
      </c>
      <c r="Q2326" s="77">
        <v>2.9634969725701499</v>
      </c>
      <c r="R2326" s="77">
        <v>0</v>
      </c>
      <c r="S2326" s="77">
        <v>8.1412053620628997E-4</v>
      </c>
      <c r="T2326" s="77" t="s">
        <v>155</v>
      </c>
      <c r="U2326" s="105">
        <v>0.16350357576571301</v>
      </c>
      <c r="V2326" s="105">
        <v>-0.146083333541914</v>
      </c>
      <c r="W2326" s="101">
        <v>0.30957853769251997</v>
      </c>
    </row>
    <row r="2327" spans="2:23" x14ac:dyDescent="0.25">
      <c r="B2327" s="55" t="s">
        <v>115</v>
      </c>
      <c r="C2327" s="76" t="s">
        <v>138</v>
      </c>
      <c r="D2327" s="55" t="s">
        <v>81</v>
      </c>
      <c r="E2327" s="55" t="s">
        <v>175</v>
      </c>
      <c r="F2327" s="70">
        <v>132.72999999999999</v>
      </c>
      <c r="G2327" s="77">
        <v>53354</v>
      </c>
      <c r="H2327" s="77">
        <v>132.83000000000001</v>
      </c>
      <c r="I2327" s="77">
        <v>1</v>
      </c>
      <c r="J2327" s="77">
        <v>8.1820926272919507</v>
      </c>
      <c r="K2327" s="77">
        <v>1.4058794349932899E-3</v>
      </c>
      <c r="L2327" s="77">
        <v>16.644142122010098</v>
      </c>
      <c r="M2327" s="77">
        <v>5.8175768065310898E-3</v>
      </c>
      <c r="N2327" s="77">
        <v>-8.4620494947181601</v>
      </c>
      <c r="O2327" s="77">
        <v>-4.4116973715377997E-3</v>
      </c>
      <c r="P2327" s="77">
        <v>-7.5379037517573204</v>
      </c>
      <c r="Q2327" s="77">
        <v>-7.5379037517573098</v>
      </c>
      <c r="R2327" s="77">
        <v>0</v>
      </c>
      <c r="S2327" s="77">
        <v>1.1932198523859001E-3</v>
      </c>
      <c r="T2327" s="77" t="s">
        <v>155</v>
      </c>
      <c r="U2327" s="105">
        <v>0.26041977247921799</v>
      </c>
      <c r="V2327" s="105">
        <v>-0.232673740044091</v>
      </c>
      <c r="W2327" s="101">
        <v>0.49308017866139597</v>
      </c>
    </row>
    <row r="2328" spans="2:23" x14ac:dyDescent="0.25">
      <c r="B2328" s="55" t="s">
        <v>115</v>
      </c>
      <c r="C2328" s="76" t="s">
        <v>138</v>
      </c>
      <c r="D2328" s="55" t="s">
        <v>81</v>
      </c>
      <c r="E2328" s="55" t="s">
        <v>175</v>
      </c>
      <c r="F2328" s="70">
        <v>132.72999999999999</v>
      </c>
      <c r="G2328" s="77">
        <v>53454</v>
      </c>
      <c r="H2328" s="77">
        <v>132.75</v>
      </c>
      <c r="I2328" s="77">
        <v>1</v>
      </c>
      <c r="J2328" s="77">
        <v>2.0324975518059398</v>
      </c>
      <c r="K2328" s="77">
        <v>2.8173735753022602E-4</v>
      </c>
      <c r="L2328" s="77">
        <v>10.2585723485135</v>
      </c>
      <c r="M2328" s="77">
        <v>7.1772525121445198E-3</v>
      </c>
      <c r="N2328" s="77">
        <v>-8.2260747967075201</v>
      </c>
      <c r="O2328" s="77">
        <v>-6.8955151546142898E-3</v>
      </c>
      <c r="P2328" s="77">
        <v>-7.3172673593234903</v>
      </c>
      <c r="Q2328" s="77">
        <v>-7.3172673593234903</v>
      </c>
      <c r="R2328" s="77">
        <v>0</v>
      </c>
      <c r="S2328" s="77">
        <v>3.65159178965339E-3</v>
      </c>
      <c r="T2328" s="77" t="s">
        <v>155</v>
      </c>
      <c r="U2328" s="105">
        <v>-0.750789185689266</v>
      </c>
      <c r="V2328" s="105">
        <v>-0.67079748267931305</v>
      </c>
      <c r="W2328" s="101">
        <v>-7.9993866085099993E-2</v>
      </c>
    </row>
    <row r="2329" spans="2:23" x14ac:dyDescent="0.25">
      <c r="B2329" s="55" t="s">
        <v>115</v>
      </c>
      <c r="C2329" s="76" t="s">
        <v>138</v>
      </c>
      <c r="D2329" s="55" t="s">
        <v>81</v>
      </c>
      <c r="E2329" s="55" t="s">
        <v>175</v>
      </c>
      <c r="F2329" s="70">
        <v>132.72999999999999</v>
      </c>
      <c r="G2329" s="77">
        <v>53604</v>
      </c>
      <c r="H2329" s="77">
        <v>133.08000000000001</v>
      </c>
      <c r="I2329" s="77">
        <v>1</v>
      </c>
      <c r="J2329" s="77">
        <v>24.2163745684405</v>
      </c>
      <c r="K2329" s="77">
        <v>2.5509826679896999E-2</v>
      </c>
      <c r="L2329" s="77">
        <v>28.402366594217099</v>
      </c>
      <c r="M2329" s="77">
        <v>3.5091207624625101E-2</v>
      </c>
      <c r="N2329" s="77">
        <v>-4.1859920257766197</v>
      </c>
      <c r="O2329" s="77">
        <v>-9.5813809447280601E-3</v>
      </c>
      <c r="P2329" s="77">
        <v>-3.7211903984658301</v>
      </c>
      <c r="Q2329" s="77">
        <v>-3.7211903984658199</v>
      </c>
      <c r="R2329" s="77">
        <v>0</v>
      </c>
      <c r="S2329" s="77">
        <v>6.0235572220109E-4</v>
      </c>
      <c r="T2329" s="77" t="s">
        <v>155</v>
      </c>
      <c r="U2329" s="105">
        <v>0.19168377456282801</v>
      </c>
      <c r="V2329" s="105">
        <v>-0.171261115500977</v>
      </c>
      <c r="W2329" s="101">
        <v>0.36293507558252902</v>
      </c>
    </row>
    <row r="2330" spans="2:23" x14ac:dyDescent="0.25">
      <c r="B2330" s="55" t="s">
        <v>115</v>
      </c>
      <c r="C2330" s="76" t="s">
        <v>138</v>
      </c>
      <c r="D2330" s="55" t="s">
        <v>81</v>
      </c>
      <c r="E2330" s="55" t="s">
        <v>175</v>
      </c>
      <c r="F2330" s="70">
        <v>132.72999999999999</v>
      </c>
      <c r="G2330" s="77">
        <v>53654</v>
      </c>
      <c r="H2330" s="77">
        <v>132.55000000000001</v>
      </c>
      <c r="I2330" s="77">
        <v>1</v>
      </c>
      <c r="J2330" s="77">
        <v>-24.016964502022599</v>
      </c>
      <c r="K2330" s="77">
        <v>2.81312472563842E-2</v>
      </c>
      <c r="L2330" s="77">
        <v>-17.4882787475821</v>
      </c>
      <c r="M2330" s="77">
        <v>1.49158116085862E-2</v>
      </c>
      <c r="N2330" s="77">
        <v>-6.5286857544404899</v>
      </c>
      <c r="O2330" s="77">
        <v>1.3215435647798E-2</v>
      </c>
      <c r="P2330" s="77">
        <v>-5.8008686687740596</v>
      </c>
      <c r="Q2330" s="77">
        <v>-5.8008686687740498</v>
      </c>
      <c r="R2330" s="77">
        <v>0</v>
      </c>
      <c r="S2330" s="77">
        <v>1.64111427052402E-3</v>
      </c>
      <c r="T2330" s="77" t="s">
        <v>155</v>
      </c>
      <c r="U2330" s="105">
        <v>0.57773194852477805</v>
      </c>
      <c r="V2330" s="105">
        <v>-0.51617836820338803</v>
      </c>
      <c r="W2330" s="101">
        <v>1.09388073603253</v>
      </c>
    </row>
    <row r="2331" spans="2:23" x14ac:dyDescent="0.25">
      <c r="B2331" s="55" t="s">
        <v>115</v>
      </c>
      <c r="C2331" s="76" t="s">
        <v>138</v>
      </c>
      <c r="D2331" s="55" t="s">
        <v>81</v>
      </c>
      <c r="E2331" s="55" t="s">
        <v>176</v>
      </c>
      <c r="F2331" s="70">
        <v>132.29</v>
      </c>
      <c r="G2331" s="77">
        <v>53150</v>
      </c>
      <c r="H2331" s="77">
        <v>131.83000000000001</v>
      </c>
      <c r="I2331" s="77">
        <v>1</v>
      </c>
      <c r="J2331" s="77">
        <v>-54.832197017116798</v>
      </c>
      <c r="K2331" s="77">
        <v>8.2259750541246193E-2</v>
      </c>
      <c r="L2331" s="77">
        <v>-28.2396813432123</v>
      </c>
      <c r="M2331" s="77">
        <v>2.18190419207385E-2</v>
      </c>
      <c r="N2331" s="77">
        <v>-26.592515673904501</v>
      </c>
      <c r="O2331" s="77">
        <v>6.0440708620507697E-2</v>
      </c>
      <c r="P2331" s="77">
        <v>-23.573306677684901</v>
      </c>
      <c r="Q2331" s="77">
        <v>-23.573306677684901</v>
      </c>
      <c r="R2331" s="77">
        <v>0</v>
      </c>
      <c r="S2331" s="77">
        <v>1.52039735520242E-2</v>
      </c>
      <c r="T2331" s="77" t="s">
        <v>154</v>
      </c>
      <c r="U2331" s="105">
        <v>-4.2507572295712599</v>
      </c>
      <c r="V2331" s="105">
        <v>-3.79786670270104</v>
      </c>
      <c r="W2331" s="101">
        <v>-0.45290277359339398</v>
      </c>
    </row>
    <row r="2332" spans="2:23" x14ac:dyDescent="0.25">
      <c r="B2332" s="55" t="s">
        <v>115</v>
      </c>
      <c r="C2332" s="76" t="s">
        <v>138</v>
      </c>
      <c r="D2332" s="55" t="s">
        <v>81</v>
      </c>
      <c r="E2332" s="55" t="s">
        <v>176</v>
      </c>
      <c r="F2332" s="70">
        <v>132.29</v>
      </c>
      <c r="G2332" s="77">
        <v>53150</v>
      </c>
      <c r="H2332" s="77">
        <v>131.83000000000001</v>
      </c>
      <c r="I2332" s="77">
        <v>2</v>
      </c>
      <c r="J2332" s="77">
        <v>-54.6712028094896</v>
      </c>
      <c r="K2332" s="77">
        <v>8.1867078011669495E-2</v>
      </c>
      <c r="L2332" s="77">
        <v>-28.156766096901102</v>
      </c>
      <c r="M2332" s="77">
        <v>2.1714887236004999E-2</v>
      </c>
      <c r="N2332" s="77">
        <v>-26.514436712588498</v>
      </c>
      <c r="O2332" s="77">
        <v>6.0152190775664499E-2</v>
      </c>
      <c r="P2332" s="77">
        <v>-23.504092492658302</v>
      </c>
      <c r="Q2332" s="77">
        <v>-23.504092492658199</v>
      </c>
      <c r="R2332" s="77">
        <v>0</v>
      </c>
      <c r="S2332" s="77">
        <v>1.51313963473151E-2</v>
      </c>
      <c r="T2332" s="77" t="s">
        <v>154</v>
      </c>
      <c r="U2332" s="105">
        <v>-4.2529425739559299</v>
      </c>
      <c r="V2332" s="105">
        <v>-3.79981921285964</v>
      </c>
      <c r="W2332" s="101">
        <v>-0.453135614115593</v>
      </c>
    </row>
    <row r="2333" spans="2:23" x14ac:dyDescent="0.25">
      <c r="B2333" s="55" t="s">
        <v>115</v>
      </c>
      <c r="C2333" s="76" t="s">
        <v>138</v>
      </c>
      <c r="D2333" s="55" t="s">
        <v>81</v>
      </c>
      <c r="E2333" s="55" t="s">
        <v>176</v>
      </c>
      <c r="F2333" s="70">
        <v>132.29</v>
      </c>
      <c r="G2333" s="77">
        <v>53900</v>
      </c>
      <c r="H2333" s="77">
        <v>131.74</v>
      </c>
      <c r="I2333" s="77">
        <v>1</v>
      </c>
      <c r="J2333" s="77">
        <v>-38.893410984195697</v>
      </c>
      <c r="K2333" s="77">
        <v>7.0945508903522303E-2</v>
      </c>
      <c r="L2333" s="77">
        <v>-19.773973774282702</v>
      </c>
      <c r="M2333" s="77">
        <v>1.8338370820940399E-2</v>
      </c>
      <c r="N2333" s="77">
        <v>-19.119437209912899</v>
      </c>
      <c r="O2333" s="77">
        <v>5.2607138082582001E-2</v>
      </c>
      <c r="P2333" s="77">
        <v>-16.187122166384299</v>
      </c>
      <c r="Q2333" s="77">
        <v>-16.187122166384299</v>
      </c>
      <c r="R2333" s="77">
        <v>0</v>
      </c>
      <c r="S2333" s="77">
        <v>1.22888751369812E-2</v>
      </c>
      <c r="T2333" s="77" t="s">
        <v>154</v>
      </c>
      <c r="U2333" s="105">
        <v>-3.57075913147973</v>
      </c>
      <c r="V2333" s="105">
        <v>-3.1903179778113002</v>
      </c>
      <c r="W2333" s="101">
        <v>-0.38045144127043501</v>
      </c>
    </row>
    <row r="2334" spans="2:23" x14ac:dyDescent="0.25">
      <c r="B2334" s="55" t="s">
        <v>115</v>
      </c>
      <c r="C2334" s="76" t="s">
        <v>138</v>
      </c>
      <c r="D2334" s="55" t="s">
        <v>81</v>
      </c>
      <c r="E2334" s="55" t="s">
        <v>176</v>
      </c>
      <c r="F2334" s="70">
        <v>132.29</v>
      </c>
      <c r="G2334" s="77">
        <v>53900</v>
      </c>
      <c r="H2334" s="77">
        <v>131.74</v>
      </c>
      <c r="I2334" s="77">
        <v>2</v>
      </c>
      <c r="J2334" s="77">
        <v>-38.9354138824663</v>
      </c>
      <c r="K2334" s="77">
        <v>7.1038188043762898E-2</v>
      </c>
      <c r="L2334" s="77">
        <v>-19.7953286564527</v>
      </c>
      <c r="M2334" s="77">
        <v>1.83623270158715E-2</v>
      </c>
      <c r="N2334" s="77">
        <v>-19.140085226013699</v>
      </c>
      <c r="O2334" s="77">
        <v>5.2675861027891402E-2</v>
      </c>
      <c r="P2334" s="77">
        <v>-16.204603431938601</v>
      </c>
      <c r="Q2334" s="77">
        <v>-16.204603431938502</v>
      </c>
      <c r="R2334" s="77">
        <v>0</v>
      </c>
      <c r="S2334" s="77">
        <v>1.2304928618026499E-2</v>
      </c>
      <c r="T2334" s="77" t="s">
        <v>154</v>
      </c>
      <c r="U2334" s="105">
        <v>-3.5730430807101001</v>
      </c>
      <c r="V2334" s="105">
        <v>-3.1923585871108302</v>
      </c>
      <c r="W2334" s="101">
        <v>-0.38069478778149601</v>
      </c>
    </row>
    <row r="2335" spans="2:23" x14ac:dyDescent="0.25">
      <c r="B2335" s="55" t="s">
        <v>115</v>
      </c>
      <c r="C2335" s="76" t="s">
        <v>138</v>
      </c>
      <c r="D2335" s="55" t="s">
        <v>81</v>
      </c>
      <c r="E2335" s="55" t="s">
        <v>177</v>
      </c>
      <c r="F2335" s="70">
        <v>131.83000000000001</v>
      </c>
      <c r="G2335" s="77">
        <v>53550</v>
      </c>
      <c r="H2335" s="77">
        <v>131.41999999999999</v>
      </c>
      <c r="I2335" s="77">
        <v>1</v>
      </c>
      <c r="J2335" s="77">
        <v>-41.829656032874396</v>
      </c>
      <c r="K2335" s="77">
        <v>4.2990623442468297E-2</v>
      </c>
      <c r="L2335" s="77">
        <v>-16.2198734665104</v>
      </c>
      <c r="M2335" s="77">
        <v>6.4639811347742496E-3</v>
      </c>
      <c r="N2335" s="77">
        <v>-25.609782566364</v>
      </c>
      <c r="O2335" s="77">
        <v>3.6526642307694E-2</v>
      </c>
      <c r="P2335" s="77">
        <v>-22.001356027312699</v>
      </c>
      <c r="Q2335" s="77">
        <v>-22.001356027312699</v>
      </c>
      <c r="R2335" s="77">
        <v>0</v>
      </c>
      <c r="S2335" s="77">
        <v>1.1893346019186801E-2</v>
      </c>
      <c r="T2335" s="77" t="s">
        <v>155</v>
      </c>
      <c r="U2335" s="105">
        <v>-5.6921915584596503</v>
      </c>
      <c r="V2335" s="105">
        <v>-5.0857255819924303</v>
      </c>
      <c r="W2335" s="101">
        <v>-0.60648237606156996</v>
      </c>
    </row>
    <row r="2336" spans="2:23" x14ac:dyDescent="0.25">
      <c r="B2336" s="55" t="s">
        <v>115</v>
      </c>
      <c r="C2336" s="76" t="s">
        <v>138</v>
      </c>
      <c r="D2336" s="55" t="s">
        <v>81</v>
      </c>
      <c r="E2336" s="55" t="s">
        <v>177</v>
      </c>
      <c r="F2336" s="70">
        <v>131.83000000000001</v>
      </c>
      <c r="G2336" s="77">
        <v>54200</v>
      </c>
      <c r="H2336" s="77">
        <v>131.74</v>
      </c>
      <c r="I2336" s="77">
        <v>1</v>
      </c>
      <c r="J2336" s="77">
        <v>-27.987987475964101</v>
      </c>
      <c r="K2336" s="77">
        <v>5.16996112350119E-3</v>
      </c>
      <c r="L2336" s="77">
        <v>-1.9486581893152399</v>
      </c>
      <c r="M2336" s="77">
        <v>2.5061973675983E-5</v>
      </c>
      <c r="N2336" s="77">
        <v>-26.039329286648901</v>
      </c>
      <c r="O2336" s="77">
        <v>5.1448991498251996E-3</v>
      </c>
      <c r="P2336" s="77">
        <v>-22.382082167272898</v>
      </c>
      <c r="Q2336" s="77">
        <v>-22.382082167272898</v>
      </c>
      <c r="R2336" s="77">
        <v>0</v>
      </c>
      <c r="S2336" s="77">
        <v>3.3063201741408798E-3</v>
      </c>
      <c r="T2336" s="77" t="s">
        <v>155</v>
      </c>
      <c r="U2336" s="105">
        <v>-1.66551910133877</v>
      </c>
      <c r="V2336" s="105">
        <v>-1.4880688771598201</v>
      </c>
      <c r="W2336" s="101">
        <v>-0.177455022653737</v>
      </c>
    </row>
    <row r="2337" spans="2:23" x14ac:dyDescent="0.25">
      <c r="B2337" s="55" t="s">
        <v>115</v>
      </c>
      <c r="C2337" s="76" t="s">
        <v>138</v>
      </c>
      <c r="D2337" s="55" t="s">
        <v>81</v>
      </c>
      <c r="E2337" s="55" t="s">
        <v>178</v>
      </c>
      <c r="F2337" s="70">
        <v>131.97999999999999</v>
      </c>
      <c r="G2337" s="77">
        <v>53150</v>
      </c>
      <c r="H2337" s="77">
        <v>131.83000000000001</v>
      </c>
      <c r="I2337" s="77">
        <v>1</v>
      </c>
      <c r="J2337" s="77">
        <v>-12.311190700984101</v>
      </c>
      <c r="K2337" s="77">
        <v>0</v>
      </c>
      <c r="L2337" s="77">
        <v>-12.820447189847799</v>
      </c>
      <c r="M2337" s="77">
        <v>0</v>
      </c>
      <c r="N2337" s="77">
        <v>0.50925648886366603</v>
      </c>
      <c r="O2337" s="77">
        <v>0</v>
      </c>
      <c r="P2337" s="77">
        <v>0.51748396042382805</v>
      </c>
      <c r="Q2337" s="77">
        <v>0.51748396042382805</v>
      </c>
      <c r="R2337" s="77">
        <v>0</v>
      </c>
      <c r="S2337" s="77">
        <v>0</v>
      </c>
      <c r="T2337" s="77" t="s">
        <v>155</v>
      </c>
      <c r="U2337" s="105">
        <v>7.6388473329538201E-2</v>
      </c>
      <c r="V2337" s="105">
        <v>-6.82497784889214E-2</v>
      </c>
      <c r="W2337" s="101">
        <v>0.14463434062022201</v>
      </c>
    </row>
    <row r="2338" spans="2:23" x14ac:dyDescent="0.25">
      <c r="B2338" s="55" t="s">
        <v>115</v>
      </c>
      <c r="C2338" s="76" t="s">
        <v>138</v>
      </c>
      <c r="D2338" s="55" t="s">
        <v>81</v>
      </c>
      <c r="E2338" s="55" t="s">
        <v>178</v>
      </c>
      <c r="F2338" s="70">
        <v>131.97999999999999</v>
      </c>
      <c r="G2338" s="77">
        <v>53150</v>
      </c>
      <c r="H2338" s="77">
        <v>131.83000000000001</v>
      </c>
      <c r="I2338" s="77">
        <v>2</v>
      </c>
      <c r="J2338" s="77">
        <v>-10.336592471397999</v>
      </c>
      <c r="K2338" s="77">
        <v>0</v>
      </c>
      <c r="L2338" s="77">
        <v>-10.764169049216299</v>
      </c>
      <c r="M2338" s="77">
        <v>0</v>
      </c>
      <c r="N2338" s="77">
        <v>0.42757657781833502</v>
      </c>
      <c r="O2338" s="77">
        <v>0</v>
      </c>
      <c r="P2338" s="77">
        <v>0.43448444096931499</v>
      </c>
      <c r="Q2338" s="77">
        <v>0.43448444096931499</v>
      </c>
      <c r="R2338" s="77">
        <v>0</v>
      </c>
      <c r="S2338" s="77">
        <v>0</v>
      </c>
      <c r="T2338" s="77" t="s">
        <v>155</v>
      </c>
      <c r="U2338" s="105">
        <v>6.4136486672740495E-2</v>
      </c>
      <c r="V2338" s="105">
        <v>-5.73031612974986E-2</v>
      </c>
      <c r="W2338" s="101">
        <v>0.121436364091105</v>
      </c>
    </row>
    <row r="2339" spans="2:23" x14ac:dyDescent="0.25">
      <c r="B2339" s="55" t="s">
        <v>115</v>
      </c>
      <c r="C2339" s="76" t="s">
        <v>138</v>
      </c>
      <c r="D2339" s="55" t="s">
        <v>81</v>
      </c>
      <c r="E2339" s="55" t="s">
        <v>178</v>
      </c>
      <c r="F2339" s="70">
        <v>131.97999999999999</v>
      </c>
      <c r="G2339" s="77">
        <v>53150</v>
      </c>
      <c r="H2339" s="77">
        <v>131.83000000000001</v>
      </c>
      <c r="I2339" s="77">
        <v>3</v>
      </c>
      <c r="J2339" s="77">
        <v>-12.6473324266082</v>
      </c>
      <c r="K2339" s="77">
        <v>0</v>
      </c>
      <c r="L2339" s="77">
        <v>-13.1704935295023</v>
      </c>
      <c r="M2339" s="77">
        <v>0</v>
      </c>
      <c r="N2339" s="77">
        <v>0.52316110289413198</v>
      </c>
      <c r="O2339" s="77">
        <v>0</v>
      </c>
      <c r="P2339" s="77">
        <v>0.53161321531601802</v>
      </c>
      <c r="Q2339" s="77">
        <v>0.53161321531601702</v>
      </c>
      <c r="R2339" s="77">
        <v>0</v>
      </c>
      <c r="S2339" s="77">
        <v>0</v>
      </c>
      <c r="T2339" s="77" t="s">
        <v>155</v>
      </c>
      <c r="U2339" s="105">
        <v>7.8474165434107804E-2</v>
      </c>
      <c r="V2339" s="105">
        <v>-7.0113253669514194E-2</v>
      </c>
      <c r="W2339" s="101">
        <v>0.148583401114988</v>
      </c>
    </row>
    <row r="2340" spans="2:23" x14ac:dyDescent="0.25">
      <c r="B2340" s="55" t="s">
        <v>115</v>
      </c>
      <c r="C2340" s="76" t="s">
        <v>138</v>
      </c>
      <c r="D2340" s="55" t="s">
        <v>81</v>
      </c>
      <c r="E2340" s="55" t="s">
        <v>178</v>
      </c>
      <c r="F2340" s="70">
        <v>131.97999999999999</v>
      </c>
      <c r="G2340" s="77">
        <v>53654</v>
      </c>
      <c r="H2340" s="77">
        <v>132.55000000000001</v>
      </c>
      <c r="I2340" s="77">
        <v>1</v>
      </c>
      <c r="J2340" s="77">
        <v>76.085629257965294</v>
      </c>
      <c r="K2340" s="77">
        <v>0.181775321558829</v>
      </c>
      <c r="L2340" s="77">
        <v>70.705920425221706</v>
      </c>
      <c r="M2340" s="77">
        <v>0.156978873551782</v>
      </c>
      <c r="N2340" s="77">
        <v>5.37970883274357</v>
      </c>
      <c r="O2340" s="77">
        <v>2.4796448007046602E-2</v>
      </c>
      <c r="P2340" s="77">
        <v>4.7610295336206301</v>
      </c>
      <c r="Q2340" s="77">
        <v>4.7610295336206301</v>
      </c>
      <c r="R2340" s="77">
        <v>0</v>
      </c>
      <c r="S2340" s="77">
        <v>7.1175642970824904E-4</v>
      </c>
      <c r="T2340" s="77" t="s">
        <v>155</v>
      </c>
      <c r="U2340" s="105">
        <v>0.213268160988066</v>
      </c>
      <c r="V2340" s="105">
        <v>-0.190545825983234</v>
      </c>
      <c r="W2340" s="101">
        <v>0.403803067338808</v>
      </c>
    </row>
    <row r="2341" spans="2:23" x14ac:dyDescent="0.25">
      <c r="B2341" s="55" t="s">
        <v>115</v>
      </c>
      <c r="C2341" s="76" t="s">
        <v>138</v>
      </c>
      <c r="D2341" s="55" t="s">
        <v>81</v>
      </c>
      <c r="E2341" s="55" t="s">
        <v>178</v>
      </c>
      <c r="F2341" s="70">
        <v>131.97999999999999</v>
      </c>
      <c r="G2341" s="77">
        <v>53654</v>
      </c>
      <c r="H2341" s="77">
        <v>132.55000000000001</v>
      </c>
      <c r="I2341" s="77">
        <v>2</v>
      </c>
      <c r="J2341" s="77">
        <v>76.085629257965294</v>
      </c>
      <c r="K2341" s="77">
        <v>0.181775321558829</v>
      </c>
      <c r="L2341" s="77">
        <v>70.705920425221706</v>
      </c>
      <c r="M2341" s="77">
        <v>0.156978873551782</v>
      </c>
      <c r="N2341" s="77">
        <v>5.37970883274357</v>
      </c>
      <c r="O2341" s="77">
        <v>2.4796448007046602E-2</v>
      </c>
      <c r="P2341" s="77">
        <v>4.7610295336206301</v>
      </c>
      <c r="Q2341" s="77">
        <v>4.7610295336206301</v>
      </c>
      <c r="R2341" s="77">
        <v>0</v>
      </c>
      <c r="S2341" s="77">
        <v>7.1175642970824904E-4</v>
      </c>
      <c r="T2341" s="77" t="s">
        <v>155</v>
      </c>
      <c r="U2341" s="105">
        <v>0.213268160988066</v>
      </c>
      <c r="V2341" s="105">
        <v>-0.190545825983234</v>
      </c>
      <c r="W2341" s="101">
        <v>0.403803067338808</v>
      </c>
    </row>
    <row r="2342" spans="2:23" x14ac:dyDescent="0.25">
      <c r="B2342" s="55" t="s">
        <v>115</v>
      </c>
      <c r="C2342" s="76" t="s">
        <v>138</v>
      </c>
      <c r="D2342" s="55" t="s">
        <v>81</v>
      </c>
      <c r="E2342" s="55" t="s">
        <v>178</v>
      </c>
      <c r="F2342" s="70">
        <v>131.97999999999999</v>
      </c>
      <c r="G2342" s="77">
        <v>53704</v>
      </c>
      <c r="H2342" s="77">
        <v>131.85</v>
      </c>
      <c r="I2342" s="77">
        <v>1</v>
      </c>
      <c r="J2342" s="77">
        <v>-23.8129314473893</v>
      </c>
      <c r="K2342" s="77">
        <v>2.37029284321351E-2</v>
      </c>
      <c r="L2342" s="77">
        <v>-18.157899702256799</v>
      </c>
      <c r="M2342" s="77">
        <v>1.37818496427637E-2</v>
      </c>
      <c r="N2342" s="77">
        <v>-5.6550317451325496</v>
      </c>
      <c r="O2342" s="77">
        <v>9.9210787893713997E-3</v>
      </c>
      <c r="P2342" s="77">
        <v>-5.0720318433318603</v>
      </c>
      <c r="Q2342" s="77">
        <v>-5.0720318433318603</v>
      </c>
      <c r="R2342" s="77">
        <v>0</v>
      </c>
      <c r="S2342" s="77">
        <v>1.07532619342649E-3</v>
      </c>
      <c r="T2342" s="77" t="s">
        <v>155</v>
      </c>
      <c r="U2342" s="105">
        <v>0.57358498163272198</v>
      </c>
      <c r="V2342" s="105">
        <v>-0.51247323365301201</v>
      </c>
      <c r="W2342" s="101">
        <v>1.08602884692069</v>
      </c>
    </row>
    <row r="2343" spans="2:23" x14ac:dyDescent="0.25">
      <c r="B2343" s="55" t="s">
        <v>115</v>
      </c>
      <c r="C2343" s="76" t="s">
        <v>138</v>
      </c>
      <c r="D2343" s="55" t="s">
        <v>81</v>
      </c>
      <c r="E2343" s="55" t="s">
        <v>178</v>
      </c>
      <c r="F2343" s="70">
        <v>131.97999999999999</v>
      </c>
      <c r="G2343" s="77">
        <v>58004</v>
      </c>
      <c r="H2343" s="77">
        <v>127.6</v>
      </c>
      <c r="I2343" s="77">
        <v>1</v>
      </c>
      <c r="J2343" s="77">
        <v>-94.1964866355315</v>
      </c>
      <c r="K2343" s="77">
        <v>1.87929676041041</v>
      </c>
      <c r="L2343" s="77">
        <v>-87.472997710271798</v>
      </c>
      <c r="M2343" s="77">
        <v>1.6205930645596101</v>
      </c>
      <c r="N2343" s="77">
        <v>-6.7234889252597396</v>
      </c>
      <c r="O2343" s="77">
        <v>0.2587036958508</v>
      </c>
      <c r="P2343" s="77">
        <v>-5.9336088406196001</v>
      </c>
      <c r="Q2343" s="77">
        <v>-5.9336088406196001</v>
      </c>
      <c r="R2343" s="77">
        <v>0</v>
      </c>
      <c r="S2343" s="77">
        <v>7.4569937984028797E-3</v>
      </c>
      <c r="T2343" s="77" t="s">
        <v>155</v>
      </c>
      <c r="U2343" s="105">
        <v>4.12827119183767</v>
      </c>
      <c r="V2343" s="105">
        <v>-3.6884307553789899</v>
      </c>
      <c r="W2343" s="101">
        <v>7.8164905738731898</v>
      </c>
    </row>
    <row r="2344" spans="2:23" x14ac:dyDescent="0.25">
      <c r="B2344" s="55" t="s">
        <v>115</v>
      </c>
      <c r="C2344" s="76" t="s">
        <v>138</v>
      </c>
      <c r="D2344" s="55" t="s">
        <v>81</v>
      </c>
      <c r="E2344" s="55" t="s">
        <v>179</v>
      </c>
      <c r="F2344" s="70">
        <v>132.07</v>
      </c>
      <c r="G2344" s="77">
        <v>53050</v>
      </c>
      <c r="H2344" s="77">
        <v>132.29</v>
      </c>
      <c r="I2344" s="77">
        <v>1</v>
      </c>
      <c r="J2344" s="77">
        <v>41.561473930995398</v>
      </c>
      <c r="K2344" s="77">
        <v>4.1629282379135199E-2</v>
      </c>
      <c r="L2344" s="77">
        <v>89.173558414732497</v>
      </c>
      <c r="M2344" s="77">
        <v>0.19164135684033201</v>
      </c>
      <c r="N2344" s="77">
        <v>-47.6120844837371</v>
      </c>
      <c r="O2344" s="77">
        <v>-0.15001207446119599</v>
      </c>
      <c r="P2344" s="77">
        <v>-41.439984546041401</v>
      </c>
      <c r="Q2344" s="77">
        <v>-41.439984546041302</v>
      </c>
      <c r="R2344" s="77">
        <v>0</v>
      </c>
      <c r="S2344" s="77">
        <v>4.1386262892145101E-2</v>
      </c>
      <c r="T2344" s="77" t="s">
        <v>154</v>
      </c>
      <c r="U2344" s="105">
        <v>-9.3539374158588409</v>
      </c>
      <c r="V2344" s="105">
        <v>-8.3573362420471202</v>
      </c>
      <c r="W2344" s="101">
        <v>-0.99662812314708005</v>
      </c>
    </row>
    <row r="2345" spans="2:23" x14ac:dyDescent="0.25">
      <c r="B2345" s="55" t="s">
        <v>115</v>
      </c>
      <c r="C2345" s="76" t="s">
        <v>138</v>
      </c>
      <c r="D2345" s="55" t="s">
        <v>81</v>
      </c>
      <c r="E2345" s="55" t="s">
        <v>179</v>
      </c>
      <c r="F2345" s="70">
        <v>132.07</v>
      </c>
      <c r="G2345" s="77">
        <v>53204</v>
      </c>
      <c r="H2345" s="77">
        <v>132.54</v>
      </c>
      <c r="I2345" s="77">
        <v>1</v>
      </c>
      <c r="J2345" s="77">
        <v>11.7901610756483</v>
      </c>
      <c r="K2345" s="77">
        <v>0</v>
      </c>
      <c r="L2345" s="77">
        <v>16.1174575700384</v>
      </c>
      <c r="M2345" s="77">
        <v>0</v>
      </c>
      <c r="N2345" s="77">
        <v>-4.3272964943901098</v>
      </c>
      <c r="O2345" s="77">
        <v>0</v>
      </c>
      <c r="P2345" s="77">
        <v>-3.8011379051458598</v>
      </c>
      <c r="Q2345" s="77">
        <v>-3.8011379051458598</v>
      </c>
      <c r="R2345" s="77">
        <v>0</v>
      </c>
      <c r="S2345" s="77">
        <v>0</v>
      </c>
      <c r="T2345" s="77" t="s">
        <v>155</v>
      </c>
      <c r="U2345" s="105">
        <v>2.0338293523633402</v>
      </c>
      <c r="V2345" s="105">
        <v>-1.81713806720875</v>
      </c>
      <c r="W2345" s="101">
        <v>3.8508632846230402</v>
      </c>
    </row>
    <row r="2346" spans="2:23" x14ac:dyDescent="0.25">
      <c r="B2346" s="55" t="s">
        <v>115</v>
      </c>
      <c r="C2346" s="76" t="s">
        <v>138</v>
      </c>
      <c r="D2346" s="55" t="s">
        <v>81</v>
      </c>
      <c r="E2346" s="55" t="s">
        <v>179</v>
      </c>
      <c r="F2346" s="70">
        <v>132.07</v>
      </c>
      <c r="G2346" s="77">
        <v>53204</v>
      </c>
      <c r="H2346" s="77">
        <v>132.54</v>
      </c>
      <c r="I2346" s="77">
        <v>2</v>
      </c>
      <c r="J2346" s="77">
        <v>11.7901610756483</v>
      </c>
      <c r="K2346" s="77">
        <v>0</v>
      </c>
      <c r="L2346" s="77">
        <v>16.1174575700384</v>
      </c>
      <c r="M2346" s="77">
        <v>0</v>
      </c>
      <c r="N2346" s="77">
        <v>-4.3272964943901098</v>
      </c>
      <c r="O2346" s="77">
        <v>0</v>
      </c>
      <c r="P2346" s="77">
        <v>-3.8011379051458598</v>
      </c>
      <c r="Q2346" s="77">
        <v>-3.8011379051458598</v>
      </c>
      <c r="R2346" s="77">
        <v>0</v>
      </c>
      <c r="S2346" s="77">
        <v>0</v>
      </c>
      <c r="T2346" s="77" t="s">
        <v>155</v>
      </c>
      <c r="U2346" s="105">
        <v>2.0338293523633402</v>
      </c>
      <c r="V2346" s="105">
        <v>-1.81713806720875</v>
      </c>
      <c r="W2346" s="101">
        <v>3.8508632846230402</v>
      </c>
    </row>
    <row r="2347" spans="2:23" x14ac:dyDescent="0.25">
      <c r="B2347" s="55" t="s">
        <v>115</v>
      </c>
      <c r="C2347" s="76" t="s">
        <v>138</v>
      </c>
      <c r="D2347" s="55" t="s">
        <v>81</v>
      </c>
      <c r="E2347" s="55" t="s">
        <v>180</v>
      </c>
      <c r="F2347" s="70">
        <v>132.54</v>
      </c>
      <c r="G2347" s="77">
        <v>53254</v>
      </c>
      <c r="H2347" s="77">
        <v>133.28</v>
      </c>
      <c r="I2347" s="77">
        <v>1</v>
      </c>
      <c r="J2347" s="77">
        <v>26.092244209854801</v>
      </c>
      <c r="K2347" s="77">
        <v>7.1756868913366606E-2</v>
      </c>
      <c r="L2347" s="77">
        <v>26.092244349361199</v>
      </c>
      <c r="M2347" s="77">
        <v>7.1756869680685995E-2</v>
      </c>
      <c r="N2347" s="77">
        <v>-1.3950640087599999E-7</v>
      </c>
      <c r="O2347" s="77">
        <v>-7.6731940000000001E-10</v>
      </c>
      <c r="P2347" s="77">
        <v>0</v>
      </c>
      <c r="Q2347" s="77">
        <v>0</v>
      </c>
      <c r="R2347" s="77">
        <v>0</v>
      </c>
      <c r="S2347" s="77">
        <v>0</v>
      </c>
      <c r="T2347" s="77" t="s">
        <v>155</v>
      </c>
      <c r="U2347" s="105">
        <v>1.2503151549999999E-9</v>
      </c>
      <c r="V2347" s="105">
        <v>0</v>
      </c>
      <c r="W2347" s="101">
        <v>1.2502813449200001E-9</v>
      </c>
    </row>
    <row r="2348" spans="2:23" x14ac:dyDescent="0.25">
      <c r="B2348" s="55" t="s">
        <v>115</v>
      </c>
      <c r="C2348" s="76" t="s">
        <v>138</v>
      </c>
      <c r="D2348" s="55" t="s">
        <v>81</v>
      </c>
      <c r="E2348" s="55" t="s">
        <v>180</v>
      </c>
      <c r="F2348" s="70">
        <v>132.54</v>
      </c>
      <c r="G2348" s="77">
        <v>53304</v>
      </c>
      <c r="H2348" s="77">
        <v>133.44</v>
      </c>
      <c r="I2348" s="77">
        <v>1</v>
      </c>
      <c r="J2348" s="77">
        <v>26.828347561531501</v>
      </c>
      <c r="K2348" s="77">
        <v>8.0181289943091802E-2</v>
      </c>
      <c r="L2348" s="77">
        <v>30.197502362817598</v>
      </c>
      <c r="M2348" s="77">
        <v>0.101584451193294</v>
      </c>
      <c r="N2348" s="77">
        <v>-3.3691548012861001</v>
      </c>
      <c r="O2348" s="77">
        <v>-2.1403161250202599E-2</v>
      </c>
      <c r="P2348" s="77">
        <v>-2.9634969725705802</v>
      </c>
      <c r="Q2348" s="77">
        <v>-2.9634969725705802</v>
      </c>
      <c r="R2348" s="77">
        <v>0</v>
      </c>
      <c r="S2348" s="77">
        <v>9.7834981373686098E-4</v>
      </c>
      <c r="T2348" s="77" t="s">
        <v>155</v>
      </c>
      <c r="U2348" s="105">
        <v>0.185832906493064</v>
      </c>
      <c r="V2348" s="105">
        <v>-0.16603361935759101</v>
      </c>
      <c r="W2348" s="101">
        <v>0.35185701094212701</v>
      </c>
    </row>
    <row r="2349" spans="2:23" x14ac:dyDescent="0.25">
      <c r="B2349" s="55" t="s">
        <v>115</v>
      </c>
      <c r="C2349" s="76" t="s">
        <v>138</v>
      </c>
      <c r="D2349" s="55" t="s">
        <v>81</v>
      </c>
      <c r="E2349" s="55" t="s">
        <v>180</v>
      </c>
      <c r="F2349" s="70">
        <v>132.54</v>
      </c>
      <c r="G2349" s="77">
        <v>54104</v>
      </c>
      <c r="H2349" s="77">
        <v>133.15</v>
      </c>
      <c r="I2349" s="77">
        <v>1</v>
      </c>
      <c r="J2349" s="77">
        <v>22.996720760405701</v>
      </c>
      <c r="K2349" s="77">
        <v>5.2832031656634297E-2</v>
      </c>
      <c r="L2349" s="77">
        <v>22.996721027737799</v>
      </c>
      <c r="M2349" s="77">
        <v>5.2832032884957199E-2</v>
      </c>
      <c r="N2349" s="77">
        <v>-2.67332117554E-7</v>
      </c>
      <c r="O2349" s="77">
        <v>-1.228322869E-9</v>
      </c>
      <c r="P2349" s="77">
        <v>-7.3205000000000002E-14</v>
      </c>
      <c r="Q2349" s="77">
        <v>-7.3205000000000002E-14</v>
      </c>
      <c r="R2349" s="77">
        <v>0</v>
      </c>
      <c r="S2349" s="77">
        <v>0</v>
      </c>
      <c r="T2349" s="77" t="s">
        <v>155</v>
      </c>
      <c r="U2349" s="105">
        <v>-1.03959793E-10</v>
      </c>
      <c r="V2349" s="105">
        <v>0</v>
      </c>
      <c r="W2349" s="101">
        <v>-1.0396260420000001E-10</v>
      </c>
    </row>
    <row r="2350" spans="2:23" x14ac:dyDescent="0.25">
      <c r="B2350" s="55" t="s">
        <v>115</v>
      </c>
      <c r="C2350" s="76" t="s">
        <v>138</v>
      </c>
      <c r="D2350" s="55" t="s">
        <v>81</v>
      </c>
      <c r="E2350" s="55" t="s">
        <v>181</v>
      </c>
      <c r="F2350" s="70">
        <v>133.28</v>
      </c>
      <c r="G2350" s="77">
        <v>54104</v>
      </c>
      <c r="H2350" s="77">
        <v>133.15</v>
      </c>
      <c r="I2350" s="77">
        <v>1</v>
      </c>
      <c r="J2350" s="77">
        <v>-5.9209697598727402</v>
      </c>
      <c r="K2350" s="77">
        <v>3.0710705418058801E-3</v>
      </c>
      <c r="L2350" s="77">
        <v>-5.9209696206778002</v>
      </c>
      <c r="M2350" s="77">
        <v>3.07107039741147E-3</v>
      </c>
      <c r="N2350" s="77">
        <v>-1.3919494099E-7</v>
      </c>
      <c r="O2350" s="77">
        <v>1.4439441400000001E-10</v>
      </c>
      <c r="P2350" s="77">
        <v>0</v>
      </c>
      <c r="Q2350" s="77">
        <v>0</v>
      </c>
      <c r="R2350" s="77">
        <v>0</v>
      </c>
      <c r="S2350" s="77">
        <v>0</v>
      </c>
      <c r="T2350" s="77" t="s">
        <v>155</v>
      </c>
      <c r="U2350" s="105">
        <v>1.1401595270000001E-9</v>
      </c>
      <c r="V2350" s="105">
        <v>0</v>
      </c>
      <c r="W2350" s="101">
        <v>1.1401286956699999E-9</v>
      </c>
    </row>
    <row r="2351" spans="2:23" x14ac:dyDescent="0.25">
      <c r="B2351" s="55" t="s">
        <v>115</v>
      </c>
      <c r="C2351" s="76" t="s">
        <v>138</v>
      </c>
      <c r="D2351" s="55" t="s">
        <v>81</v>
      </c>
      <c r="E2351" s="55" t="s">
        <v>182</v>
      </c>
      <c r="F2351" s="70">
        <v>132.83000000000001</v>
      </c>
      <c r="G2351" s="77">
        <v>53404</v>
      </c>
      <c r="H2351" s="77">
        <v>132.41999999999999</v>
      </c>
      <c r="I2351" s="77">
        <v>1</v>
      </c>
      <c r="J2351" s="77">
        <v>-25.466729824039</v>
      </c>
      <c r="K2351" s="77">
        <v>6.3039480674854195E-2</v>
      </c>
      <c r="L2351" s="77">
        <v>-16.989394487246201</v>
      </c>
      <c r="M2351" s="77">
        <v>2.8055761834205901E-2</v>
      </c>
      <c r="N2351" s="77">
        <v>-8.4773353367928497</v>
      </c>
      <c r="O2351" s="77">
        <v>3.4983718840648298E-2</v>
      </c>
      <c r="P2351" s="77">
        <v>-7.53790375175784</v>
      </c>
      <c r="Q2351" s="77">
        <v>-7.5379037517578302</v>
      </c>
      <c r="R2351" s="77">
        <v>0</v>
      </c>
      <c r="S2351" s="77">
        <v>5.5229033167583496E-3</v>
      </c>
      <c r="T2351" s="77" t="s">
        <v>155</v>
      </c>
      <c r="U2351" s="105">
        <v>1.1640082231556901</v>
      </c>
      <c r="V2351" s="105">
        <v>-1.03999072015672</v>
      </c>
      <c r="W2351" s="101">
        <v>2.2039393444395401</v>
      </c>
    </row>
    <row r="2352" spans="2:23" x14ac:dyDescent="0.25">
      <c r="B2352" s="55" t="s">
        <v>115</v>
      </c>
      <c r="C2352" s="76" t="s">
        <v>138</v>
      </c>
      <c r="D2352" s="55" t="s">
        <v>81</v>
      </c>
      <c r="E2352" s="55" t="s">
        <v>183</v>
      </c>
      <c r="F2352" s="70">
        <v>132.41999999999999</v>
      </c>
      <c r="G2352" s="77">
        <v>53854</v>
      </c>
      <c r="H2352" s="77">
        <v>128.49</v>
      </c>
      <c r="I2352" s="77">
        <v>1</v>
      </c>
      <c r="J2352" s="77">
        <v>-85.908391107250495</v>
      </c>
      <c r="K2352" s="77">
        <v>1.45708308575429</v>
      </c>
      <c r="L2352" s="77">
        <v>-77.274483772986798</v>
      </c>
      <c r="M2352" s="77">
        <v>1.1789228096614</v>
      </c>
      <c r="N2352" s="77">
        <v>-8.63390733426378</v>
      </c>
      <c r="O2352" s="77">
        <v>0.27816027609289101</v>
      </c>
      <c r="P2352" s="77">
        <v>-7.5379037517596403</v>
      </c>
      <c r="Q2352" s="77">
        <v>-7.5379037517596297</v>
      </c>
      <c r="R2352" s="77">
        <v>0</v>
      </c>
      <c r="S2352" s="77">
        <v>1.1217971212223499E-2</v>
      </c>
      <c r="T2352" s="77" t="s">
        <v>155</v>
      </c>
      <c r="U2352" s="105">
        <v>2.3561429940416798</v>
      </c>
      <c r="V2352" s="105">
        <v>-2.10511128737779</v>
      </c>
      <c r="W2352" s="101">
        <v>4.4611336435545699</v>
      </c>
    </row>
    <row r="2353" spans="2:23" x14ac:dyDescent="0.25">
      <c r="B2353" s="55" t="s">
        <v>115</v>
      </c>
      <c r="C2353" s="76" t="s">
        <v>138</v>
      </c>
      <c r="D2353" s="55" t="s">
        <v>81</v>
      </c>
      <c r="E2353" s="55" t="s">
        <v>184</v>
      </c>
      <c r="F2353" s="70">
        <v>132.75</v>
      </c>
      <c r="G2353" s="77">
        <v>53754</v>
      </c>
      <c r="H2353" s="77">
        <v>129.37</v>
      </c>
      <c r="I2353" s="77">
        <v>1</v>
      </c>
      <c r="J2353" s="77">
        <v>-78.405803131007602</v>
      </c>
      <c r="K2353" s="77">
        <v>0.99711962826109102</v>
      </c>
      <c r="L2353" s="77">
        <v>-70.082948634552395</v>
      </c>
      <c r="M2353" s="77">
        <v>0.79666471360661795</v>
      </c>
      <c r="N2353" s="77">
        <v>-8.3228544964552196</v>
      </c>
      <c r="O2353" s="77">
        <v>0.20045491465447299</v>
      </c>
      <c r="P2353" s="77">
        <v>-7.3172673593212503</v>
      </c>
      <c r="Q2353" s="77">
        <v>-7.3172673593212396</v>
      </c>
      <c r="R2353" s="77">
        <v>0</v>
      </c>
      <c r="S2353" s="77">
        <v>8.6845775407832296E-3</v>
      </c>
      <c r="T2353" s="77" t="s">
        <v>155</v>
      </c>
      <c r="U2353" s="105">
        <v>-1.8596270834033499</v>
      </c>
      <c r="V2353" s="105">
        <v>-1.66149591662542</v>
      </c>
      <c r="W2353" s="101">
        <v>-0.19813652449112401</v>
      </c>
    </row>
    <row r="2354" spans="2:23" x14ac:dyDescent="0.25">
      <c r="B2354" s="55" t="s">
        <v>115</v>
      </c>
      <c r="C2354" s="76" t="s">
        <v>138</v>
      </c>
      <c r="D2354" s="55" t="s">
        <v>81</v>
      </c>
      <c r="E2354" s="55" t="s">
        <v>185</v>
      </c>
      <c r="F2354" s="70">
        <v>131.41999999999999</v>
      </c>
      <c r="G2354" s="77">
        <v>54050</v>
      </c>
      <c r="H2354" s="77">
        <v>130.63999999999999</v>
      </c>
      <c r="I2354" s="77">
        <v>1</v>
      </c>
      <c r="J2354" s="77">
        <v>-143.94303216090699</v>
      </c>
      <c r="K2354" s="77">
        <v>0.28883117531700297</v>
      </c>
      <c r="L2354" s="77">
        <v>-80.359179424281095</v>
      </c>
      <c r="M2354" s="77">
        <v>9.0018912185348701E-2</v>
      </c>
      <c r="N2354" s="77">
        <v>-63.583852736626</v>
      </c>
      <c r="O2354" s="77">
        <v>0.19881226313165401</v>
      </c>
      <c r="P2354" s="77">
        <v>-55.115350799207697</v>
      </c>
      <c r="Q2354" s="77">
        <v>-55.115350799207597</v>
      </c>
      <c r="R2354" s="77">
        <v>0</v>
      </c>
      <c r="S2354" s="77">
        <v>4.2345564398452898E-2</v>
      </c>
      <c r="T2354" s="77" t="s">
        <v>154</v>
      </c>
      <c r="U2354" s="105">
        <v>-23.545034296427701</v>
      </c>
      <c r="V2354" s="105">
        <v>-21.036464078983801</v>
      </c>
      <c r="W2354" s="101">
        <v>-2.5086380523027998</v>
      </c>
    </row>
    <row r="2355" spans="2:23" x14ac:dyDescent="0.25">
      <c r="B2355" s="55" t="s">
        <v>115</v>
      </c>
      <c r="C2355" s="76" t="s">
        <v>138</v>
      </c>
      <c r="D2355" s="55" t="s">
        <v>81</v>
      </c>
      <c r="E2355" s="55" t="s">
        <v>185</v>
      </c>
      <c r="F2355" s="70">
        <v>131.41999999999999</v>
      </c>
      <c r="G2355" s="77">
        <v>54850</v>
      </c>
      <c r="H2355" s="77">
        <v>131.69</v>
      </c>
      <c r="I2355" s="77">
        <v>1</v>
      </c>
      <c r="J2355" s="77">
        <v>21.2792769339638</v>
      </c>
      <c r="K2355" s="77">
        <v>1.1768470221372101E-2</v>
      </c>
      <c r="L2355" s="77">
        <v>9.5017213728759504</v>
      </c>
      <c r="M2355" s="77">
        <v>2.3464476081514799E-3</v>
      </c>
      <c r="N2355" s="77">
        <v>11.7775555610878</v>
      </c>
      <c r="O2355" s="77">
        <v>9.4220226132206101E-3</v>
      </c>
      <c r="P2355" s="77">
        <v>10.7319126046234</v>
      </c>
      <c r="Q2355" s="77">
        <v>10.7319126046234</v>
      </c>
      <c r="R2355" s="77">
        <v>0</v>
      </c>
      <c r="S2355" s="77">
        <v>2.99337091250361E-3</v>
      </c>
      <c r="T2355" s="77" t="s">
        <v>155</v>
      </c>
      <c r="U2355" s="105">
        <v>-1.9404258166116</v>
      </c>
      <c r="V2355" s="105">
        <v>-1.7336860704966599</v>
      </c>
      <c r="W2355" s="101">
        <v>-0.206745336614827</v>
      </c>
    </row>
    <row r="2356" spans="2:23" x14ac:dyDescent="0.25">
      <c r="B2356" s="55" t="s">
        <v>115</v>
      </c>
      <c r="C2356" s="76" t="s">
        <v>138</v>
      </c>
      <c r="D2356" s="55" t="s">
        <v>81</v>
      </c>
      <c r="E2356" s="55" t="s">
        <v>186</v>
      </c>
      <c r="F2356" s="70">
        <v>133.08000000000001</v>
      </c>
      <c r="G2356" s="77">
        <v>53654</v>
      </c>
      <c r="H2356" s="77">
        <v>132.55000000000001</v>
      </c>
      <c r="I2356" s="77">
        <v>1</v>
      </c>
      <c r="J2356" s="77">
        <v>-56.9915667068136</v>
      </c>
      <c r="K2356" s="77">
        <v>0.12797272382246899</v>
      </c>
      <c r="L2356" s="77">
        <v>-52.8013021665571</v>
      </c>
      <c r="M2356" s="77">
        <v>0.10984631391307199</v>
      </c>
      <c r="N2356" s="77">
        <v>-4.19026454025646</v>
      </c>
      <c r="O2356" s="77">
        <v>1.81264099093967E-2</v>
      </c>
      <c r="P2356" s="77">
        <v>-3.7211903984639001</v>
      </c>
      <c r="Q2356" s="77">
        <v>-3.7211903984639001</v>
      </c>
      <c r="R2356" s="77">
        <v>0</v>
      </c>
      <c r="S2356" s="77">
        <v>5.45581964475825E-4</v>
      </c>
      <c r="T2356" s="77" t="s">
        <v>155</v>
      </c>
      <c r="U2356" s="105">
        <v>0.186618925780587</v>
      </c>
      <c r="V2356" s="105">
        <v>-0.166735893403965</v>
      </c>
      <c r="W2356" s="101">
        <v>0.35334526403072097</v>
      </c>
    </row>
    <row r="2357" spans="2:23" x14ac:dyDescent="0.25">
      <c r="B2357" s="55" t="s">
        <v>115</v>
      </c>
      <c r="C2357" s="76" t="s">
        <v>138</v>
      </c>
      <c r="D2357" s="55" t="s">
        <v>81</v>
      </c>
      <c r="E2357" s="55" t="s">
        <v>187</v>
      </c>
      <c r="F2357" s="70">
        <v>131.85</v>
      </c>
      <c r="G2357" s="77">
        <v>58004</v>
      </c>
      <c r="H2357" s="77">
        <v>127.6</v>
      </c>
      <c r="I2357" s="77">
        <v>1</v>
      </c>
      <c r="J2357" s="77">
        <v>-92.025481335210401</v>
      </c>
      <c r="K2357" s="77">
        <v>1.74539684720679</v>
      </c>
      <c r="L2357" s="77">
        <v>-86.259555893877604</v>
      </c>
      <c r="M2357" s="77">
        <v>1.5335305335981499</v>
      </c>
      <c r="N2357" s="77">
        <v>-5.7659254413328096</v>
      </c>
      <c r="O2357" s="77">
        <v>0.211866313608639</v>
      </c>
      <c r="P2357" s="77">
        <v>-5.0720318433325602</v>
      </c>
      <c r="Q2357" s="77">
        <v>-5.0720318433325602</v>
      </c>
      <c r="R2357" s="77">
        <v>0</v>
      </c>
      <c r="S2357" s="77">
        <v>5.3020269967765498E-3</v>
      </c>
      <c r="T2357" s="77" t="s">
        <v>155</v>
      </c>
      <c r="U2357" s="105">
        <v>2.9791744072162301</v>
      </c>
      <c r="V2357" s="105">
        <v>-2.6617627569963198</v>
      </c>
      <c r="W2357" s="101">
        <v>5.6407846262551402</v>
      </c>
    </row>
    <row r="2358" spans="2:23" x14ac:dyDescent="0.25">
      <c r="B2358" s="55" t="s">
        <v>115</v>
      </c>
      <c r="C2358" s="76" t="s">
        <v>138</v>
      </c>
      <c r="D2358" s="55" t="s">
        <v>81</v>
      </c>
      <c r="E2358" s="55" t="s">
        <v>188</v>
      </c>
      <c r="F2358" s="70">
        <v>129.37</v>
      </c>
      <c r="G2358" s="77">
        <v>53854</v>
      </c>
      <c r="H2358" s="77">
        <v>128.49</v>
      </c>
      <c r="I2358" s="77">
        <v>1</v>
      </c>
      <c r="J2358" s="77">
        <v>-77.565064774492299</v>
      </c>
      <c r="K2358" s="77">
        <v>0.29780879403682398</v>
      </c>
      <c r="L2358" s="77">
        <v>-67.957694036401193</v>
      </c>
      <c r="M2358" s="77">
        <v>0.228603284847883</v>
      </c>
      <c r="N2358" s="77">
        <v>-9.6073707380911504</v>
      </c>
      <c r="O2358" s="77">
        <v>6.9205509188940598E-2</v>
      </c>
      <c r="P2358" s="77">
        <v>-8.3232234891569501</v>
      </c>
      <c r="Q2358" s="77">
        <v>-8.3232234891569501</v>
      </c>
      <c r="R2358" s="77">
        <v>0</v>
      </c>
      <c r="S2358" s="77">
        <v>3.4291644378974802E-3</v>
      </c>
      <c r="T2358" s="77" t="s">
        <v>154</v>
      </c>
      <c r="U2358" s="105">
        <v>0.46818005020994802</v>
      </c>
      <c r="V2358" s="105">
        <v>-0.41829851189610401</v>
      </c>
      <c r="W2358" s="101">
        <v>0.88645459062308496</v>
      </c>
    </row>
    <row r="2359" spans="2:23" x14ac:dyDescent="0.25">
      <c r="B2359" s="55" t="s">
        <v>115</v>
      </c>
      <c r="C2359" s="76" t="s">
        <v>138</v>
      </c>
      <c r="D2359" s="55" t="s">
        <v>81</v>
      </c>
      <c r="E2359" s="55" t="s">
        <v>188</v>
      </c>
      <c r="F2359" s="70">
        <v>129.37</v>
      </c>
      <c r="G2359" s="77">
        <v>58104</v>
      </c>
      <c r="H2359" s="77">
        <v>127.05</v>
      </c>
      <c r="I2359" s="77">
        <v>1</v>
      </c>
      <c r="J2359" s="77">
        <v>-56.179828249795598</v>
      </c>
      <c r="K2359" s="77">
        <v>0.40525262631946701</v>
      </c>
      <c r="L2359" s="77">
        <v>-57.337954989149303</v>
      </c>
      <c r="M2359" s="77">
        <v>0.42213311497216199</v>
      </c>
      <c r="N2359" s="77">
        <v>1.1581267393536601</v>
      </c>
      <c r="O2359" s="77">
        <v>-1.6880488652694901E-2</v>
      </c>
      <c r="P2359" s="77">
        <v>1.0059561298342801</v>
      </c>
      <c r="Q2359" s="77">
        <v>1.0059561298342701</v>
      </c>
      <c r="R2359" s="77">
        <v>0</v>
      </c>
      <c r="S2359" s="77">
        <v>1.2993408919340901E-4</v>
      </c>
      <c r="T2359" s="77" t="s">
        <v>155</v>
      </c>
      <c r="U2359" s="105">
        <v>0.52260658513848701</v>
      </c>
      <c r="V2359" s="105">
        <v>-0.466926253633625</v>
      </c>
      <c r="W2359" s="101">
        <v>0.98950608057332001</v>
      </c>
    </row>
    <row r="2360" spans="2:23" x14ac:dyDescent="0.25">
      <c r="B2360" s="55" t="s">
        <v>115</v>
      </c>
      <c r="C2360" s="76" t="s">
        <v>138</v>
      </c>
      <c r="D2360" s="55" t="s">
        <v>81</v>
      </c>
      <c r="E2360" s="55" t="s">
        <v>189</v>
      </c>
      <c r="F2360" s="70">
        <v>129.5</v>
      </c>
      <c r="G2360" s="77">
        <v>54050</v>
      </c>
      <c r="H2360" s="77">
        <v>130.63999999999999</v>
      </c>
      <c r="I2360" s="77">
        <v>1</v>
      </c>
      <c r="J2360" s="77">
        <v>161.32438206165401</v>
      </c>
      <c r="K2360" s="77">
        <v>0.54887898126134504</v>
      </c>
      <c r="L2360" s="77">
        <v>93.319520845867302</v>
      </c>
      <c r="M2360" s="77">
        <v>0.18366296035632901</v>
      </c>
      <c r="N2360" s="77">
        <v>68.004861215786505</v>
      </c>
      <c r="O2360" s="77">
        <v>0.36521602090501598</v>
      </c>
      <c r="P2360" s="77">
        <v>59.978169119072099</v>
      </c>
      <c r="Q2360" s="77">
        <v>59.978169119072</v>
      </c>
      <c r="R2360" s="77">
        <v>0</v>
      </c>
      <c r="S2360" s="77">
        <v>7.5868760457775103E-2</v>
      </c>
      <c r="T2360" s="77" t="s">
        <v>154</v>
      </c>
      <c r="U2360" s="105">
        <v>-30.021893946880098</v>
      </c>
      <c r="V2360" s="105">
        <v>-26.8232564729127</v>
      </c>
      <c r="W2360" s="101">
        <v>-3.1987239691033</v>
      </c>
    </row>
    <row r="2361" spans="2:23" x14ac:dyDescent="0.25">
      <c r="B2361" s="55" t="s">
        <v>115</v>
      </c>
      <c r="C2361" s="76" t="s">
        <v>138</v>
      </c>
      <c r="D2361" s="55" t="s">
        <v>81</v>
      </c>
      <c r="E2361" s="55" t="s">
        <v>189</v>
      </c>
      <c r="F2361" s="70">
        <v>129.5</v>
      </c>
      <c r="G2361" s="77">
        <v>56000</v>
      </c>
      <c r="H2361" s="77">
        <v>129.44999999999999</v>
      </c>
      <c r="I2361" s="77">
        <v>1</v>
      </c>
      <c r="J2361" s="77">
        <v>-4.5325455445402296</v>
      </c>
      <c r="K2361" s="77">
        <v>1.9839310972744198E-3</v>
      </c>
      <c r="L2361" s="77">
        <v>50.9798653200682</v>
      </c>
      <c r="M2361" s="77">
        <v>0.25098027973380999</v>
      </c>
      <c r="N2361" s="77">
        <v>-55.512410864608398</v>
      </c>
      <c r="O2361" s="77">
        <v>-0.248996348636535</v>
      </c>
      <c r="P2361" s="77">
        <v>-43.6139021900334</v>
      </c>
      <c r="Q2361" s="77">
        <v>-43.613902190033301</v>
      </c>
      <c r="R2361" s="77">
        <v>0</v>
      </c>
      <c r="S2361" s="77">
        <v>0.18369279487183099</v>
      </c>
      <c r="T2361" s="77" t="s">
        <v>154</v>
      </c>
      <c r="U2361" s="105">
        <v>-35.014422782946397</v>
      </c>
      <c r="V2361" s="105">
        <v>-31.2838638434926</v>
      </c>
      <c r="W2361" s="101">
        <v>-3.7306598184078399</v>
      </c>
    </row>
    <row r="2362" spans="2:23" x14ac:dyDescent="0.25">
      <c r="B2362" s="55" t="s">
        <v>115</v>
      </c>
      <c r="C2362" s="76" t="s">
        <v>138</v>
      </c>
      <c r="D2362" s="55" t="s">
        <v>81</v>
      </c>
      <c r="E2362" s="55" t="s">
        <v>189</v>
      </c>
      <c r="F2362" s="70">
        <v>129.5</v>
      </c>
      <c r="G2362" s="77">
        <v>58450</v>
      </c>
      <c r="H2362" s="77">
        <v>128.66</v>
      </c>
      <c r="I2362" s="77">
        <v>1</v>
      </c>
      <c r="J2362" s="77">
        <v>-140.11175623614</v>
      </c>
      <c r="K2362" s="77">
        <v>0.50216876234602303</v>
      </c>
      <c r="L2362" s="77">
        <v>-97.510535401104804</v>
      </c>
      <c r="M2362" s="77">
        <v>0.24322242947349501</v>
      </c>
      <c r="N2362" s="77">
        <v>-42.601220835035299</v>
      </c>
      <c r="O2362" s="77">
        <v>0.258946332872528</v>
      </c>
      <c r="P2362" s="77">
        <v>-42.2250787240691</v>
      </c>
      <c r="Q2362" s="77">
        <v>-42.225078724069</v>
      </c>
      <c r="R2362" s="77">
        <v>0</v>
      </c>
      <c r="S2362" s="77">
        <v>4.5608047049832998E-2</v>
      </c>
      <c r="T2362" s="77" t="s">
        <v>154</v>
      </c>
      <c r="U2362" s="105">
        <v>-2.3602328542439102</v>
      </c>
      <c r="V2362" s="105">
        <v>-2.1087653995846001</v>
      </c>
      <c r="W2362" s="101">
        <v>-0.25147425465206702</v>
      </c>
    </row>
    <row r="2363" spans="2:23" x14ac:dyDescent="0.25">
      <c r="B2363" s="55" t="s">
        <v>115</v>
      </c>
      <c r="C2363" s="76" t="s">
        <v>138</v>
      </c>
      <c r="D2363" s="55" t="s">
        <v>81</v>
      </c>
      <c r="E2363" s="55" t="s">
        <v>190</v>
      </c>
      <c r="F2363" s="70">
        <v>128.49</v>
      </c>
      <c r="G2363" s="77">
        <v>53850</v>
      </c>
      <c r="H2363" s="77">
        <v>129.5</v>
      </c>
      <c r="I2363" s="77">
        <v>1</v>
      </c>
      <c r="J2363" s="77">
        <v>5.1936960633640901</v>
      </c>
      <c r="K2363" s="77">
        <v>0</v>
      </c>
      <c r="L2363" s="77">
        <v>14.225206570386399</v>
      </c>
      <c r="M2363" s="77">
        <v>0</v>
      </c>
      <c r="N2363" s="77">
        <v>-9.0315105070223591</v>
      </c>
      <c r="O2363" s="77">
        <v>0</v>
      </c>
      <c r="P2363" s="77">
        <v>-7.8059132376696798</v>
      </c>
      <c r="Q2363" s="77">
        <v>-7.8059132376696798</v>
      </c>
      <c r="R2363" s="77">
        <v>0</v>
      </c>
      <c r="S2363" s="77">
        <v>0</v>
      </c>
      <c r="T2363" s="77" t="s">
        <v>154</v>
      </c>
      <c r="U2363" s="105">
        <v>9.1218256120925005</v>
      </c>
      <c r="V2363" s="105">
        <v>-8.1499544408246205</v>
      </c>
      <c r="W2363" s="101">
        <v>17.2713130025009</v>
      </c>
    </row>
    <row r="2364" spans="2:23" x14ac:dyDescent="0.25">
      <c r="B2364" s="55" t="s">
        <v>115</v>
      </c>
      <c r="C2364" s="76" t="s">
        <v>138</v>
      </c>
      <c r="D2364" s="55" t="s">
        <v>81</v>
      </c>
      <c r="E2364" s="55" t="s">
        <v>190</v>
      </c>
      <c r="F2364" s="70">
        <v>128.49</v>
      </c>
      <c r="G2364" s="77">
        <v>53850</v>
      </c>
      <c r="H2364" s="77">
        <v>129.5</v>
      </c>
      <c r="I2364" s="77">
        <v>2</v>
      </c>
      <c r="J2364" s="77">
        <v>12.0129000549579</v>
      </c>
      <c r="K2364" s="77">
        <v>0</v>
      </c>
      <c r="L2364" s="77">
        <v>32.902577029218797</v>
      </c>
      <c r="M2364" s="77">
        <v>0</v>
      </c>
      <c r="N2364" s="77">
        <v>-20.889676974260901</v>
      </c>
      <c r="O2364" s="77">
        <v>0</v>
      </c>
      <c r="P2364" s="77">
        <v>-18.054898557360598</v>
      </c>
      <c r="Q2364" s="77">
        <v>-18.054898557360598</v>
      </c>
      <c r="R2364" s="77">
        <v>0</v>
      </c>
      <c r="S2364" s="77">
        <v>0</v>
      </c>
      <c r="T2364" s="77" t="s">
        <v>154</v>
      </c>
      <c r="U2364" s="105">
        <v>21.0985737440033</v>
      </c>
      <c r="V2364" s="105">
        <v>-18.850657981452098</v>
      </c>
      <c r="W2364" s="101">
        <v>39.948151448538603</v>
      </c>
    </row>
    <row r="2365" spans="2:23" x14ac:dyDescent="0.25">
      <c r="B2365" s="55" t="s">
        <v>115</v>
      </c>
      <c r="C2365" s="76" t="s">
        <v>138</v>
      </c>
      <c r="D2365" s="55" t="s">
        <v>81</v>
      </c>
      <c r="E2365" s="55" t="s">
        <v>190</v>
      </c>
      <c r="F2365" s="70">
        <v>128.49</v>
      </c>
      <c r="G2365" s="77">
        <v>58004</v>
      </c>
      <c r="H2365" s="77">
        <v>127.6</v>
      </c>
      <c r="I2365" s="77">
        <v>1</v>
      </c>
      <c r="J2365" s="77">
        <v>-67.939054171202201</v>
      </c>
      <c r="K2365" s="77">
        <v>0.15693431277703701</v>
      </c>
      <c r="L2365" s="77">
        <v>-79.4741961006374</v>
      </c>
      <c r="M2365" s="77">
        <v>0.21474902675864699</v>
      </c>
      <c r="N2365" s="77">
        <v>11.535141929435101</v>
      </c>
      <c r="O2365" s="77">
        <v>-5.7814713981610401E-2</v>
      </c>
      <c r="P2365" s="77">
        <v>9.9996845541155892</v>
      </c>
      <c r="Q2365" s="77">
        <v>9.9996845541155803</v>
      </c>
      <c r="R2365" s="77">
        <v>0</v>
      </c>
      <c r="S2365" s="77">
        <v>3.3997855001818098E-3</v>
      </c>
      <c r="T2365" s="77" t="s">
        <v>154</v>
      </c>
      <c r="U2365" s="105">
        <v>2.8633912654221301</v>
      </c>
      <c r="V2365" s="105">
        <v>-2.55831555566126</v>
      </c>
      <c r="W2365" s="101">
        <v>5.4215602113871499</v>
      </c>
    </row>
    <row r="2366" spans="2:23" x14ac:dyDescent="0.25">
      <c r="B2366" s="55" t="s">
        <v>115</v>
      </c>
      <c r="C2366" s="76" t="s">
        <v>138</v>
      </c>
      <c r="D2366" s="55" t="s">
        <v>81</v>
      </c>
      <c r="E2366" s="55" t="s">
        <v>191</v>
      </c>
      <c r="F2366" s="70">
        <v>131.74</v>
      </c>
      <c r="G2366" s="77">
        <v>54000</v>
      </c>
      <c r="H2366" s="77">
        <v>130.51</v>
      </c>
      <c r="I2366" s="77">
        <v>1</v>
      </c>
      <c r="J2366" s="77">
        <v>-78.062576462396194</v>
      </c>
      <c r="K2366" s="77">
        <v>0.36928221014321599</v>
      </c>
      <c r="L2366" s="77">
        <v>-51.418321101473303</v>
      </c>
      <c r="M2366" s="77">
        <v>0.160216930940589</v>
      </c>
      <c r="N2366" s="77">
        <v>-26.644255360923001</v>
      </c>
      <c r="O2366" s="77">
        <v>0.20906527920262699</v>
      </c>
      <c r="P2366" s="77">
        <v>-21.659812993707799</v>
      </c>
      <c r="Q2366" s="77">
        <v>-21.6598129937077</v>
      </c>
      <c r="R2366" s="77">
        <v>0</v>
      </c>
      <c r="S2366" s="77">
        <v>2.8430338434697E-2</v>
      </c>
      <c r="T2366" s="77" t="s">
        <v>154</v>
      </c>
      <c r="U2366" s="105">
        <v>-5.3587493584913002</v>
      </c>
      <c r="V2366" s="105">
        <v>-4.78780947901544</v>
      </c>
      <c r="W2366" s="101">
        <v>-0.57095531840036895</v>
      </c>
    </row>
    <row r="2367" spans="2:23" x14ac:dyDescent="0.25">
      <c r="B2367" s="55" t="s">
        <v>115</v>
      </c>
      <c r="C2367" s="76" t="s">
        <v>138</v>
      </c>
      <c r="D2367" s="55" t="s">
        <v>81</v>
      </c>
      <c r="E2367" s="55" t="s">
        <v>191</v>
      </c>
      <c r="F2367" s="70">
        <v>131.74</v>
      </c>
      <c r="G2367" s="77">
        <v>54850</v>
      </c>
      <c r="H2367" s="77">
        <v>131.69</v>
      </c>
      <c r="I2367" s="77">
        <v>1</v>
      </c>
      <c r="J2367" s="77">
        <v>-8.0657370283285701</v>
      </c>
      <c r="K2367" s="77">
        <v>5.1134105454778405E-4</v>
      </c>
      <c r="L2367" s="77">
        <v>3.7069058536471799</v>
      </c>
      <c r="M2367" s="77">
        <v>1.08005446921337E-4</v>
      </c>
      <c r="N2367" s="77">
        <v>-11.772642881975701</v>
      </c>
      <c r="O2367" s="77">
        <v>4.0333560762644699E-4</v>
      </c>
      <c r="P2367" s="77">
        <v>-10.731912604622201</v>
      </c>
      <c r="Q2367" s="77">
        <v>-10.731912604622201</v>
      </c>
      <c r="R2367" s="77">
        <v>0</v>
      </c>
      <c r="S2367" s="77">
        <v>9.0526723248454297E-4</v>
      </c>
      <c r="T2367" s="77" t="s">
        <v>155</v>
      </c>
      <c r="U2367" s="105">
        <v>-0.53550679454040295</v>
      </c>
      <c r="V2367" s="105">
        <v>-0.47845202965409001</v>
      </c>
      <c r="W2367" s="101">
        <v>-5.7056307718123603E-2</v>
      </c>
    </row>
    <row r="2368" spans="2:23" x14ac:dyDescent="0.25">
      <c r="B2368" s="55" t="s">
        <v>115</v>
      </c>
      <c r="C2368" s="76" t="s">
        <v>138</v>
      </c>
      <c r="D2368" s="55" t="s">
        <v>81</v>
      </c>
      <c r="E2368" s="55" t="s">
        <v>136</v>
      </c>
      <c r="F2368" s="70">
        <v>130.51</v>
      </c>
      <c r="G2368" s="77">
        <v>54250</v>
      </c>
      <c r="H2368" s="77">
        <v>130.13999999999999</v>
      </c>
      <c r="I2368" s="77">
        <v>1</v>
      </c>
      <c r="J2368" s="77">
        <v>-107.495399522075</v>
      </c>
      <c r="K2368" s="77">
        <v>0.15715154849038401</v>
      </c>
      <c r="L2368" s="77">
        <v>-103.347412080616</v>
      </c>
      <c r="M2368" s="77">
        <v>0.14525735113914501</v>
      </c>
      <c r="N2368" s="77">
        <v>-4.1479874414593203</v>
      </c>
      <c r="O2368" s="77">
        <v>1.1894197351239101E-2</v>
      </c>
      <c r="P2368" s="77">
        <v>-4.8628183198619297</v>
      </c>
      <c r="Q2368" s="77">
        <v>-4.8628183198619297</v>
      </c>
      <c r="R2368" s="77">
        <v>0</v>
      </c>
      <c r="S2368" s="77">
        <v>3.2159922736299301E-4</v>
      </c>
      <c r="T2368" s="77" t="s">
        <v>154</v>
      </c>
      <c r="U2368" s="105">
        <v>1.53559164602723E-2</v>
      </c>
      <c r="V2368" s="105">
        <v>-1.37198434688798E-2</v>
      </c>
      <c r="W2368" s="101">
        <v>2.9074973684437701E-2</v>
      </c>
    </row>
    <row r="2369" spans="2:23" x14ac:dyDescent="0.25">
      <c r="B2369" s="55" t="s">
        <v>115</v>
      </c>
      <c r="C2369" s="76" t="s">
        <v>138</v>
      </c>
      <c r="D2369" s="55" t="s">
        <v>81</v>
      </c>
      <c r="E2369" s="55" t="s">
        <v>192</v>
      </c>
      <c r="F2369" s="70">
        <v>130.63999999999999</v>
      </c>
      <c r="G2369" s="77">
        <v>54250</v>
      </c>
      <c r="H2369" s="77">
        <v>130.13999999999999</v>
      </c>
      <c r="I2369" s="77">
        <v>1</v>
      </c>
      <c r="J2369" s="77">
        <v>-28.4431710900026</v>
      </c>
      <c r="K2369" s="77">
        <v>4.7731824917654597E-2</v>
      </c>
      <c r="L2369" s="77">
        <v>-32.589630994104603</v>
      </c>
      <c r="M2369" s="77">
        <v>6.2662958851582296E-2</v>
      </c>
      <c r="N2369" s="77">
        <v>4.1464599041019703</v>
      </c>
      <c r="O2369" s="77">
        <v>-1.4931133933927801E-2</v>
      </c>
      <c r="P2369" s="77">
        <v>4.8628183198614403</v>
      </c>
      <c r="Q2369" s="77">
        <v>4.8628183198614403</v>
      </c>
      <c r="R2369" s="77">
        <v>0</v>
      </c>
      <c r="S2369" s="77">
        <v>1.39517311870682E-3</v>
      </c>
      <c r="T2369" s="77" t="s">
        <v>154</v>
      </c>
      <c r="U2369" s="105">
        <v>0.12635939840614399</v>
      </c>
      <c r="V2369" s="105">
        <v>-0.112896626615496</v>
      </c>
      <c r="W2369" s="101">
        <v>0.23924955524112501</v>
      </c>
    </row>
    <row r="2370" spans="2:23" x14ac:dyDescent="0.25">
      <c r="B2370" s="55" t="s">
        <v>115</v>
      </c>
      <c r="C2370" s="76" t="s">
        <v>138</v>
      </c>
      <c r="D2370" s="55" t="s">
        <v>81</v>
      </c>
      <c r="E2370" s="55" t="s">
        <v>193</v>
      </c>
      <c r="F2370" s="70">
        <v>131.74</v>
      </c>
      <c r="G2370" s="77">
        <v>53550</v>
      </c>
      <c r="H2370" s="77">
        <v>131.41999999999999</v>
      </c>
      <c r="I2370" s="77">
        <v>1</v>
      </c>
      <c r="J2370" s="77">
        <v>-47.971038258043002</v>
      </c>
      <c r="K2370" s="77">
        <v>4.0731603054516903E-2</v>
      </c>
      <c r="L2370" s="77">
        <v>-21.9130203173486</v>
      </c>
      <c r="M2370" s="77">
        <v>8.4991941318850305E-3</v>
      </c>
      <c r="N2370" s="77">
        <v>-26.058017940694398</v>
      </c>
      <c r="O2370" s="77">
        <v>3.2232408922631801E-2</v>
      </c>
      <c r="P2370" s="77">
        <v>-22.382082167279702</v>
      </c>
      <c r="Q2370" s="77">
        <v>-22.382082167279702</v>
      </c>
      <c r="R2370" s="77">
        <v>0</v>
      </c>
      <c r="S2370" s="77">
        <v>8.8669495579286293E-3</v>
      </c>
      <c r="T2370" s="77" t="s">
        <v>155</v>
      </c>
      <c r="U2370" s="105">
        <v>-4.09742537498287</v>
      </c>
      <c r="V2370" s="105">
        <v>-3.6608713596234499</v>
      </c>
      <c r="W2370" s="101">
        <v>-0.43656582032299801</v>
      </c>
    </row>
    <row r="2371" spans="2:23" x14ac:dyDescent="0.25">
      <c r="B2371" s="55" t="s">
        <v>115</v>
      </c>
      <c r="C2371" s="76" t="s">
        <v>138</v>
      </c>
      <c r="D2371" s="55" t="s">
        <v>81</v>
      </c>
      <c r="E2371" s="55" t="s">
        <v>194</v>
      </c>
      <c r="F2371" s="70">
        <v>129.62</v>
      </c>
      <c r="G2371" s="77">
        <v>58200</v>
      </c>
      <c r="H2371" s="77">
        <v>129.41</v>
      </c>
      <c r="I2371" s="77">
        <v>1</v>
      </c>
      <c r="J2371" s="77">
        <v>-41.487996757632203</v>
      </c>
      <c r="K2371" s="77">
        <v>3.03629183543173E-2</v>
      </c>
      <c r="L2371" s="77">
        <v>8.2851783479477206E-2</v>
      </c>
      <c r="M2371" s="77">
        <v>1.2108833397400001E-7</v>
      </c>
      <c r="N2371" s="77">
        <v>-41.570848541111701</v>
      </c>
      <c r="O2371" s="77">
        <v>3.0362797265983298E-2</v>
      </c>
      <c r="P2371" s="77">
        <v>-37.940995650394299</v>
      </c>
      <c r="Q2371" s="77">
        <v>-37.940995650394299</v>
      </c>
      <c r="R2371" s="77">
        <v>0</v>
      </c>
      <c r="S2371" s="77">
        <v>2.5393117822638801E-2</v>
      </c>
      <c r="T2371" s="77" t="s">
        <v>154</v>
      </c>
      <c r="U2371" s="105">
        <v>-4.7974405057299396</v>
      </c>
      <c r="V2371" s="105">
        <v>-4.2863044325725204</v>
      </c>
      <c r="W2371" s="101">
        <v>-0.51114989491261398</v>
      </c>
    </row>
    <row r="2372" spans="2:23" x14ac:dyDescent="0.25">
      <c r="B2372" s="55" t="s">
        <v>115</v>
      </c>
      <c r="C2372" s="76" t="s">
        <v>138</v>
      </c>
      <c r="D2372" s="55" t="s">
        <v>81</v>
      </c>
      <c r="E2372" s="55" t="s">
        <v>195</v>
      </c>
      <c r="F2372" s="70">
        <v>132.81</v>
      </c>
      <c r="G2372" s="77">
        <v>53000</v>
      </c>
      <c r="H2372" s="77">
        <v>132.58000000000001</v>
      </c>
      <c r="I2372" s="77">
        <v>1</v>
      </c>
      <c r="J2372" s="77">
        <v>-35.696482395435098</v>
      </c>
      <c r="K2372" s="77">
        <v>3.1499184505676098E-2</v>
      </c>
      <c r="L2372" s="77">
        <v>-5.0002301602830697</v>
      </c>
      <c r="M2372" s="77">
        <v>6.18056896931485E-4</v>
      </c>
      <c r="N2372" s="77">
        <v>-30.696252235152102</v>
      </c>
      <c r="O2372" s="77">
        <v>3.0881127608744601E-2</v>
      </c>
      <c r="P2372" s="77">
        <v>-26.9088105545659</v>
      </c>
      <c r="Q2372" s="77">
        <v>-26.9088105545659</v>
      </c>
      <c r="R2372" s="77">
        <v>0</v>
      </c>
      <c r="S2372" s="77">
        <v>1.7899358592608799E-2</v>
      </c>
      <c r="T2372" s="77" t="s">
        <v>155</v>
      </c>
      <c r="U2372" s="105">
        <v>-2.9623667860422902</v>
      </c>
      <c r="V2372" s="105">
        <v>-2.64674587850604</v>
      </c>
      <c r="W2372" s="101">
        <v>-0.31562944231816797</v>
      </c>
    </row>
    <row r="2373" spans="2:23" x14ac:dyDescent="0.25">
      <c r="B2373" s="55" t="s">
        <v>115</v>
      </c>
      <c r="C2373" s="76" t="s">
        <v>138</v>
      </c>
      <c r="D2373" s="55" t="s">
        <v>81</v>
      </c>
      <c r="E2373" s="55" t="s">
        <v>196</v>
      </c>
      <c r="F2373" s="70">
        <v>129.44999999999999</v>
      </c>
      <c r="G2373" s="77">
        <v>56100</v>
      </c>
      <c r="H2373" s="77">
        <v>128.47</v>
      </c>
      <c r="I2373" s="77">
        <v>1</v>
      </c>
      <c r="J2373" s="77">
        <v>-43.449405752729298</v>
      </c>
      <c r="K2373" s="77">
        <v>0.176136485262753</v>
      </c>
      <c r="L2373" s="77">
        <v>12.019835354179101</v>
      </c>
      <c r="M2373" s="77">
        <v>1.34796520331488E-2</v>
      </c>
      <c r="N2373" s="77">
        <v>-55.469241106908399</v>
      </c>
      <c r="O2373" s="77">
        <v>0.162656833229605</v>
      </c>
      <c r="P2373" s="77">
        <v>-43.613902190035098</v>
      </c>
      <c r="Q2373" s="77">
        <v>-43.613902190035098</v>
      </c>
      <c r="R2373" s="77">
        <v>0</v>
      </c>
      <c r="S2373" s="77">
        <v>0.17747269091377399</v>
      </c>
      <c r="T2373" s="77" t="s">
        <v>154</v>
      </c>
      <c r="U2373" s="105">
        <v>-33.383631071479797</v>
      </c>
      <c r="V2373" s="105">
        <v>-29.826822378754599</v>
      </c>
      <c r="W2373" s="101">
        <v>-3.5569048732563799</v>
      </c>
    </row>
    <row r="2374" spans="2:23" x14ac:dyDescent="0.25">
      <c r="B2374" s="55" t="s">
        <v>115</v>
      </c>
      <c r="C2374" s="76" t="s">
        <v>138</v>
      </c>
      <c r="D2374" s="55" t="s">
        <v>81</v>
      </c>
      <c r="E2374" s="55" t="s">
        <v>137</v>
      </c>
      <c r="F2374" s="70">
        <v>127.55</v>
      </c>
      <c r="G2374" s="77">
        <v>56100</v>
      </c>
      <c r="H2374" s="77">
        <v>128.47</v>
      </c>
      <c r="I2374" s="77">
        <v>1</v>
      </c>
      <c r="J2374" s="77">
        <v>45.1375303548188</v>
      </c>
      <c r="K2374" s="77">
        <v>0.168288963003559</v>
      </c>
      <c r="L2374" s="77">
        <v>-12.9380652172939</v>
      </c>
      <c r="M2374" s="77">
        <v>1.3826705707430101E-2</v>
      </c>
      <c r="N2374" s="77">
        <v>58.075595572112697</v>
      </c>
      <c r="O2374" s="77">
        <v>0.154462257296129</v>
      </c>
      <c r="P2374" s="77">
        <v>46.322710691674203</v>
      </c>
      <c r="Q2374" s="77">
        <v>46.322710691674096</v>
      </c>
      <c r="R2374" s="77">
        <v>0</v>
      </c>
      <c r="S2374" s="77">
        <v>0.17724254523310701</v>
      </c>
      <c r="T2374" s="77" t="s">
        <v>154</v>
      </c>
      <c r="U2374" s="105">
        <v>-33.656834369866303</v>
      </c>
      <c r="V2374" s="105">
        <v>-30.070917643191699</v>
      </c>
      <c r="W2374" s="101">
        <v>-3.5860136943232099</v>
      </c>
    </row>
    <row r="2375" spans="2:23" x14ac:dyDescent="0.25">
      <c r="B2375" s="55" t="s">
        <v>115</v>
      </c>
      <c r="C2375" s="76" t="s">
        <v>138</v>
      </c>
      <c r="D2375" s="55" t="s">
        <v>81</v>
      </c>
      <c r="E2375" s="55" t="s">
        <v>197</v>
      </c>
      <c r="F2375" s="70">
        <v>127.6</v>
      </c>
      <c r="G2375" s="77">
        <v>58054</v>
      </c>
      <c r="H2375" s="77">
        <v>127.28</v>
      </c>
      <c r="I2375" s="77">
        <v>1</v>
      </c>
      <c r="J2375" s="77">
        <v>-27.345871761729999</v>
      </c>
      <c r="K2375" s="77">
        <v>4.2026174675384699E-2</v>
      </c>
      <c r="L2375" s="77">
        <v>-26.764339512509</v>
      </c>
      <c r="M2375" s="77">
        <v>4.0257738668195701E-2</v>
      </c>
      <c r="N2375" s="77">
        <v>-0.58153224922100599</v>
      </c>
      <c r="O2375" s="77">
        <v>1.76843600718902E-3</v>
      </c>
      <c r="P2375" s="77">
        <v>-0.50324454336206303</v>
      </c>
      <c r="Q2375" s="77">
        <v>-0.50324454336206303</v>
      </c>
      <c r="R2375" s="77">
        <v>0</v>
      </c>
      <c r="S2375" s="77">
        <v>1.4232934957812001E-5</v>
      </c>
      <c r="T2375" s="77" t="s">
        <v>154</v>
      </c>
      <c r="U2375" s="105">
        <v>3.9279165005451103E-2</v>
      </c>
      <c r="V2375" s="105">
        <v>-3.5094225529117999E-2</v>
      </c>
      <c r="W2375" s="101">
        <v>7.4371379385579597E-2</v>
      </c>
    </row>
    <row r="2376" spans="2:23" x14ac:dyDescent="0.25">
      <c r="B2376" s="55" t="s">
        <v>115</v>
      </c>
      <c r="C2376" s="76" t="s">
        <v>138</v>
      </c>
      <c r="D2376" s="55" t="s">
        <v>81</v>
      </c>
      <c r="E2376" s="55" t="s">
        <v>197</v>
      </c>
      <c r="F2376" s="70">
        <v>127.6</v>
      </c>
      <c r="G2376" s="77">
        <v>58104</v>
      </c>
      <c r="H2376" s="77">
        <v>127.05</v>
      </c>
      <c r="I2376" s="77">
        <v>1</v>
      </c>
      <c r="J2376" s="77">
        <v>-28.788004015108601</v>
      </c>
      <c r="K2376" s="77">
        <v>7.4090176260547494E-2</v>
      </c>
      <c r="L2376" s="77">
        <v>-28.206534218881501</v>
      </c>
      <c r="M2376" s="77">
        <v>7.1127406394099604E-2</v>
      </c>
      <c r="N2376" s="77">
        <v>-0.58146979622707995</v>
      </c>
      <c r="O2376" s="77">
        <v>2.96276986644794E-3</v>
      </c>
      <c r="P2376" s="77">
        <v>-0.502711586472257</v>
      </c>
      <c r="Q2376" s="77">
        <v>-0.502711586472256</v>
      </c>
      <c r="R2376" s="77">
        <v>0</v>
      </c>
      <c r="S2376" s="77">
        <v>2.2593073162107E-5</v>
      </c>
      <c r="T2376" s="77" t="s">
        <v>154</v>
      </c>
      <c r="U2376" s="105">
        <v>5.7426285320591797E-2</v>
      </c>
      <c r="V2376" s="105">
        <v>-5.1307888242039898E-2</v>
      </c>
      <c r="W2376" s="101">
        <v>0.108731233255329</v>
      </c>
    </row>
    <row r="2377" spans="2:23" x14ac:dyDescent="0.25">
      <c r="B2377" s="55" t="s">
        <v>115</v>
      </c>
      <c r="C2377" s="76" t="s">
        <v>138</v>
      </c>
      <c r="D2377" s="55" t="s">
        <v>81</v>
      </c>
      <c r="E2377" s="55" t="s">
        <v>198</v>
      </c>
      <c r="F2377" s="70">
        <v>127.28</v>
      </c>
      <c r="G2377" s="77">
        <v>58104</v>
      </c>
      <c r="H2377" s="77">
        <v>127.05</v>
      </c>
      <c r="I2377" s="77">
        <v>1</v>
      </c>
      <c r="J2377" s="77">
        <v>-31.300545788817999</v>
      </c>
      <c r="K2377" s="77">
        <v>3.2722787167041599E-2</v>
      </c>
      <c r="L2377" s="77">
        <v>-30.717525821420399</v>
      </c>
      <c r="M2377" s="77">
        <v>3.1515117512493598E-2</v>
      </c>
      <c r="N2377" s="77">
        <v>-0.58301996739760797</v>
      </c>
      <c r="O2377" s="77">
        <v>1.20766965454801E-3</v>
      </c>
      <c r="P2377" s="77">
        <v>-0.50324454336207303</v>
      </c>
      <c r="Q2377" s="77">
        <v>-0.50324454336207203</v>
      </c>
      <c r="R2377" s="77">
        <v>0</v>
      </c>
      <c r="S2377" s="77">
        <v>8.4587193521520008E-6</v>
      </c>
      <c r="T2377" s="77" t="s">
        <v>154</v>
      </c>
      <c r="U2377" s="105">
        <v>1.9478719119145099E-2</v>
      </c>
      <c r="V2377" s="105">
        <v>-1.7403388327902398E-2</v>
      </c>
      <c r="W2377" s="101">
        <v>3.6881110108986301E-2</v>
      </c>
    </row>
    <row r="2378" spans="2:23" x14ac:dyDescent="0.25">
      <c r="B2378" s="55" t="s">
        <v>115</v>
      </c>
      <c r="C2378" s="76" t="s">
        <v>138</v>
      </c>
      <c r="D2378" s="55" t="s">
        <v>81</v>
      </c>
      <c r="E2378" s="55" t="s">
        <v>199</v>
      </c>
      <c r="F2378" s="70">
        <v>128.46</v>
      </c>
      <c r="G2378" s="77">
        <v>58200</v>
      </c>
      <c r="H2378" s="77">
        <v>129.41</v>
      </c>
      <c r="I2378" s="77">
        <v>1</v>
      </c>
      <c r="J2378" s="77">
        <v>85.146721232508796</v>
      </c>
      <c r="K2378" s="77">
        <v>0.29688603139567699</v>
      </c>
      <c r="L2378" s="77">
        <v>43.450904690464</v>
      </c>
      <c r="M2378" s="77">
        <v>7.7312826799290205E-2</v>
      </c>
      <c r="N2378" s="77">
        <v>41.695816542044803</v>
      </c>
      <c r="O2378" s="77">
        <v>0.21957320459638599</v>
      </c>
      <c r="P2378" s="77">
        <v>37.940995650394299</v>
      </c>
      <c r="Q2378" s="77">
        <v>37.940995650394299</v>
      </c>
      <c r="R2378" s="77">
        <v>0</v>
      </c>
      <c r="S2378" s="77">
        <v>5.8948309231125699E-2</v>
      </c>
      <c r="T2378" s="77" t="s">
        <v>154</v>
      </c>
      <c r="U2378" s="105">
        <v>-11.3003545803069</v>
      </c>
      <c r="V2378" s="105">
        <v>-10.096375321248701</v>
      </c>
      <c r="W2378" s="101">
        <v>-1.20401181615494</v>
      </c>
    </row>
    <row r="2379" spans="2:23" x14ac:dyDescent="0.25">
      <c r="B2379" s="55" t="s">
        <v>115</v>
      </c>
      <c r="C2379" s="76" t="s">
        <v>138</v>
      </c>
      <c r="D2379" s="55" t="s">
        <v>81</v>
      </c>
      <c r="E2379" s="55" t="s">
        <v>199</v>
      </c>
      <c r="F2379" s="70">
        <v>128.46</v>
      </c>
      <c r="G2379" s="77">
        <v>58300</v>
      </c>
      <c r="H2379" s="77">
        <v>128.22</v>
      </c>
      <c r="I2379" s="77">
        <v>1</v>
      </c>
      <c r="J2379" s="77">
        <v>-27.085196198078101</v>
      </c>
      <c r="K2379" s="77">
        <v>2.81925497941867E-2</v>
      </c>
      <c r="L2379" s="77">
        <v>20.263802271294601</v>
      </c>
      <c r="M2379" s="77">
        <v>1.5780191258095402E-2</v>
      </c>
      <c r="N2379" s="77">
        <v>-47.348998469372702</v>
      </c>
      <c r="O2379" s="77">
        <v>1.24123585360913E-2</v>
      </c>
      <c r="P2379" s="77">
        <v>-44.764915817344402</v>
      </c>
      <c r="Q2379" s="77">
        <v>-44.764915817344402</v>
      </c>
      <c r="R2379" s="77">
        <v>0</v>
      </c>
      <c r="S2379" s="77">
        <v>7.7009788154987102E-2</v>
      </c>
      <c r="T2379" s="77" t="s">
        <v>154</v>
      </c>
      <c r="U2379" s="105">
        <v>-9.7707575381279206</v>
      </c>
      <c r="V2379" s="105">
        <v>-8.7297468921705601</v>
      </c>
      <c r="W2379" s="101">
        <v>-1.04103879618009</v>
      </c>
    </row>
    <row r="2380" spans="2:23" x14ac:dyDescent="0.25">
      <c r="B2380" s="55" t="s">
        <v>115</v>
      </c>
      <c r="C2380" s="76" t="s">
        <v>138</v>
      </c>
      <c r="D2380" s="55" t="s">
        <v>81</v>
      </c>
      <c r="E2380" s="55" t="s">
        <v>199</v>
      </c>
      <c r="F2380" s="70">
        <v>128.46</v>
      </c>
      <c r="G2380" s="77">
        <v>58500</v>
      </c>
      <c r="H2380" s="77">
        <v>128.34</v>
      </c>
      <c r="I2380" s="77">
        <v>1</v>
      </c>
      <c r="J2380" s="77">
        <v>-84.061472117516104</v>
      </c>
      <c r="K2380" s="77">
        <v>3.6815585002678099E-2</v>
      </c>
      <c r="L2380" s="77">
        <v>-89.601167372516699</v>
      </c>
      <c r="M2380" s="77">
        <v>4.1827803503437497E-2</v>
      </c>
      <c r="N2380" s="77">
        <v>5.5396952550006704</v>
      </c>
      <c r="O2380" s="77">
        <v>-5.0122185007594397E-3</v>
      </c>
      <c r="P2380" s="77">
        <v>6.8239201669432799</v>
      </c>
      <c r="Q2380" s="77">
        <v>6.8239201669432701</v>
      </c>
      <c r="R2380" s="77">
        <v>0</v>
      </c>
      <c r="S2380" s="77">
        <v>2.4260826837748699E-4</v>
      </c>
      <c r="T2380" s="77" t="s">
        <v>154</v>
      </c>
      <c r="U2380" s="105">
        <v>2.1194575102593299E-2</v>
      </c>
      <c r="V2380" s="105">
        <v>-1.8936431019880798E-2</v>
      </c>
      <c r="W2380" s="101">
        <v>4.0129920930151601E-2</v>
      </c>
    </row>
    <row r="2381" spans="2:23" x14ac:dyDescent="0.25">
      <c r="B2381" s="55" t="s">
        <v>115</v>
      </c>
      <c r="C2381" s="76" t="s">
        <v>138</v>
      </c>
      <c r="D2381" s="55" t="s">
        <v>81</v>
      </c>
      <c r="E2381" s="55" t="s">
        <v>200</v>
      </c>
      <c r="F2381" s="70">
        <v>128.22</v>
      </c>
      <c r="G2381" s="77">
        <v>58304</v>
      </c>
      <c r="H2381" s="77">
        <v>128.22</v>
      </c>
      <c r="I2381" s="77">
        <v>1</v>
      </c>
      <c r="J2381" s="77">
        <v>17.817445989520401</v>
      </c>
      <c r="K2381" s="77">
        <v>0</v>
      </c>
      <c r="L2381" s="77">
        <v>17.817445989520401</v>
      </c>
      <c r="M2381" s="77">
        <v>0</v>
      </c>
      <c r="N2381" s="77">
        <v>0</v>
      </c>
      <c r="O2381" s="77">
        <v>0</v>
      </c>
      <c r="P2381" s="77">
        <v>0</v>
      </c>
      <c r="Q2381" s="77">
        <v>0</v>
      </c>
      <c r="R2381" s="77">
        <v>0</v>
      </c>
      <c r="S2381" s="77">
        <v>0</v>
      </c>
      <c r="T2381" s="77" t="s">
        <v>154</v>
      </c>
      <c r="U2381" s="105">
        <v>0</v>
      </c>
      <c r="V2381" s="105">
        <v>0</v>
      </c>
      <c r="W2381" s="101">
        <v>0</v>
      </c>
    </row>
    <row r="2382" spans="2:23" x14ac:dyDescent="0.25">
      <c r="B2382" s="55" t="s">
        <v>115</v>
      </c>
      <c r="C2382" s="76" t="s">
        <v>138</v>
      </c>
      <c r="D2382" s="55" t="s">
        <v>81</v>
      </c>
      <c r="E2382" s="55" t="s">
        <v>200</v>
      </c>
      <c r="F2382" s="70">
        <v>128.22</v>
      </c>
      <c r="G2382" s="77">
        <v>58350</v>
      </c>
      <c r="H2382" s="77">
        <v>126.9</v>
      </c>
      <c r="I2382" s="77">
        <v>1</v>
      </c>
      <c r="J2382" s="77">
        <v>-75.0184543490859</v>
      </c>
      <c r="K2382" s="77">
        <v>0.40688766203854099</v>
      </c>
      <c r="L2382" s="77">
        <v>9.7968945724900998</v>
      </c>
      <c r="M2382" s="77">
        <v>6.9392920580223401E-3</v>
      </c>
      <c r="N2382" s="77">
        <v>-84.815348921576003</v>
      </c>
      <c r="O2382" s="77">
        <v>0.39994836998051903</v>
      </c>
      <c r="P2382" s="77">
        <v>-80.166074374439404</v>
      </c>
      <c r="Q2382" s="77">
        <v>-80.166074374439305</v>
      </c>
      <c r="R2382" s="77">
        <v>0</v>
      </c>
      <c r="S2382" s="77">
        <v>0.464643142447969</v>
      </c>
      <c r="T2382" s="77" t="s">
        <v>154</v>
      </c>
      <c r="U2382" s="105">
        <v>-60.938846501764701</v>
      </c>
      <c r="V2382" s="105">
        <v>-54.446208882506603</v>
      </c>
      <c r="W2382" s="101">
        <v>-6.4928131882551696</v>
      </c>
    </row>
    <row r="2383" spans="2:23" x14ac:dyDescent="0.25">
      <c r="B2383" s="55" t="s">
        <v>115</v>
      </c>
      <c r="C2383" s="76" t="s">
        <v>138</v>
      </c>
      <c r="D2383" s="55" t="s">
        <v>81</v>
      </c>
      <c r="E2383" s="55" t="s">
        <v>200</v>
      </c>
      <c r="F2383" s="70">
        <v>128.22</v>
      </c>
      <c r="G2383" s="77">
        <v>58600</v>
      </c>
      <c r="H2383" s="77">
        <v>128.24</v>
      </c>
      <c r="I2383" s="77">
        <v>1</v>
      </c>
      <c r="J2383" s="77">
        <v>18.9169309725334</v>
      </c>
      <c r="K2383" s="77">
        <v>1.3741450652912401E-3</v>
      </c>
      <c r="L2383" s="77">
        <v>-18.343198070890299</v>
      </c>
      <c r="M2383" s="77">
        <v>1.29205599539679E-3</v>
      </c>
      <c r="N2383" s="77">
        <v>37.260129043423703</v>
      </c>
      <c r="O2383" s="77">
        <v>8.2089069894450002E-5</v>
      </c>
      <c r="P2383" s="77">
        <v>35.401158557110499</v>
      </c>
      <c r="Q2383" s="77">
        <v>35.401158557110399</v>
      </c>
      <c r="R2383" s="77">
        <v>0</v>
      </c>
      <c r="S2383" s="77">
        <v>4.812449384393E-3</v>
      </c>
      <c r="T2383" s="77" t="s">
        <v>155</v>
      </c>
      <c r="U2383" s="105">
        <v>-0.73467629943628998</v>
      </c>
      <c r="V2383" s="105">
        <v>-0.656401319624205</v>
      </c>
      <c r="W2383" s="101">
        <v>-7.8277096464901399E-2</v>
      </c>
    </row>
    <row r="2384" spans="2:23" x14ac:dyDescent="0.25">
      <c r="B2384" s="55" t="s">
        <v>115</v>
      </c>
      <c r="C2384" s="76" t="s">
        <v>138</v>
      </c>
      <c r="D2384" s="55" t="s">
        <v>81</v>
      </c>
      <c r="E2384" s="55" t="s">
        <v>201</v>
      </c>
      <c r="F2384" s="70">
        <v>128.22</v>
      </c>
      <c r="G2384" s="77">
        <v>58300</v>
      </c>
      <c r="H2384" s="77">
        <v>128.22</v>
      </c>
      <c r="I2384" s="77">
        <v>2</v>
      </c>
      <c r="J2384" s="77">
        <v>-10.980654010479601</v>
      </c>
      <c r="K2384" s="77">
        <v>0</v>
      </c>
      <c r="L2384" s="77">
        <v>-10.980654010479601</v>
      </c>
      <c r="M2384" s="77">
        <v>0</v>
      </c>
      <c r="N2384" s="77">
        <v>4.163E-15</v>
      </c>
      <c r="O2384" s="77">
        <v>0</v>
      </c>
      <c r="P2384" s="77">
        <v>3.5509999999999999E-15</v>
      </c>
      <c r="Q2384" s="77">
        <v>3.5520000000000001E-15</v>
      </c>
      <c r="R2384" s="77">
        <v>0</v>
      </c>
      <c r="S2384" s="77">
        <v>0</v>
      </c>
      <c r="T2384" s="77" t="s">
        <v>154</v>
      </c>
      <c r="U2384" s="105">
        <v>0</v>
      </c>
      <c r="V2384" s="105">
        <v>0</v>
      </c>
      <c r="W2384" s="101">
        <v>0</v>
      </c>
    </row>
    <row r="2385" spans="2:23" x14ac:dyDescent="0.25">
      <c r="B2385" s="55" t="s">
        <v>115</v>
      </c>
      <c r="C2385" s="76" t="s">
        <v>138</v>
      </c>
      <c r="D2385" s="55" t="s">
        <v>81</v>
      </c>
      <c r="E2385" s="55" t="s">
        <v>202</v>
      </c>
      <c r="F2385" s="70">
        <v>128.66</v>
      </c>
      <c r="G2385" s="77">
        <v>58500</v>
      </c>
      <c r="H2385" s="77">
        <v>128.34</v>
      </c>
      <c r="I2385" s="77">
        <v>1</v>
      </c>
      <c r="J2385" s="77">
        <v>-100.149447854372</v>
      </c>
      <c r="K2385" s="77">
        <v>0.141421757868053</v>
      </c>
      <c r="L2385" s="77">
        <v>-57.371250455148001</v>
      </c>
      <c r="M2385" s="77">
        <v>4.64095913409013E-2</v>
      </c>
      <c r="N2385" s="77">
        <v>-42.778197399224503</v>
      </c>
      <c r="O2385" s="77">
        <v>9.5012166527151803E-2</v>
      </c>
      <c r="P2385" s="77">
        <v>-42.225078724065398</v>
      </c>
      <c r="Q2385" s="77">
        <v>-42.225078724065298</v>
      </c>
      <c r="R2385" s="77">
        <v>0</v>
      </c>
      <c r="S2385" s="77">
        <v>2.5139697552874599E-2</v>
      </c>
      <c r="T2385" s="77" t="s">
        <v>154</v>
      </c>
      <c r="U2385" s="105">
        <v>-1.4799597690125299</v>
      </c>
      <c r="V2385" s="105">
        <v>-1.3222796844214799</v>
      </c>
      <c r="W2385" s="101">
        <v>-0.15768434845666701</v>
      </c>
    </row>
    <row r="2386" spans="2:23" x14ac:dyDescent="0.25">
      <c r="B2386" s="55" t="s">
        <v>115</v>
      </c>
      <c r="C2386" s="76" t="s">
        <v>138</v>
      </c>
      <c r="D2386" s="55" t="s">
        <v>81</v>
      </c>
      <c r="E2386" s="55" t="s">
        <v>203</v>
      </c>
      <c r="F2386" s="70">
        <v>128.34</v>
      </c>
      <c r="G2386" s="77">
        <v>58600</v>
      </c>
      <c r="H2386" s="77">
        <v>128.24</v>
      </c>
      <c r="I2386" s="77">
        <v>1</v>
      </c>
      <c r="J2386" s="77">
        <v>-11.763183472414701</v>
      </c>
      <c r="K2386" s="77">
        <v>6.32085513333191E-3</v>
      </c>
      <c r="L2386" s="77">
        <v>25.508605835032601</v>
      </c>
      <c r="M2386" s="77">
        <v>2.9723472224837601E-2</v>
      </c>
      <c r="N2386" s="77">
        <v>-37.2717893074473</v>
      </c>
      <c r="O2386" s="77">
        <v>-2.3402617091505699E-2</v>
      </c>
      <c r="P2386" s="77">
        <v>-35.4011585571198</v>
      </c>
      <c r="Q2386" s="77">
        <v>-35.4011585571197</v>
      </c>
      <c r="R2386" s="77">
        <v>0</v>
      </c>
      <c r="S2386" s="77">
        <v>5.7248095801871797E-2</v>
      </c>
      <c r="T2386" s="77" t="s">
        <v>155</v>
      </c>
      <c r="U2386" s="105">
        <v>-6.72950067741378</v>
      </c>
      <c r="V2386" s="105">
        <v>-6.0125161631805799</v>
      </c>
      <c r="W2386" s="101">
        <v>-0.71700390238628797</v>
      </c>
    </row>
    <row r="2387" spans="2:23" x14ac:dyDescent="0.25">
      <c r="B2387" s="55" t="s">
        <v>115</v>
      </c>
      <c r="C2387" s="76" t="s">
        <v>116</v>
      </c>
      <c r="D2387" s="55" t="s">
        <v>82</v>
      </c>
      <c r="E2387" s="55" t="s">
        <v>117</v>
      </c>
      <c r="F2387" s="70">
        <v>136.58000000000001</v>
      </c>
      <c r="G2387" s="77">
        <v>50050</v>
      </c>
      <c r="H2387" s="77">
        <v>133.02000000000001</v>
      </c>
      <c r="I2387" s="77">
        <v>1</v>
      </c>
      <c r="J2387" s="77">
        <v>-71.980421416410707</v>
      </c>
      <c r="K2387" s="77">
        <v>0.94815613531298704</v>
      </c>
      <c r="L2387" s="77">
        <v>8.72280339451647</v>
      </c>
      <c r="M2387" s="77">
        <v>1.3923975727868E-2</v>
      </c>
      <c r="N2387" s="77">
        <v>-80.703224810927196</v>
      </c>
      <c r="O2387" s="77">
        <v>0.93423215958511896</v>
      </c>
      <c r="P2387" s="77">
        <v>-69.470095146554698</v>
      </c>
      <c r="Q2387" s="77">
        <v>-69.470095146554698</v>
      </c>
      <c r="R2387" s="77">
        <v>0</v>
      </c>
      <c r="S2387" s="77">
        <v>0.88317522389986003</v>
      </c>
      <c r="T2387" s="77" t="s">
        <v>132</v>
      </c>
      <c r="U2387" s="105">
        <v>-160.76874198505899</v>
      </c>
      <c r="V2387" s="105">
        <v>-142.37395761554799</v>
      </c>
      <c r="W2387" s="101">
        <v>-18.395545021430799</v>
      </c>
    </row>
    <row r="2388" spans="2:23" x14ac:dyDescent="0.25">
      <c r="B2388" s="55" t="s">
        <v>115</v>
      </c>
      <c r="C2388" s="76" t="s">
        <v>116</v>
      </c>
      <c r="D2388" s="55" t="s">
        <v>82</v>
      </c>
      <c r="E2388" s="55" t="s">
        <v>133</v>
      </c>
      <c r="F2388" s="70">
        <v>52.56</v>
      </c>
      <c r="G2388" s="77">
        <v>56050</v>
      </c>
      <c r="H2388" s="77">
        <v>128.16</v>
      </c>
      <c r="I2388" s="77">
        <v>1</v>
      </c>
      <c r="J2388" s="77">
        <v>-4.9159783926275198</v>
      </c>
      <c r="K2388" s="77">
        <v>7.7333899381698003E-4</v>
      </c>
      <c r="L2388" s="77">
        <v>-51.961947905192702</v>
      </c>
      <c r="M2388" s="77">
        <v>8.6401408963262802E-2</v>
      </c>
      <c r="N2388" s="77">
        <v>47.0459695125652</v>
      </c>
      <c r="O2388" s="77">
        <v>-8.56280699694459E-2</v>
      </c>
      <c r="P2388" s="77">
        <v>32.0616669691425</v>
      </c>
      <c r="Q2388" s="77">
        <v>32.0616669691425</v>
      </c>
      <c r="R2388" s="77">
        <v>0</v>
      </c>
      <c r="S2388" s="77">
        <v>3.2894415642886497E-2</v>
      </c>
      <c r="T2388" s="77" t="s">
        <v>132</v>
      </c>
      <c r="U2388" s="105">
        <v>-2635.7024505949398</v>
      </c>
      <c r="V2388" s="105">
        <v>-2334.1315255366899</v>
      </c>
      <c r="W2388" s="101">
        <v>-301.58339546825903</v>
      </c>
    </row>
    <row r="2389" spans="2:23" x14ac:dyDescent="0.25">
      <c r="B2389" s="55" t="s">
        <v>115</v>
      </c>
      <c r="C2389" s="76" t="s">
        <v>116</v>
      </c>
      <c r="D2389" s="55" t="s">
        <v>82</v>
      </c>
      <c r="E2389" s="55" t="s">
        <v>119</v>
      </c>
      <c r="F2389" s="70">
        <v>133.02000000000001</v>
      </c>
      <c r="G2389" s="77">
        <v>51450</v>
      </c>
      <c r="H2389" s="77">
        <v>131.62</v>
      </c>
      <c r="I2389" s="77">
        <v>10</v>
      </c>
      <c r="J2389" s="77">
        <v>-25.233021354352701</v>
      </c>
      <c r="K2389" s="77">
        <v>0.111015947732445</v>
      </c>
      <c r="L2389" s="77">
        <v>10.458034371954099</v>
      </c>
      <c r="M2389" s="77">
        <v>1.90698374027982E-2</v>
      </c>
      <c r="N2389" s="77">
        <v>-35.691055726306701</v>
      </c>
      <c r="O2389" s="77">
        <v>9.1946110329646405E-2</v>
      </c>
      <c r="P2389" s="77">
        <v>-30.351668327013702</v>
      </c>
      <c r="Q2389" s="77">
        <v>-30.351668327013599</v>
      </c>
      <c r="R2389" s="77">
        <v>0</v>
      </c>
      <c r="S2389" s="77">
        <v>0.16062457657783399</v>
      </c>
      <c r="T2389" s="77" t="s">
        <v>134</v>
      </c>
      <c r="U2389" s="105">
        <v>-37.801168698010699</v>
      </c>
      <c r="V2389" s="105">
        <v>-33.476047169224699</v>
      </c>
      <c r="W2389" s="101">
        <v>-4.3253003790474303</v>
      </c>
    </row>
    <row r="2390" spans="2:23" x14ac:dyDescent="0.25">
      <c r="B2390" s="55" t="s">
        <v>115</v>
      </c>
      <c r="C2390" s="76" t="s">
        <v>116</v>
      </c>
      <c r="D2390" s="55" t="s">
        <v>82</v>
      </c>
      <c r="E2390" s="55" t="s">
        <v>135</v>
      </c>
      <c r="F2390" s="70">
        <v>131.62</v>
      </c>
      <c r="G2390" s="77">
        <v>54000</v>
      </c>
      <c r="H2390" s="77">
        <v>131</v>
      </c>
      <c r="I2390" s="77">
        <v>10</v>
      </c>
      <c r="J2390" s="77">
        <v>-44.705335050432502</v>
      </c>
      <c r="K2390" s="77">
        <v>9.5611444417513E-2</v>
      </c>
      <c r="L2390" s="77">
        <v>-8.9224048013883905</v>
      </c>
      <c r="M2390" s="77">
        <v>3.8085092679218798E-3</v>
      </c>
      <c r="N2390" s="77">
        <v>-35.782930249044099</v>
      </c>
      <c r="O2390" s="77">
        <v>9.1802935149591106E-2</v>
      </c>
      <c r="P2390" s="77">
        <v>-30.351668327011499</v>
      </c>
      <c r="Q2390" s="77">
        <v>-30.351668327011499</v>
      </c>
      <c r="R2390" s="77">
        <v>0</v>
      </c>
      <c r="S2390" s="77">
        <v>4.4071345167942602E-2</v>
      </c>
      <c r="T2390" s="77" t="s">
        <v>134</v>
      </c>
      <c r="U2390" s="105">
        <v>-10.130773339914599</v>
      </c>
      <c r="V2390" s="105">
        <v>-8.9716338903975501</v>
      </c>
      <c r="W2390" s="101">
        <v>-1.15918738167168</v>
      </c>
    </row>
    <row r="2391" spans="2:23" x14ac:dyDescent="0.25">
      <c r="B2391" s="55" t="s">
        <v>115</v>
      </c>
      <c r="C2391" s="76" t="s">
        <v>116</v>
      </c>
      <c r="D2391" s="55" t="s">
        <v>82</v>
      </c>
      <c r="E2391" s="55" t="s">
        <v>136</v>
      </c>
      <c r="F2391" s="70">
        <v>131</v>
      </c>
      <c r="G2391" s="77">
        <v>56100</v>
      </c>
      <c r="H2391" s="77">
        <v>129.05000000000001</v>
      </c>
      <c r="I2391" s="77">
        <v>10</v>
      </c>
      <c r="J2391" s="77">
        <v>-34.159423246947902</v>
      </c>
      <c r="K2391" s="77">
        <v>0.213303140731922</v>
      </c>
      <c r="L2391" s="77">
        <v>23.855826200271999</v>
      </c>
      <c r="M2391" s="77">
        <v>0.104031561107918</v>
      </c>
      <c r="N2391" s="77">
        <v>-58.015249447219901</v>
      </c>
      <c r="O2391" s="77">
        <v>0.109271579624003</v>
      </c>
      <c r="P2391" s="77">
        <v>-46.882568009859902</v>
      </c>
      <c r="Q2391" s="77">
        <v>-46.882568009859803</v>
      </c>
      <c r="R2391" s="77">
        <v>0</v>
      </c>
      <c r="S2391" s="77">
        <v>0.40178986348880202</v>
      </c>
      <c r="T2391" s="77" t="s">
        <v>134</v>
      </c>
      <c r="U2391" s="105">
        <v>-98.921699281466999</v>
      </c>
      <c r="V2391" s="105">
        <v>-87.603309243201195</v>
      </c>
      <c r="W2391" s="101">
        <v>-11.318858070667501</v>
      </c>
    </row>
    <row r="2392" spans="2:23" x14ac:dyDescent="0.25">
      <c r="B2392" s="55" t="s">
        <v>115</v>
      </c>
      <c r="C2392" s="76" t="s">
        <v>116</v>
      </c>
      <c r="D2392" s="55" t="s">
        <v>82</v>
      </c>
      <c r="E2392" s="55" t="s">
        <v>137</v>
      </c>
      <c r="F2392" s="70">
        <v>128.16</v>
      </c>
      <c r="G2392" s="77">
        <v>56100</v>
      </c>
      <c r="H2392" s="77">
        <v>129.05000000000001</v>
      </c>
      <c r="I2392" s="77">
        <v>10</v>
      </c>
      <c r="J2392" s="77">
        <v>41.977491603693203</v>
      </c>
      <c r="K2392" s="77">
        <v>0.12634327275594401</v>
      </c>
      <c r="L2392" s="77">
        <v>-13.6112239488325</v>
      </c>
      <c r="M2392" s="77">
        <v>1.32835304265239E-2</v>
      </c>
      <c r="N2392" s="77">
        <v>55.588715552525599</v>
      </c>
      <c r="O2392" s="77">
        <v>0.11305974232942</v>
      </c>
      <c r="P2392" s="77">
        <v>44.203572407730903</v>
      </c>
      <c r="Q2392" s="77">
        <v>44.203572407730903</v>
      </c>
      <c r="R2392" s="77">
        <v>0</v>
      </c>
      <c r="S2392" s="77">
        <v>0.14009863183551499</v>
      </c>
      <c r="T2392" s="77" t="s">
        <v>134</v>
      </c>
      <c r="U2392" s="105">
        <v>-34.933908679473497</v>
      </c>
      <c r="V2392" s="105">
        <v>-30.936852352424399</v>
      </c>
      <c r="W2392" s="101">
        <v>-3.9972216113224799</v>
      </c>
    </row>
    <row r="2393" spans="2:23" x14ac:dyDescent="0.25">
      <c r="B2393" s="55" t="s">
        <v>115</v>
      </c>
      <c r="C2393" s="76" t="s">
        <v>138</v>
      </c>
      <c r="D2393" s="55" t="s">
        <v>82</v>
      </c>
      <c r="E2393" s="55" t="s">
        <v>139</v>
      </c>
      <c r="F2393" s="70">
        <v>136.31</v>
      </c>
      <c r="G2393" s="77">
        <v>50000</v>
      </c>
      <c r="H2393" s="77">
        <v>133.13999999999999</v>
      </c>
      <c r="I2393" s="77">
        <v>1</v>
      </c>
      <c r="J2393" s="77">
        <v>-123.350055579893</v>
      </c>
      <c r="K2393" s="77">
        <v>1.4500120109619199</v>
      </c>
      <c r="L2393" s="77">
        <v>-8.7362217426837194</v>
      </c>
      <c r="M2393" s="77">
        <v>7.2734456531484797E-3</v>
      </c>
      <c r="N2393" s="77">
        <v>-114.613833837209</v>
      </c>
      <c r="O2393" s="77">
        <v>1.4427385653087701</v>
      </c>
      <c r="P2393" s="77">
        <v>-99.529904853442403</v>
      </c>
      <c r="Q2393" s="77">
        <v>-99.529904853442403</v>
      </c>
      <c r="R2393" s="77">
        <v>0</v>
      </c>
      <c r="S2393" s="77">
        <v>0.94406104680089498</v>
      </c>
      <c r="T2393" s="77" t="s">
        <v>140</v>
      </c>
      <c r="U2393" s="105">
        <v>-168.64013638928</v>
      </c>
      <c r="V2393" s="105">
        <v>-149.34472543673201</v>
      </c>
      <c r="W2393" s="101">
        <v>-19.296208846726699</v>
      </c>
    </row>
    <row r="2394" spans="2:23" x14ac:dyDescent="0.25">
      <c r="B2394" s="55" t="s">
        <v>115</v>
      </c>
      <c r="C2394" s="76" t="s">
        <v>138</v>
      </c>
      <c r="D2394" s="55" t="s">
        <v>82</v>
      </c>
      <c r="E2394" s="55" t="s">
        <v>141</v>
      </c>
      <c r="F2394" s="70">
        <v>51.42</v>
      </c>
      <c r="G2394" s="77">
        <v>56050</v>
      </c>
      <c r="H2394" s="77">
        <v>128.16</v>
      </c>
      <c r="I2394" s="77">
        <v>1</v>
      </c>
      <c r="J2394" s="77">
        <v>114.286262090783</v>
      </c>
      <c r="K2394" s="77">
        <v>0.74710920299346995</v>
      </c>
      <c r="L2394" s="77">
        <v>47.963168286115597</v>
      </c>
      <c r="M2394" s="77">
        <v>0.13158662728881601</v>
      </c>
      <c r="N2394" s="77">
        <v>66.323093804666996</v>
      </c>
      <c r="O2394" s="77">
        <v>0.61552257570465396</v>
      </c>
      <c r="P2394" s="77">
        <v>57.777410744388597</v>
      </c>
      <c r="Q2394" s="77">
        <v>57.777410744388597</v>
      </c>
      <c r="R2394" s="77">
        <v>0</v>
      </c>
      <c r="S2394" s="77">
        <v>0.19094670980103501</v>
      </c>
      <c r="T2394" s="77" t="s">
        <v>140</v>
      </c>
      <c r="U2394" s="105">
        <v>-3982.24265792498</v>
      </c>
      <c r="V2394" s="105">
        <v>-3526.6037439474999</v>
      </c>
      <c r="W2394" s="101">
        <v>-455.657755329883</v>
      </c>
    </row>
    <row r="2395" spans="2:23" x14ac:dyDescent="0.25">
      <c r="B2395" s="55" t="s">
        <v>115</v>
      </c>
      <c r="C2395" s="76" t="s">
        <v>138</v>
      </c>
      <c r="D2395" s="55" t="s">
        <v>82</v>
      </c>
      <c r="E2395" s="55" t="s">
        <v>152</v>
      </c>
      <c r="F2395" s="70">
        <v>50.8</v>
      </c>
      <c r="G2395" s="77">
        <v>58350</v>
      </c>
      <c r="H2395" s="77">
        <v>127.45</v>
      </c>
      <c r="I2395" s="77">
        <v>1</v>
      </c>
      <c r="J2395" s="77">
        <v>90.629363279038401</v>
      </c>
      <c r="K2395" s="77">
        <v>0.58481412197150995</v>
      </c>
      <c r="L2395" s="77">
        <v>3.9987700126703398</v>
      </c>
      <c r="M2395" s="77">
        <v>1.1384995069332799E-3</v>
      </c>
      <c r="N2395" s="77">
        <v>86.630593266367995</v>
      </c>
      <c r="O2395" s="77">
        <v>0.58367562246457705</v>
      </c>
      <c r="P2395" s="77">
        <v>79.160922286450003</v>
      </c>
      <c r="Q2395" s="77">
        <v>79.160922286450003</v>
      </c>
      <c r="R2395" s="77">
        <v>0</v>
      </c>
      <c r="S2395" s="77">
        <v>0.44617135514758599</v>
      </c>
      <c r="T2395" s="77" t="s">
        <v>140</v>
      </c>
      <c r="U2395" s="105">
        <v>-5072.5653756056199</v>
      </c>
      <c r="V2395" s="105">
        <v>-4492.1742800953598</v>
      </c>
      <c r="W2395" s="101">
        <v>-580.41509555244204</v>
      </c>
    </row>
    <row r="2396" spans="2:23" x14ac:dyDescent="0.25">
      <c r="B2396" s="55" t="s">
        <v>115</v>
      </c>
      <c r="C2396" s="76" t="s">
        <v>138</v>
      </c>
      <c r="D2396" s="55" t="s">
        <v>82</v>
      </c>
      <c r="E2396" s="55" t="s">
        <v>153</v>
      </c>
      <c r="F2396" s="70">
        <v>133.13999999999999</v>
      </c>
      <c r="G2396" s="77">
        <v>50050</v>
      </c>
      <c r="H2396" s="77">
        <v>133.02000000000001</v>
      </c>
      <c r="I2396" s="77">
        <v>1</v>
      </c>
      <c r="J2396" s="77">
        <v>-2.0887744185405301</v>
      </c>
      <c r="K2396" s="77">
        <v>2.52616459292707E-4</v>
      </c>
      <c r="L2396" s="77">
        <v>67.3742435395542</v>
      </c>
      <c r="M2396" s="77">
        <v>0.26282481529732299</v>
      </c>
      <c r="N2396" s="77">
        <v>-69.463017958094696</v>
      </c>
      <c r="O2396" s="77">
        <v>-0.26257219883803001</v>
      </c>
      <c r="P2396" s="77">
        <v>-59.781300534010903</v>
      </c>
      <c r="Q2396" s="77">
        <v>-59.781300534010903</v>
      </c>
      <c r="R2396" s="77">
        <v>0</v>
      </c>
      <c r="S2396" s="77">
        <v>0.20692324543583501</v>
      </c>
      <c r="T2396" s="77" t="s">
        <v>154</v>
      </c>
      <c r="U2396" s="105">
        <v>-43.278670376334702</v>
      </c>
      <c r="V2396" s="105">
        <v>-38.326825885035397</v>
      </c>
      <c r="W2396" s="101">
        <v>-4.9520492574950499</v>
      </c>
    </row>
    <row r="2397" spans="2:23" x14ac:dyDescent="0.25">
      <c r="B2397" s="55" t="s">
        <v>115</v>
      </c>
      <c r="C2397" s="76" t="s">
        <v>138</v>
      </c>
      <c r="D2397" s="55" t="s">
        <v>82</v>
      </c>
      <c r="E2397" s="55" t="s">
        <v>153</v>
      </c>
      <c r="F2397" s="70">
        <v>133.13999999999999</v>
      </c>
      <c r="G2397" s="77">
        <v>51150</v>
      </c>
      <c r="H2397" s="77">
        <v>131.47</v>
      </c>
      <c r="I2397" s="77">
        <v>1</v>
      </c>
      <c r="J2397" s="77">
        <v>-186.16310575916</v>
      </c>
      <c r="K2397" s="77">
        <v>1.21298456810636</v>
      </c>
      <c r="L2397" s="77">
        <v>-140.159496390302</v>
      </c>
      <c r="M2397" s="77">
        <v>0.68756395499341105</v>
      </c>
      <c r="N2397" s="77">
        <v>-46.003609368857497</v>
      </c>
      <c r="O2397" s="77">
        <v>0.52542061311295296</v>
      </c>
      <c r="P2397" s="77">
        <v>-39.748604319391497</v>
      </c>
      <c r="Q2397" s="77">
        <v>-39.748604319391397</v>
      </c>
      <c r="R2397" s="77">
        <v>0</v>
      </c>
      <c r="S2397" s="77">
        <v>5.5298304086884201E-2</v>
      </c>
      <c r="T2397" s="77" t="s">
        <v>154</v>
      </c>
      <c r="U2397" s="105">
        <v>-7.3102534280821203</v>
      </c>
      <c r="V2397" s="105">
        <v>-6.4738312863417402</v>
      </c>
      <c r="W2397" s="101">
        <v>-0.836456729050293</v>
      </c>
    </row>
    <row r="2398" spans="2:23" x14ac:dyDescent="0.25">
      <c r="B2398" s="55" t="s">
        <v>115</v>
      </c>
      <c r="C2398" s="76" t="s">
        <v>138</v>
      </c>
      <c r="D2398" s="55" t="s">
        <v>82</v>
      </c>
      <c r="E2398" s="55" t="s">
        <v>153</v>
      </c>
      <c r="F2398" s="70">
        <v>133.13999999999999</v>
      </c>
      <c r="G2398" s="77">
        <v>51200</v>
      </c>
      <c r="H2398" s="77">
        <v>133.13999999999999</v>
      </c>
      <c r="I2398" s="77">
        <v>1</v>
      </c>
      <c r="J2398" s="77">
        <v>0</v>
      </c>
      <c r="K2398" s="77">
        <v>0</v>
      </c>
      <c r="L2398" s="77">
        <v>0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155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115</v>
      </c>
      <c r="C2399" s="76" t="s">
        <v>138</v>
      </c>
      <c r="D2399" s="55" t="s">
        <v>82</v>
      </c>
      <c r="E2399" s="55" t="s">
        <v>119</v>
      </c>
      <c r="F2399" s="70">
        <v>133.02000000000001</v>
      </c>
      <c r="G2399" s="77">
        <v>50054</v>
      </c>
      <c r="H2399" s="77">
        <v>133.02000000000001</v>
      </c>
      <c r="I2399" s="77">
        <v>1</v>
      </c>
      <c r="J2399" s="77">
        <v>85.497699924164195</v>
      </c>
      <c r="K2399" s="77">
        <v>0</v>
      </c>
      <c r="L2399" s="77">
        <v>85.497699992058799</v>
      </c>
      <c r="M2399" s="77">
        <v>0</v>
      </c>
      <c r="N2399" s="77">
        <v>-6.7894578847999999E-8</v>
      </c>
      <c r="O2399" s="77">
        <v>0</v>
      </c>
      <c r="P2399" s="77">
        <v>-3.3118000000000001E-13</v>
      </c>
      <c r="Q2399" s="77">
        <v>-3.3118000000000001E-13</v>
      </c>
      <c r="R2399" s="77">
        <v>0</v>
      </c>
      <c r="S2399" s="77">
        <v>0</v>
      </c>
      <c r="T2399" s="77" t="s">
        <v>155</v>
      </c>
      <c r="U2399" s="105">
        <v>0</v>
      </c>
      <c r="V2399" s="105">
        <v>0</v>
      </c>
      <c r="W2399" s="101">
        <v>0</v>
      </c>
    </row>
    <row r="2400" spans="2:23" x14ac:dyDescent="0.25">
      <c r="B2400" s="55" t="s">
        <v>115</v>
      </c>
      <c r="C2400" s="76" t="s">
        <v>138</v>
      </c>
      <c r="D2400" s="55" t="s">
        <v>82</v>
      </c>
      <c r="E2400" s="55" t="s">
        <v>119</v>
      </c>
      <c r="F2400" s="70">
        <v>133.02000000000001</v>
      </c>
      <c r="G2400" s="77">
        <v>50100</v>
      </c>
      <c r="H2400" s="77">
        <v>132.68</v>
      </c>
      <c r="I2400" s="77">
        <v>1</v>
      </c>
      <c r="J2400" s="77">
        <v>-146.622479633739</v>
      </c>
      <c r="K2400" s="77">
        <v>0.171340267725551</v>
      </c>
      <c r="L2400" s="77">
        <v>-85.990083671543204</v>
      </c>
      <c r="M2400" s="77">
        <v>5.8932527084016799E-2</v>
      </c>
      <c r="N2400" s="77">
        <v>-60.632395962195901</v>
      </c>
      <c r="O2400" s="77">
        <v>0.112407740641535</v>
      </c>
      <c r="P2400" s="77">
        <v>-52.262741111356803</v>
      </c>
      <c r="Q2400" s="77">
        <v>-52.262741111356803</v>
      </c>
      <c r="R2400" s="77">
        <v>0</v>
      </c>
      <c r="S2400" s="77">
        <v>2.17692110445275E-2</v>
      </c>
      <c r="T2400" s="77" t="s">
        <v>154</v>
      </c>
      <c r="U2400" s="105">
        <v>-5.6816462829189298</v>
      </c>
      <c r="V2400" s="105">
        <v>-5.0315655710362597</v>
      </c>
      <c r="W2400" s="101">
        <v>-0.65010759369500404</v>
      </c>
    </row>
    <row r="2401" spans="2:23" x14ac:dyDescent="0.25">
      <c r="B2401" s="55" t="s">
        <v>115</v>
      </c>
      <c r="C2401" s="76" t="s">
        <v>138</v>
      </c>
      <c r="D2401" s="55" t="s">
        <v>82</v>
      </c>
      <c r="E2401" s="55" t="s">
        <v>119</v>
      </c>
      <c r="F2401" s="70">
        <v>133.02000000000001</v>
      </c>
      <c r="G2401" s="77">
        <v>50900</v>
      </c>
      <c r="H2401" s="77">
        <v>132.88</v>
      </c>
      <c r="I2401" s="77">
        <v>1</v>
      </c>
      <c r="J2401" s="77">
        <v>-12.7673231646822</v>
      </c>
      <c r="K2401" s="77">
        <v>1.1491820125795801E-2</v>
      </c>
      <c r="L2401" s="77">
        <v>41.458632322536701</v>
      </c>
      <c r="M2401" s="77">
        <v>0.121176682680897</v>
      </c>
      <c r="N2401" s="77">
        <v>-54.225955487218798</v>
      </c>
      <c r="O2401" s="77">
        <v>-0.109684862555102</v>
      </c>
      <c r="P2401" s="77">
        <v>-46.6369862422032</v>
      </c>
      <c r="Q2401" s="77">
        <v>-46.6369862422032</v>
      </c>
      <c r="R2401" s="77">
        <v>0</v>
      </c>
      <c r="S2401" s="77">
        <v>0.153338098245759</v>
      </c>
      <c r="T2401" s="77" t="s">
        <v>154</v>
      </c>
      <c r="U2401" s="105">
        <v>-22.174236244912102</v>
      </c>
      <c r="V2401" s="105">
        <v>-19.637111868323601</v>
      </c>
      <c r="W2401" s="101">
        <v>-2.5372292904862799</v>
      </c>
    </row>
    <row r="2402" spans="2:23" x14ac:dyDescent="0.25">
      <c r="B2402" s="55" t="s">
        <v>115</v>
      </c>
      <c r="C2402" s="76" t="s">
        <v>138</v>
      </c>
      <c r="D2402" s="55" t="s">
        <v>82</v>
      </c>
      <c r="E2402" s="55" t="s">
        <v>156</v>
      </c>
      <c r="F2402" s="70">
        <v>133.02000000000001</v>
      </c>
      <c r="G2402" s="77">
        <v>50454</v>
      </c>
      <c r="H2402" s="77">
        <v>133.02000000000001</v>
      </c>
      <c r="I2402" s="77">
        <v>1</v>
      </c>
      <c r="J2402" s="77">
        <v>3.1240999999999998E-14</v>
      </c>
      <c r="K2402" s="77">
        <v>0</v>
      </c>
      <c r="L2402" s="77">
        <v>2.3576800000000002E-13</v>
      </c>
      <c r="M2402" s="77">
        <v>0</v>
      </c>
      <c r="N2402" s="77">
        <v>-2.04527E-13</v>
      </c>
      <c r="O2402" s="77">
        <v>0</v>
      </c>
      <c r="P2402" s="77">
        <v>-2.1027999999999999E-13</v>
      </c>
      <c r="Q2402" s="77">
        <v>-2.10277E-13</v>
      </c>
      <c r="R2402" s="77">
        <v>0</v>
      </c>
      <c r="S2402" s="77">
        <v>0</v>
      </c>
      <c r="T2402" s="77" t="s">
        <v>155</v>
      </c>
      <c r="U2402" s="105">
        <v>0</v>
      </c>
      <c r="V2402" s="105">
        <v>0</v>
      </c>
      <c r="W2402" s="101">
        <v>0</v>
      </c>
    </row>
    <row r="2403" spans="2:23" x14ac:dyDescent="0.25">
      <c r="B2403" s="55" t="s">
        <v>115</v>
      </c>
      <c r="C2403" s="76" t="s">
        <v>138</v>
      </c>
      <c r="D2403" s="55" t="s">
        <v>82</v>
      </c>
      <c r="E2403" s="55" t="s">
        <v>156</v>
      </c>
      <c r="F2403" s="70">
        <v>133.02000000000001</v>
      </c>
      <c r="G2403" s="77">
        <v>50604</v>
      </c>
      <c r="H2403" s="77">
        <v>133.02000000000001</v>
      </c>
      <c r="I2403" s="77">
        <v>1</v>
      </c>
      <c r="J2403" s="77">
        <v>1.5621E-14</v>
      </c>
      <c r="K2403" s="77">
        <v>0</v>
      </c>
      <c r="L2403" s="77">
        <v>1.1788400000000001E-13</v>
      </c>
      <c r="M2403" s="77">
        <v>0</v>
      </c>
      <c r="N2403" s="77">
        <v>-1.02263E-13</v>
      </c>
      <c r="O2403" s="77">
        <v>0</v>
      </c>
      <c r="P2403" s="77">
        <v>-1.0513999999999999E-13</v>
      </c>
      <c r="Q2403" s="77">
        <v>-1.0513999999999999E-13</v>
      </c>
      <c r="R2403" s="77">
        <v>0</v>
      </c>
      <c r="S2403" s="77">
        <v>0</v>
      </c>
      <c r="T2403" s="77" t="s">
        <v>155</v>
      </c>
      <c r="U2403" s="105">
        <v>0</v>
      </c>
      <c r="V2403" s="105">
        <v>0</v>
      </c>
      <c r="W2403" s="101">
        <v>0</v>
      </c>
    </row>
    <row r="2404" spans="2:23" x14ac:dyDescent="0.25">
      <c r="B2404" s="55" t="s">
        <v>115</v>
      </c>
      <c r="C2404" s="76" t="s">
        <v>138</v>
      </c>
      <c r="D2404" s="55" t="s">
        <v>82</v>
      </c>
      <c r="E2404" s="55" t="s">
        <v>157</v>
      </c>
      <c r="F2404" s="70">
        <v>132.68</v>
      </c>
      <c r="G2404" s="77">
        <v>50103</v>
      </c>
      <c r="H2404" s="77">
        <v>132.68</v>
      </c>
      <c r="I2404" s="77">
        <v>1</v>
      </c>
      <c r="J2404" s="77">
        <v>0</v>
      </c>
      <c r="K2404" s="77">
        <v>0</v>
      </c>
      <c r="L2404" s="77">
        <v>0</v>
      </c>
      <c r="M2404" s="77">
        <v>0</v>
      </c>
      <c r="N2404" s="77">
        <v>0</v>
      </c>
      <c r="O2404" s="77">
        <v>0</v>
      </c>
      <c r="P2404" s="77">
        <v>0</v>
      </c>
      <c r="Q2404" s="77">
        <v>0</v>
      </c>
      <c r="R2404" s="77">
        <v>0</v>
      </c>
      <c r="S2404" s="77">
        <v>0</v>
      </c>
      <c r="T2404" s="77" t="s">
        <v>155</v>
      </c>
      <c r="U2404" s="105">
        <v>0</v>
      </c>
      <c r="V2404" s="105">
        <v>0</v>
      </c>
      <c r="W2404" s="101">
        <v>0</v>
      </c>
    </row>
    <row r="2405" spans="2:23" x14ac:dyDescent="0.25">
      <c r="B2405" s="55" t="s">
        <v>115</v>
      </c>
      <c r="C2405" s="76" t="s">
        <v>138</v>
      </c>
      <c r="D2405" s="55" t="s">
        <v>82</v>
      </c>
      <c r="E2405" s="55" t="s">
        <v>157</v>
      </c>
      <c r="F2405" s="70">
        <v>132.68</v>
      </c>
      <c r="G2405" s="77">
        <v>50200</v>
      </c>
      <c r="H2405" s="77">
        <v>132.04</v>
      </c>
      <c r="I2405" s="77">
        <v>1</v>
      </c>
      <c r="J2405" s="77">
        <v>-139.20899572995299</v>
      </c>
      <c r="K2405" s="77">
        <v>0.32169379856955799</v>
      </c>
      <c r="L2405" s="77">
        <v>-78.410580055226205</v>
      </c>
      <c r="M2405" s="77">
        <v>0.102060436472311</v>
      </c>
      <c r="N2405" s="77">
        <v>-60.798415674726698</v>
      </c>
      <c r="O2405" s="77">
        <v>0.21963336209724699</v>
      </c>
      <c r="P2405" s="77">
        <v>-52.262741111342798</v>
      </c>
      <c r="Q2405" s="77">
        <v>-52.262741111342798</v>
      </c>
      <c r="R2405" s="77">
        <v>0</v>
      </c>
      <c r="S2405" s="77">
        <v>4.53411422006227E-2</v>
      </c>
      <c r="T2405" s="77" t="s">
        <v>154</v>
      </c>
      <c r="U2405" s="105">
        <v>-9.8403142246343602</v>
      </c>
      <c r="V2405" s="105">
        <v>-8.7144084294194908</v>
      </c>
      <c r="W2405" s="101">
        <v>-1.12595235310797</v>
      </c>
    </row>
    <row r="2406" spans="2:23" x14ac:dyDescent="0.25">
      <c r="B2406" s="55" t="s">
        <v>115</v>
      </c>
      <c r="C2406" s="76" t="s">
        <v>138</v>
      </c>
      <c r="D2406" s="55" t="s">
        <v>82</v>
      </c>
      <c r="E2406" s="55" t="s">
        <v>158</v>
      </c>
      <c r="F2406" s="70">
        <v>131.91999999999999</v>
      </c>
      <c r="G2406" s="77">
        <v>50800</v>
      </c>
      <c r="H2406" s="77">
        <v>131.59</v>
      </c>
      <c r="I2406" s="77">
        <v>1</v>
      </c>
      <c r="J2406" s="77">
        <v>-24.419599947407601</v>
      </c>
      <c r="K2406" s="77">
        <v>3.0269043894380999E-2</v>
      </c>
      <c r="L2406" s="77">
        <v>26.484835740126901</v>
      </c>
      <c r="M2406" s="77">
        <v>3.5605425567453101E-2</v>
      </c>
      <c r="N2406" s="77">
        <v>-50.904435687534502</v>
      </c>
      <c r="O2406" s="77">
        <v>-5.33638167307214E-3</v>
      </c>
      <c r="P2406" s="77">
        <v>-44.119979430437901</v>
      </c>
      <c r="Q2406" s="77">
        <v>-44.119979430437802</v>
      </c>
      <c r="R2406" s="77">
        <v>0</v>
      </c>
      <c r="S2406" s="77">
        <v>9.8808024411669207E-2</v>
      </c>
      <c r="T2406" s="77" t="s">
        <v>154</v>
      </c>
      <c r="U2406" s="105">
        <v>-17.5015587442212</v>
      </c>
      <c r="V2406" s="105">
        <v>-15.4990712254708</v>
      </c>
      <c r="W2406" s="101">
        <v>-2.0025703246123299</v>
      </c>
    </row>
    <row r="2407" spans="2:23" x14ac:dyDescent="0.25">
      <c r="B2407" s="55" t="s">
        <v>115</v>
      </c>
      <c r="C2407" s="76" t="s">
        <v>138</v>
      </c>
      <c r="D2407" s="55" t="s">
        <v>82</v>
      </c>
      <c r="E2407" s="55" t="s">
        <v>159</v>
      </c>
      <c r="F2407" s="70">
        <v>132.04</v>
      </c>
      <c r="G2407" s="77">
        <v>50150</v>
      </c>
      <c r="H2407" s="77">
        <v>131.91999999999999</v>
      </c>
      <c r="I2407" s="77">
        <v>1</v>
      </c>
      <c r="J2407" s="77">
        <v>-90.942887277982805</v>
      </c>
      <c r="K2407" s="77">
        <v>4.3172577656499699E-2</v>
      </c>
      <c r="L2407" s="77">
        <v>-40.053175289281498</v>
      </c>
      <c r="M2407" s="77">
        <v>8.3742207609354292E-3</v>
      </c>
      <c r="N2407" s="77">
        <v>-50.889711988701201</v>
      </c>
      <c r="O2407" s="77">
        <v>3.4798356895564299E-2</v>
      </c>
      <c r="P2407" s="77">
        <v>-44.119979430436302</v>
      </c>
      <c r="Q2407" s="77">
        <v>-44.119979430436203</v>
      </c>
      <c r="R2407" s="77">
        <v>0</v>
      </c>
      <c r="S2407" s="77">
        <v>1.0161108893397899E-2</v>
      </c>
      <c r="T2407" s="77" t="s">
        <v>154</v>
      </c>
      <c r="U2407" s="105">
        <v>-1.5140782955678</v>
      </c>
      <c r="V2407" s="105">
        <v>-1.3408409894743401</v>
      </c>
      <c r="W2407" s="101">
        <v>-0.17324446971586699</v>
      </c>
    </row>
    <row r="2408" spans="2:23" x14ac:dyDescent="0.25">
      <c r="B2408" s="55" t="s">
        <v>115</v>
      </c>
      <c r="C2408" s="76" t="s">
        <v>138</v>
      </c>
      <c r="D2408" s="55" t="s">
        <v>82</v>
      </c>
      <c r="E2408" s="55" t="s">
        <v>159</v>
      </c>
      <c r="F2408" s="70">
        <v>132.04</v>
      </c>
      <c r="G2408" s="77">
        <v>50250</v>
      </c>
      <c r="H2408" s="77">
        <v>130.88999999999999</v>
      </c>
      <c r="I2408" s="77">
        <v>1</v>
      </c>
      <c r="J2408" s="77">
        <v>-82.319463545417506</v>
      </c>
      <c r="K2408" s="77">
        <v>0.33455551265087102</v>
      </c>
      <c r="L2408" s="77">
        <v>-128.481447708665</v>
      </c>
      <c r="M2408" s="77">
        <v>0.81497440635037199</v>
      </c>
      <c r="N2408" s="77">
        <v>46.161984163247404</v>
      </c>
      <c r="O2408" s="77">
        <v>-0.48041889369950103</v>
      </c>
      <c r="P2408" s="77">
        <v>39.748604319394403</v>
      </c>
      <c r="Q2408" s="77">
        <v>39.748604319394403</v>
      </c>
      <c r="R2408" s="77">
        <v>0</v>
      </c>
      <c r="S2408" s="77">
        <v>7.8002207793424996E-2</v>
      </c>
      <c r="T2408" s="77" t="s">
        <v>154</v>
      </c>
      <c r="U2408" s="105">
        <v>-10.0719880724701</v>
      </c>
      <c r="V2408" s="105">
        <v>-8.9195746961024902</v>
      </c>
      <c r="W2408" s="101">
        <v>-1.15246103038895</v>
      </c>
    </row>
    <row r="2409" spans="2:23" x14ac:dyDescent="0.25">
      <c r="B2409" s="55" t="s">
        <v>115</v>
      </c>
      <c r="C2409" s="76" t="s">
        <v>138</v>
      </c>
      <c r="D2409" s="55" t="s">
        <v>82</v>
      </c>
      <c r="E2409" s="55" t="s">
        <v>159</v>
      </c>
      <c r="F2409" s="70">
        <v>132.04</v>
      </c>
      <c r="G2409" s="77">
        <v>50900</v>
      </c>
      <c r="H2409" s="77">
        <v>132.88</v>
      </c>
      <c r="I2409" s="77">
        <v>1</v>
      </c>
      <c r="J2409" s="77">
        <v>34.494866937362403</v>
      </c>
      <c r="K2409" s="77">
        <v>0.113635053200015</v>
      </c>
      <c r="L2409" s="77">
        <v>58.203727611256397</v>
      </c>
      <c r="M2409" s="77">
        <v>0.32352285819922899</v>
      </c>
      <c r="N2409" s="77">
        <v>-23.708860673893899</v>
      </c>
      <c r="O2409" s="77">
        <v>-0.209887804999213</v>
      </c>
      <c r="P2409" s="77">
        <v>-20.3797868524811</v>
      </c>
      <c r="Q2409" s="77">
        <v>-20.3797868524811</v>
      </c>
      <c r="R2409" s="77">
        <v>0</v>
      </c>
      <c r="S2409" s="77">
        <v>3.9664560510569699E-2</v>
      </c>
      <c r="T2409" s="77" t="s">
        <v>155</v>
      </c>
      <c r="U2409" s="105">
        <v>-7.8862956841247804</v>
      </c>
      <c r="V2409" s="105">
        <v>-6.98396413140813</v>
      </c>
      <c r="W2409" s="101">
        <v>-0.90236886547955097</v>
      </c>
    </row>
    <row r="2410" spans="2:23" x14ac:dyDescent="0.25">
      <c r="B2410" s="55" t="s">
        <v>115</v>
      </c>
      <c r="C2410" s="76" t="s">
        <v>138</v>
      </c>
      <c r="D2410" s="55" t="s">
        <v>82</v>
      </c>
      <c r="E2410" s="55" t="s">
        <v>159</v>
      </c>
      <c r="F2410" s="70">
        <v>132.04</v>
      </c>
      <c r="G2410" s="77">
        <v>53050</v>
      </c>
      <c r="H2410" s="77">
        <v>132.74</v>
      </c>
      <c r="I2410" s="77">
        <v>1</v>
      </c>
      <c r="J2410" s="77">
        <v>13.6456770169343</v>
      </c>
      <c r="K2410" s="77">
        <v>3.7371243400973003E-2</v>
      </c>
      <c r="L2410" s="77">
        <v>45.599589659253802</v>
      </c>
      <c r="M2410" s="77">
        <v>0.41732004122242999</v>
      </c>
      <c r="N2410" s="77">
        <v>-31.953912642319501</v>
      </c>
      <c r="O2410" s="77">
        <v>-0.37994879782145702</v>
      </c>
      <c r="P2410" s="77">
        <v>-27.511579147822601</v>
      </c>
      <c r="Q2410" s="77">
        <v>-27.511579147822498</v>
      </c>
      <c r="R2410" s="77">
        <v>0</v>
      </c>
      <c r="S2410" s="77">
        <v>0.15190721833242599</v>
      </c>
      <c r="T2410" s="77" t="s">
        <v>154</v>
      </c>
      <c r="U2410" s="105">
        <v>-27.9336824939585</v>
      </c>
      <c r="V2410" s="105">
        <v>-24.7375757148776</v>
      </c>
      <c r="W2410" s="101">
        <v>-3.1962389428892801</v>
      </c>
    </row>
    <row r="2411" spans="2:23" x14ac:dyDescent="0.25">
      <c r="B2411" s="55" t="s">
        <v>115</v>
      </c>
      <c r="C2411" s="76" t="s">
        <v>138</v>
      </c>
      <c r="D2411" s="55" t="s">
        <v>82</v>
      </c>
      <c r="E2411" s="55" t="s">
        <v>160</v>
      </c>
      <c r="F2411" s="70">
        <v>130.88999999999999</v>
      </c>
      <c r="G2411" s="77">
        <v>50300</v>
      </c>
      <c r="H2411" s="77">
        <v>130.93</v>
      </c>
      <c r="I2411" s="77">
        <v>1</v>
      </c>
      <c r="J2411" s="77">
        <v>16.7248288335974</v>
      </c>
      <c r="K2411" s="77">
        <v>3.8881066032325101E-3</v>
      </c>
      <c r="L2411" s="77">
        <v>-29.681556339780801</v>
      </c>
      <c r="M2411" s="77">
        <v>1.2245827535846901E-2</v>
      </c>
      <c r="N2411" s="77">
        <v>46.406385173378098</v>
      </c>
      <c r="O2411" s="77">
        <v>-8.3577209326144396E-3</v>
      </c>
      <c r="P2411" s="77">
        <v>39.7486043194044</v>
      </c>
      <c r="Q2411" s="77">
        <v>39.7486043194044</v>
      </c>
      <c r="R2411" s="77">
        <v>0</v>
      </c>
      <c r="S2411" s="77">
        <v>2.1961326480234002E-2</v>
      </c>
      <c r="T2411" s="77" t="s">
        <v>154</v>
      </c>
      <c r="U2411" s="105">
        <v>-2.95036465422463</v>
      </c>
      <c r="V2411" s="105">
        <v>-2.6127908139632301</v>
      </c>
      <c r="W2411" s="101">
        <v>-0.33758779944593298</v>
      </c>
    </row>
    <row r="2412" spans="2:23" x14ac:dyDescent="0.25">
      <c r="B2412" s="55" t="s">
        <v>115</v>
      </c>
      <c r="C2412" s="76" t="s">
        <v>138</v>
      </c>
      <c r="D2412" s="55" t="s">
        <v>82</v>
      </c>
      <c r="E2412" s="55" t="s">
        <v>161</v>
      </c>
      <c r="F2412" s="70">
        <v>130.93</v>
      </c>
      <c r="G2412" s="77">
        <v>51150</v>
      </c>
      <c r="H2412" s="77">
        <v>131.47</v>
      </c>
      <c r="I2412" s="77">
        <v>1</v>
      </c>
      <c r="J2412" s="77">
        <v>77.596788196678105</v>
      </c>
      <c r="K2412" s="77">
        <v>0.172208079999387</v>
      </c>
      <c r="L2412" s="77">
        <v>31.258349220427501</v>
      </c>
      <c r="M2412" s="77">
        <v>2.7944613725205299E-2</v>
      </c>
      <c r="N2412" s="77">
        <v>46.3384389762506</v>
      </c>
      <c r="O2412" s="77">
        <v>0.14426346627418199</v>
      </c>
      <c r="P2412" s="77">
        <v>39.748604319406603</v>
      </c>
      <c r="Q2412" s="77">
        <v>39.748604319406603</v>
      </c>
      <c r="R2412" s="77">
        <v>0</v>
      </c>
      <c r="S2412" s="77">
        <v>4.5186614196745502E-2</v>
      </c>
      <c r="T2412" s="77" t="s">
        <v>154</v>
      </c>
      <c r="U2412" s="105">
        <v>-6.0953902720022599</v>
      </c>
      <c r="V2412" s="105">
        <v>-5.3979699381918698</v>
      </c>
      <c r="W2412" s="101">
        <v>-0.69744917318709398</v>
      </c>
    </row>
    <row r="2413" spans="2:23" x14ac:dyDescent="0.25">
      <c r="B2413" s="55" t="s">
        <v>115</v>
      </c>
      <c r="C2413" s="76" t="s">
        <v>138</v>
      </c>
      <c r="D2413" s="55" t="s">
        <v>82</v>
      </c>
      <c r="E2413" s="55" t="s">
        <v>162</v>
      </c>
      <c r="F2413" s="70">
        <v>132.93</v>
      </c>
      <c r="G2413" s="77">
        <v>50354</v>
      </c>
      <c r="H2413" s="77">
        <v>132.93</v>
      </c>
      <c r="I2413" s="77">
        <v>1</v>
      </c>
      <c r="J2413" s="77">
        <v>-1.2914999999999999E-14</v>
      </c>
      <c r="K2413" s="77">
        <v>0</v>
      </c>
      <c r="L2413" s="77">
        <v>3.7020000000000003E-14</v>
      </c>
      <c r="M2413" s="77">
        <v>0</v>
      </c>
      <c r="N2413" s="77">
        <v>-4.9934000000000001E-14</v>
      </c>
      <c r="O2413" s="77">
        <v>0</v>
      </c>
      <c r="P2413" s="77">
        <v>-4.9926000000000002E-14</v>
      </c>
      <c r="Q2413" s="77">
        <v>-4.9928000000000002E-14</v>
      </c>
      <c r="R2413" s="77">
        <v>0</v>
      </c>
      <c r="S2413" s="77">
        <v>0</v>
      </c>
      <c r="T2413" s="77" t="s">
        <v>155</v>
      </c>
      <c r="U2413" s="105">
        <v>0</v>
      </c>
      <c r="V2413" s="105">
        <v>0</v>
      </c>
      <c r="W2413" s="101">
        <v>0</v>
      </c>
    </row>
    <row r="2414" spans="2:23" x14ac:dyDescent="0.25">
      <c r="B2414" s="55" t="s">
        <v>115</v>
      </c>
      <c r="C2414" s="76" t="s">
        <v>138</v>
      </c>
      <c r="D2414" s="55" t="s">
        <v>82</v>
      </c>
      <c r="E2414" s="55" t="s">
        <v>162</v>
      </c>
      <c r="F2414" s="70">
        <v>132.93</v>
      </c>
      <c r="G2414" s="77">
        <v>50900</v>
      </c>
      <c r="H2414" s="77">
        <v>132.88</v>
      </c>
      <c r="I2414" s="77">
        <v>1</v>
      </c>
      <c r="J2414" s="77">
        <v>-14.9775680071259</v>
      </c>
      <c r="K2414" s="77">
        <v>1.77218759292384E-3</v>
      </c>
      <c r="L2414" s="77">
        <v>-61.850906141102101</v>
      </c>
      <c r="M2414" s="77">
        <v>3.02217232647558E-2</v>
      </c>
      <c r="N2414" s="77">
        <v>46.873338133976198</v>
      </c>
      <c r="O2414" s="77">
        <v>-2.8449535671832001E-2</v>
      </c>
      <c r="P2414" s="77">
        <v>40.478500054091</v>
      </c>
      <c r="Q2414" s="77">
        <v>40.478500054091</v>
      </c>
      <c r="R2414" s="77">
        <v>0</v>
      </c>
      <c r="S2414" s="77">
        <v>1.2944220836369501E-2</v>
      </c>
      <c r="T2414" s="77" t="s">
        <v>154</v>
      </c>
      <c r="U2414" s="105">
        <v>-1.43741863176548</v>
      </c>
      <c r="V2414" s="105">
        <v>-1.27295254555016</v>
      </c>
      <c r="W2414" s="101">
        <v>-0.16447288713463201</v>
      </c>
    </row>
    <row r="2415" spans="2:23" x14ac:dyDescent="0.25">
      <c r="B2415" s="55" t="s">
        <v>115</v>
      </c>
      <c r="C2415" s="76" t="s">
        <v>138</v>
      </c>
      <c r="D2415" s="55" t="s">
        <v>82</v>
      </c>
      <c r="E2415" s="55" t="s">
        <v>162</v>
      </c>
      <c r="F2415" s="70">
        <v>132.93</v>
      </c>
      <c r="G2415" s="77">
        <v>53200</v>
      </c>
      <c r="H2415" s="77">
        <v>132.5</v>
      </c>
      <c r="I2415" s="77">
        <v>1</v>
      </c>
      <c r="J2415" s="77">
        <v>-37.602164321372399</v>
      </c>
      <c r="K2415" s="77">
        <v>6.8292469387766896E-2</v>
      </c>
      <c r="L2415" s="77">
        <v>9.2890114789749703</v>
      </c>
      <c r="M2415" s="77">
        <v>4.1676009645903404E-3</v>
      </c>
      <c r="N2415" s="77">
        <v>-46.891175800347298</v>
      </c>
      <c r="O2415" s="77">
        <v>6.4124868423176606E-2</v>
      </c>
      <c r="P2415" s="77">
        <v>-40.478500054087498</v>
      </c>
      <c r="Q2415" s="77">
        <v>-40.478500054087398</v>
      </c>
      <c r="R2415" s="77">
        <v>0</v>
      </c>
      <c r="S2415" s="77">
        <v>7.9139983088169094E-2</v>
      </c>
      <c r="T2415" s="77" t="s">
        <v>154</v>
      </c>
      <c r="U2415" s="105">
        <v>-11.6528736813677</v>
      </c>
      <c r="V2415" s="105">
        <v>-10.3195790619831</v>
      </c>
      <c r="W2415" s="101">
        <v>-1.3333497531166101</v>
      </c>
    </row>
    <row r="2416" spans="2:23" x14ac:dyDescent="0.25">
      <c r="B2416" s="55" t="s">
        <v>115</v>
      </c>
      <c r="C2416" s="76" t="s">
        <v>138</v>
      </c>
      <c r="D2416" s="55" t="s">
        <v>82</v>
      </c>
      <c r="E2416" s="55" t="s">
        <v>163</v>
      </c>
      <c r="F2416" s="70">
        <v>132.93</v>
      </c>
      <c r="G2416" s="77">
        <v>50404</v>
      </c>
      <c r="H2416" s="77">
        <v>132.93</v>
      </c>
      <c r="I2416" s="77">
        <v>1</v>
      </c>
      <c r="J2416" s="77">
        <v>0</v>
      </c>
      <c r="K2416" s="77">
        <v>0</v>
      </c>
      <c r="L2416" s="77">
        <v>0</v>
      </c>
      <c r="M2416" s="77">
        <v>0</v>
      </c>
      <c r="N2416" s="77">
        <v>0</v>
      </c>
      <c r="O2416" s="77">
        <v>0</v>
      </c>
      <c r="P2416" s="77">
        <v>0</v>
      </c>
      <c r="Q2416" s="77">
        <v>0</v>
      </c>
      <c r="R2416" s="77">
        <v>0</v>
      </c>
      <c r="S2416" s="77">
        <v>0</v>
      </c>
      <c r="T2416" s="77" t="s">
        <v>155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115</v>
      </c>
      <c r="C2417" s="76" t="s">
        <v>138</v>
      </c>
      <c r="D2417" s="55" t="s">
        <v>82</v>
      </c>
      <c r="E2417" s="55" t="s">
        <v>164</v>
      </c>
      <c r="F2417" s="70">
        <v>133.02000000000001</v>
      </c>
      <c r="G2417" s="77">
        <v>50499</v>
      </c>
      <c r="H2417" s="77">
        <v>133.02000000000001</v>
      </c>
      <c r="I2417" s="77">
        <v>1</v>
      </c>
      <c r="J2417" s="77">
        <v>0</v>
      </c>
      <c r="K2417" s="77">
        <v>0</v>
      </c>
      <c r="L2417" s="77">
        <v>0</v>
      </c>
      <c r="M2417" s="77">
        <v>0</v>
      </c>
      <c r="N2417" s="77">
        <v>0</v>
      </c>
      <c r="O2417" s="77">
        <v>0</v>
      </c>
      <c r="P2417" s="77">
        <v>0</v>
      </c>
      <c r="Q2417" s="77">
        <v>0</v>
      </c>
      <c r="R2417" s="77">
        <v>0</v>
      </c>
      <c r="S2417" s="77">
        <v>0</v>
      </c>
      <c r="T2417" s="77" t="s">
        <v>155</v>
      </c>
      <c r="U2417" s="105">
        <v>0</v>
      </c>
      <c r="V2417" s="105">
        <v>0</v>
      </c>
      <c r="W2417" s="101">
        <v>0</v>
      </c>
    </row>
    <row r="2418" spans="2:23" x14ac:dyDescent="0.25">
      <c r="B2418" s="55" t="s">
        <v>115</v>
      </c>
      <c r="C2418" s="76" t="s">
        <v>138</v>
      </c>
      <c r="D2418" s="55" t="s">
        <v>82</v>
      </c>
      <c r="E2418" s="55" t="s">
        <v>164</v>
      </c>
      <c r="F2418" s="70">
        <v>133.02000000000001</v>
      </c>
      <c r="G2418" s="77">
        <v>50554</v>
      </c>
      <c r="H2418" s="77">
        <v>133.02000000000001</v>
      </c>
      <c r="I2418" s="77">
        <v>1</v>
      </c>
      <c r="J2418" s="77">
        <v>0</v>
      </c>
      <c r="K2418" s="77">
        <v>0</v>
      </c>
      <c r="L2418" s="77">
        <v>0</v>
      </c>
      <c r="M2418" s="77">
        <v>0</v>
      </c>
      <c r="N2418" s="77">
        <v>0</v>
      </c>
      <c r="O2418" s="77">
        <v>0</v>
      </c>
      <c r="P2418" s="77">
        <v>0</v>
      </c>
      <c r="Q2418" s="77">
        <v>0</v>
      </c>
      <c r="R2418" s="77">
        <v>0</v>
      </c>
      <c r="S2418" s="77">
        <v>0</v>
      </c>
      <c r="T2418" s="77" t="s">
        <v>155</v>
      </c>
      <c r="U2418" s="105">
        <v>0</v>
      </c>
      <c r="V2418" s="105">
        <v>0</v>
      </c>
      <c r="W2418" s="101">
        <v>0</v>
      </c>
    </row>
    <row r="2419" spans="2:23" x14ac:dyDescent="0.25">
      <c r="B2419" s="55" t="s">
        <v>115</v>
      </c>
      <c r="C2419" s="76" t="s">
        <v>138</v>
      </c>
      <c r="D2419" s="55" t="s">
        <v>82</v>
      </c>
      <c r="E2419" s="55" t="s">
        <v>165</v>
      </c>
      <c r="F2419" s="70">
        <v>133.02000000000001</v>
      </c>
      <c r="G2419" s="77">
        <v>50604</v>
      </c>
      <c r="H2419" s="77">
        <v>133.02000000000001</v>
      </c>
      <c r="I2419" s="77">
        <v>1</v>
      </c>
      <c r="J2419" s="77">
        <v>-3.8029999999999997E-15</v>
      </c>
      <c r="K2419" s="77">
        <v>0</v>
      </c>
      <c r="L2419" s="77">
        <v>-2.87E-14</v>
      </c>
      <c r="M2419" s="77">
        <v>0</v>
      </c>
      <c r="N2419" s="77">
        <v>2.4897E-14</v>
      </c>
      <c r="O2419" s="77">
        <v>0</v>
      </c>
      <c r="P2419" s="77">
        <v>2.5597E-14</v>
      </c>
      <c r="Q2419" s="77">
        <v>2.5597E-14</v>
      </c>
      <c r="R2419" s="77">
        <v>0</v>
      </c>
      <c r="S2419" s="77">
        <v>0</v>
      </c>
      <c r="T2419" s="77" t="s">
        <v>155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115</v>
      </c>
      <c r="C2420" s="76" t="s">
        <v>138</v>
      </c>
      <c r="D2420" s="55" t="s">
        <v>82</v>
      </c>
      <c r="E2420" s="55" t="s">
        <v>166</v>
      </c>
      <c r="F2420" s="70">
        <v>131.31</v>
      </c>
      <c r="G2420" s="77">
        <v>50750</v>
      </c>
      <c r="H2420" s="77">
        <v>131.16</v>
      </c>
      <c r="I2420" s="77">
        <v>1</v>
      </c>
      <c r="J2420" s="77">
        <v>-21.1094091499771</v>
      </c>
      <c r="K2420" s="77">
        <v>1.0650010996401201E-2</v>
      </c>
      <c r="L2420" s="77">
        <v>20.355058417345099</v>
      </c>
      <c r="M2420" s="77">
        <v>9.9024488358474307E-3</v>
      </c>
      <c r="N2420" s="77">
        <v>-41.464467567322302</v>
      </c>
      <c r="O2420" s="77">
        <v>7.4756216055377601E-4</v>
      </c>
      <c r="P2420" s="77">
        <v>-36.234252224851502</v>
      </c>
      <c r="Q2420" s="77">
        <v>-36.234252224851502</v>
      </c>
      <c r="R2420" s="77">
        <v>0</v>
      </c>
      <c r="S2420" s="77">
        <v>3.1378812719630403E-2</v>
      </c>
      <c r="T2420" s="77" t="s">
        <v>154</v>
      </c>
      <c r="U2420" s="105">
        <v>-6.1215638149583</v>
      </c>
      <c r="V2420" s="105">
        <v>-5.42114876542818</v>
      </c>
      <c r="W2420" s="101">
        <v>-0.70044401274279999</v>
      </c>
    </row>
    <row r="2421" spans="2:23" x14ac:dyDescent="0.25">
      <c r="B2421" s="55" t="s">
        <v>115</v>
      </c>
      <c r="C2421" s="76" t="s">
        <v>138</v>
      </c>
      <c r="D2421" s="55" t="s">
        <v>82</v>
      </c>
      <c r="E2421" s="55" t="s">
        <v>166</v>
      </c>
      <c r="F2421" s="70">
        <v>131.31</v>
      </c>
      <c r="G2421" s="77">
        <v>50800</v>
      </c>
      <c r="H2421" s="77">
        <v>131.59</v>
      </c>
      <c r="I2421" s="77">
        <v>1</v>
      </c>
      <c r="J2421" s="77">
        <v>55.651631653133698</v>
      </c>
      <c r="K2421" s="77">
        <v>5.7915846775768498E-2</v>
      </c>
      <c r="L2421" s="77">
        <v>14.214601713735799</v>
      </c>
      <c r="M2421" s="77">
        <v>3.77842666515865E-3</v>
      </c>
      <c r="N2421" s="77">
        <v>41.437029939397902</v>
      </c>
      <c r="O2421" s="77">
        <v>5.4137420110609902E-2</v>
      </c>
      <c r="P2421" s="77">
        <v>36.234252224859098</v>
      </c>
      <c r="Q2421" s="77">
        <v>36.234252224858999</v>
      </c>
      <c r="R2421" s="77">
        <v>0</v>
      </c>
      <c r="S2421" s="77">
        <v>2.4551623341310998E-2</v>
      </c>
      <c r="T2421" s="77" t="s">
        <v>154</v>
      </c>
      <c r="U2421" s="105">
        <v>-4.48600450949177</v>
      </c>
      <c r="V2421" s="105">
        <v>-3.9727263397812398</v>
      </c>
      <c r="W2421" s="101">
        <v>-0.51329939453259099</v>
      </c>
    </row>
    <row r="2422" spans="2:23" x14ac:dyDescent="0.25">
      <c r="B2422" s="55" t="s">
        <v>115</v>
      </c>
      <c r="C2422" s="76" t="s">
        <v>138</v>
      </c>
      <c r="D2422" s="55" t="s">
        <v>82</v>
      </c>
      <c r="E2422" s="55" t="s">
        <v>167</v>
      </c>
      <c r="F2422" s="70">
        <v>131.13</v>
      </c>
      <c r="G2422" s="77">
        <v>50750</v>
      </c>
      <c r="H2422" s="77">
        <v>131.16</v>
      </c>
      <c r="I2422" s="77">
        <v>1</v>
      </c>
      <c r="J2422" s="77">
        <v>12.870560520203</v>
      </c>
      <c r="K2422" s="77">
        <v>1.2589500935919801E-3</v>
      </c>
      <c r="L2422" s="77">
        <v>-28.591801052508</v>
      </c>
      <c r="M2422" s="77">
        <v>6.2129322644391E-3</v>
      </c>
      <c r="N2422" s="77">
        <v>41.462361572711004</v>
      </c>
      <c r="O2422" s="77">
        <v>-4.9539821708471203E-3</v>
      </c>
      <c r="P2422" s="77">
        <v>36.234252224852902</v>
      </c>
      <c r="Q2422" s="77">
        <v>36.234252224852803</v>
      </c>
      <c r="R2422" s="77">
        <v>0</v>
      </c>
      <c r="S2422" s="77">
        <v>9.9781998606363401E-3</v>
      </c>
      <c r="T2422" s="77" t="s">
        <v>154</v>
      </c>
      <c r="U2422" s="105">
        <v>-1.8935608389771199</v>
      </c>
      <c r="V2422" s="105">
        <v>-1.67690402563481</v>
      </c>
      <c r="W2422" s="101">
        <v>-0.21666577242645199</v>
      </c>
    </row>
    <row r="2423" spans="2:23" x14ac:dyDescent="0.25">
      <c r="B2423" s="55" t="s">
        <v>115</v>
      </c>
      <c r="C2423" s="76" t="s">
        <v>138</v>
      </c>
      <c r="D2423" s="55" t="s">
        <v>82</v>
      </c>
      <c r="E2423" s="55" t="s">
        <v>167</v>
      </c>
      <c r="F2423" s="70">
        <v>131.13</v>
      </c>
      <c r="G2423" s="77">
        <v>50950</v>
      </c>
      <c r="H2423" s="77">
        <v>131.16999999999999</v>
      </c>
      <c r="I2423" s="77">
        <v>1</v>
      </c>
      <c r="J2423" s="77">
        <v>19.175696717142898</v>
      </c>
      <c r="K2423" s="77">
        <v>3.2358246323730402E-3</v>
      </c>
      <c r="L2423" s="77">
        <v>60.621025472273097</v>
      </c>
      <c r="M2423" s="77">
        <v>3.2339196817927802E-2</v>
      </c>
      <c r="N2423" s="77">
        <v>-41.445328755130099</v>
      </c>
      <c r="O2423" s="77">
        <v>-2.91033721855548E-2</v>
      </c>
      <c r="P2423" s="77">
        <v>-36.234252224851701</v>
      </c>
      <c r="Q2423" s="77">
        <v>-36.234252224851701</v>
      </c>
      <c r="R2423" s="77">
        <v>0</v>
      </c>
      <c r="S2423" s="77">
        <v>1.15537051017887E-2</v>
      </c>
      <c r="T2423" s="77" t="s">
        <v>154</v>
      </c>
      <c r="U2423" s="105">
        <v>-2.1590941119306302</v>
      </c>
      <c r="V2423" s="105">
        <v>-1.9120556010107901</v>
      </c>
      <c r="W2423" s="101">
        <v>-0.247048726332741</v>
      </c>
    </row>
    <row r="2424" spans="2:23" x14ac:dyDescent="0.25">
      <c r="B2424" s="55" t="s">
        <v>115</v>
      </c>
      <c r="C2424" s="76" t="s">
        <v>138</v>
      </c>
      <c r="D2424" s="55" t="s">
        <v>82</v>
      </c>
      <c r="E2424" s="55" t="s">
        <v>168</v>
      </c>
      <c r="F2424" s="70">
        <v>131.59</v>
      </c>
      <c r="G2424" s="77">
        <v>51300</v>
      </c>
      <c r="H2424" s="77">
        <v>131.78</v>
      </c>
      <c r="I2424" s="77">
        <v>1</v>
      </c>
      <c r="J2424" s="77">
        <v>46.573239199200003</v>
      </c>
      <c r="K2424" s="77">
        <v>3.3208409791535297E-2</v>
      </c>
      <c r="L2424" s="77">
        <v>56.057590480530699</v>
      </c>
      <c r="M2424" s="77">
        <v>4.8110962326893103E-2</v>
      </c>
      <c r="N2424" s="77">
        <v>-9.4843512813307793</v>
      </c>
      <c r="O2424" s="77">
        <v>-1.4902552535357799E-2</v>
      </c>
      <c r="P2424" s="77">
        <v>-7.8857272055857104</v>
      </c>
      <c r="Q2424" s="77">
        <v>-7.8857272055857104</v>
      </c>
      <c r="R2424" s="77">
        <v>0</v>
      </c>
      <c r="S2424" s="77">
        <v>9.5204765841760399E-4</v>
      </c>
      <c r="T2424" s="77" t="s">
        <v>154</v>
      </c>
      <c r="U2424" s="105">
        <v>-0.16041588716576399</v>
      </c>
      <c r="V2424" s="105">
        <v>-0.14206147562143401</v>
      </c>
      <c r="W2424" s="101">
        <v>-1.8355170526773299E-2</v>
      </c>
    </row>
    <row r="2425" spans="2:23" x14ac:dyDescent="0.25">
      <c r="B2425" s="55" t="s">
        <v>115</v>
      </c>
      <c r="C2425" s="76" t="s">
        <v>138</v>
      </c>
      <c r="D2425" s="55" t="s">
        <v>82</v>
      </c>
      <c r="E2425" s="55" t="s">
        <v>169</v>
      </c>
      <c r="F2425" s="70">
        <v>132.88</v>
      </c>
      <c r="G2425" s="77">
        <v>54750</v>
      </c>
      <c r="H2425" s="77">
        <v>133.22</v>
      </c>
      <c r="I2425" s="77">
        <v>1</v>
      </c>
      <c r="J2425" s="77">
        <v>11.839877233810901</v>
      </c>
      <c r="K2425" s="77">
        <v>1.4900018429586E-2</v>
      </c>
      <c r="L2425" s="77">
        <v>42.638174914359702</v>
      </c>
      <c r="M2425" s="77">
        <v>0.19323670381132599</v>
      </c>
      <c r="N2425" s="77">
        <v>-30.798297680548799</v>
      </c>
      <c r="O2425" s="77">
        <v>-0.17833668538174</v>
      </c>
      <c r="P2425" s="77">
        <v>-26.538273040636501</v>
      </c>
      <c r="Q2425" s="77">
        <v>-26.538273040636401</v>
      </c>
      <c r="R2425" s="77">
        <v>0</v>
      </c>
      <c r="S2425" s="77">
        <v>7.4857914395247499E-2</v>
      </c>
      <c r="T2425" s="77" t="s">
        <v>155</v>
      </c>
      <c r="U2425" s="105">
        <v>-13.2562747786538</v>
      </c>
      <c r="V2425" s="105">
        <v>-11.7395227466015</v>
      </c>
      <c r="W2425" s="101">
        <v>-1.5168147520234101</v>
      </c>
    </row>
    <row r="2426" spans="2:23" x14ac:dyDescent="0.25">
      <c r="B2426" s="55" t="s">
        <v>115</v>
      </c>
      <c r="C2426" s="76" t="s">
        <v>138</v>
      </c>
      <c r="D2426" s="55" t="s">
        <v>82</v>
      </c>
      <c r="E2426" s="55" t="s">
        <v>170</v>
      </c>
      <c r="F2426" s="70">
        <v>131.16999999999999</v>
      </c>
      <c r="G2426" s="77">
        <v>53150</v>
      </c>
      <c r="H2426" s="77">
        <v>132.32</v>
      </c>
      <c r="I2426" s="77">
        <v>1</v>
      </c>
      <c r="J2426" s="77">
        <v>97.263302019121397</v>
      </c>
      <c r="K2426" s="77">
        <v>0.41624659646516499</v>
      </c>
      <c r="L2426" s="77">
        <v>96.977541031624995</v>
      </c>
      <c r="M2426" s="77">
        <v>0.413804312439782</v>
      </c>
      <c r="N2426" s="77">
        <v>0.28576098749645301</v>
      </c>
      <c r="O2426" s="77">
        <v>2.4422840253823601E-3</v>
      </c>
      <c r="P2426" s="77">
        <v>1.2102828130501899</v>
      </c>
      <c r="Q2426" s="77">
        <v>1.2102828130501799</v>
      </c>
      <c r="R2426" s="77">
        <v>0</v>
      </c>
      <c r="S2426" s="77">
        <v>6.4450517452846001E-5</v>
      </c>
      <c r="T2426" s="77" t="s">
        <v>154</v>
      </c>
      <c r="U2426" s="105">
        <v>-6.8664266969230498E-3</v>
      </c>
      <c r="V2426" s="105">
        <v>-6.0807861742728699E-3</v>
      </c>
      <c r="W2426" s="101">
        <v>-7.8567301006398802E-4</v>
      </c>
    </row>
    <row r="2427" spans="2:23" x14ac:dyDescent="0.25">
      <c r="B2427" s="55" t="s">
        <v>115</v>
      </c>
      <c r="C2427" s="76" t="s">
        <v>138</v>
      </c>
      <c r="D2427" s="55" t="s">
        <v>82</v>
      </c>
      <c r="E2427" s="55" t="s">
        <v>170</v>
      </c>
      <c r="F2427" s="70">
        <v>131.16999999999999</v>
      </c>
      <c r="G2427" s="77">
        <v>54500</v>
      </c>
      <c r="H2427" s="77">
        <v>130.28</v>
      </c>
      <c r="I2427" s="77">
        <v>1</v>
      </c>
      <c r="J2427" s="77">
        <v>-56.6170870795277</v>
      </c>
      <c r="K2427" s="77">
        <v>0.177488233198662</v>
      </c>
      <c r="L2427" s="77">
        <v>-14.816664728714301</v>
      </c>
      <c r="M2427" s="77">
        <v>1.21555728674346E-2</v>
      </c>
      <c r="N2427" s="77">
        <v>-41.800422350813399</v>
      </c>
      <c r="O2427" s="77">
        <v>0.16533266033122801</v>
      </c>
      <c r="P2427" s="77">
        <v>-37.444535037895101</v>
      </c>
      <c r="Q2427" s="77">
        <v>-37.444535037895101</v>
      </c>
      <c r="R2427" s="77">
        <v>0</v>
      </c>
      <c r="S2427" s="77">
        <v>7.7633900716783902E-2</v>
      </c>
      <c r="T2427" s="77" t="s">
        <v>154</v>
      </c>
      <c r="U2427" s="105">
        <v>-15.589263870423601</v>
      </c>
      <c r="V2427" s="105">
        <v>-13.8055766695714</v>
      </c>
      <c r="W2427" s="101">
        <v>-1.78376095899284</v>
      </c>
    </row>
    <row r="2428" spans="2:23" x14ac:dyDescent="0.25">
      <c r="B2428" s="55" t="s">
        <v>115</v>
      </c>
      <c r="C2428" s="76" t="s">
        <v>138</v>
      </c>
      <c r="D2428" s="55" t="s">
        <v>82</v>
      </c>
      <c r="E2428" s="55" t="s">
        <v>171</v>
      </c>
      <c r="F2428" s="70">
        <v>133.13999999999999</v>
      </c>
      <c r="G2428" s="77">
        <v>51250</v>
      </c>
      <c r="H2428" s="77">
        <v>133.13999999999999</v>
      </c>
      <c r="I2428" s="77">
        <v>1</v>
      </c>
      <c r="J2428" s="77">
        <v>0</v>
      </c>
      <c r="K2428" s="77">
        <v>0</v>
      </c>
      <c r="L2428" s="77">
        <v>0</v>
      </c>
      <c r="M2428" s="77">
        <v>0</v>
      </c>
      <c r="N2428" s="77">
        <v>0</v>
      </c>
      <c r="O2428" s="77">
        <v>0</v>
      </c>
      <c r="P2428" s="77">
        <v>0</v>
      </c>
      <c r="Q2428" s="77">
        <v>0</v>
      </c>
      <c r="R2428" s="77">
        <v>0</v>
      </c>
      <c r="S2428" s="77">
        <v>0</v>
      </c>
      <c r="T2428" s="77" t="s">
        <v>155</v>
      </c>
      <c r="U2428" s="105">
        <v>0</v>
      </c>
      <c r="V2428" s="105">
        <v>0</v>
      </c>
      <c r="W2428" s="101">
        <v>0</v>
      </c>
    </row>
    <row r="2429" spans="2:23" x14ac:dyDescent="0.25">
      <c r="B2429" s="55" t="s">
        <v>115</v>
      </c>
      <c r="C2429" s="76" t="s">
        <v>138</v>
      </c>
      <c r="D2429" s="55" t="s">
        <v>82</v>
      </c>
      <c r="E2429" s="55" t="s">
        <v>172</v>
      </c>
      <c r="F2429" s="70">
        <v>131.78</v>
      </c>
      <c r="G2429" s="77">
        <v>53200</v>
      </c>
      <c r="H2429" s="77">
        <v>132.5</v>
      </c>
      <c r="I2429" s="77">
        <v>1</v>
      </c>
      <c r="J2429" s="77">
        <v>51.568835619813001</v>
      </c>
      <c r="K2429" s="77">
        <v>0.135599991718276</v>
      </c>
      <c r="L2429" s="77">
        <v>61.018610275395503</v>
      </c>
      <c r="M2429" s="77">
        <v>0.18984957808897099</v>
      </c>
      <c r="N2429" s="77">
        <v>-9.4497746555825</v>
      </c>
      <c r="O2429" s="77">
        <v>-5.4249586370695102E-2</v>
      </c>
      <c r="P2429" s="77">
        <v>-7.8857272055854502</v>
      </c>
      <c r="Q2429" s="77">
        <v>-7.8857272055854404</v>
      </c>
      <c r="R2429" s="77">
        <v>0</v>
      </c>
      <c r="S2429" s="77">
        <v>3.1707975246708202E-3</v>
      </c>
      <c r="T2429" s="77" t="s">
        <v>155</v>
      </c>
      <c r="U2429" s="105">
        <v>-0.364702591004265</v>
      </c>
      <c r="V2429" s="105">
        <v>-0.32297417142660201</v>
      </c>
      <c r="W2429" s="101">
        <v>-4.17301451103902E-2</v>
      </c>
    </row>
    <row r="2430" spans="2:23" x14ac:dyDescent="0.25">
      <c r="B2430" s="55" t="s">
        <v>115</v>
      </c>
      <c r="C2430" s="76" t="s">
        <v>138</v>
      </c>
      <c r="D2430" s="55" t="s">
        <v>82</v>
      </c>
      <c r="E2430" s="55" t="s">
        <v>173</v>
      </c>
      <c r="F2430" s="70">
        <v>133</v>
      </c>
      <c r="G2430" s="77">
        <v>53100</v>
      </c>
      <c r="H2430" s="77">
        <v>133</v>
      </c>
      <c r="I2430" s="77">
        <v>1</v>
      </c>
      <c r="J2430" s="77">
        <v>-1.08142E-13</v>
      </c>
      <c r="K2430" s="77">
        <v>0</v>
      </c>
      <c r="L2430" s="77">
        <v>3.8738900000000001E-13</v>
      </c>
      <c r="M2430" s="77">
        <v>0</v>
      </c>
      <c r="N2430" s="77">
        <v>-4.9553099999999998E-13</v>
      </c>
      <c r="O2430" s="77">
        <v>0</v>
      </c>
      <c r="P2430" s="77">
        <v>-4.8739300000000002E-13</v>
      </c>
      <c r="Q2430" s="77">
        <v>-4.8739399999999999E-13</v>
      </c>
      <c r="R2430" s="77">
        <v>0</v>
      </c>
      <c r="S2430" s="77">
        <v>0</v>
      </c>
      <c r="T2430" s="77" t="s">
        <v>155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115</v>
      </c>
      <c r="C2431" s="76" t="s">
        <v>138</v>
      </c>
      <c r="D2431" s="55" t="s">
        <v>82</v>
      </c>
      <c r="E2431" s="55" t="s">
        <v>174</v>
      </c>
      <c r="F2431" s="70">
        <v>133</v>
      </c>
      <c r="G2431" s="77">
        <v>52000</v>
      </c>
      <c r="H2431" s="77">
        <v>133</v>
      </c>
      <c r="I2431" s="77">
        <v>1</v>
      </c>
      <c r="J2431" s="77">
        <v>-8.6513299999999999E-13</v>
      </c>
      <c r="K2431" s="77">
        <v>0</v>
      </c>
      <c r="L2431" s="77">
        <v>3.0991120000000001E-12</v>
      </c>
      <c r="M2431" s="77">
        <v>0</v>
      </c>
      <c r="N2431" s="77">
        <v>-3.9642449999999997E-12</v>
      </c>
      <c r="O2431" s="77">
        <v>0</v>
      </c>
      <c r="P2431" s="77">
        <v>-3.8991419999999998E-12</v>
      </c>
      <c r="Q2431" s="77">
        <v>-3.8991419999999998E-12</v>
      </c>
      <c r="R2431" s="77">
        <v>0</v>
      </c>
      <c r="S2431" s="77">
        <v>0</v>
      </c>
      <c r="T2431" s="77" t="s">
        <v>155</v>
      </c>
      <c r="U2431" s="105">
        <v>0</v>
      </c>
      <c r="V2431" s="105">
        <v>0</v>
      </c>
      <c r="W2431" s="101">
        <v>0</v>
      </c>
    </row>
    <row r="2432" spans="2:23" x14ac:dyDescent="0.25">
      <c r="B2432" s="55" t="s">
        <v>115</v>
      </c>
      <c r="C2432" s="76" t="s">
        <v>138</v>
      </c>
      <c r="D2432" s="55" t="s">
        <v>82</v>
      </c>
      <c r="E2432" s="55" t="s">
        <v>174</v>
      </c>
      <c r="F2432" s="70">
        <v>133</v>
      </c>
      <c r="G2432" s="77">
        <v>53050</v>
      </c>
      <c r="H2432" s="77">
        <v>132.74</v>
      </c>
      <c r="I2432" s="77">
        <v>1</v>
      </c>
      <c r="J2432" s="77">
        <v>-107.96948148190199</v>
      </c>
      <c r="K2432" s="77">
        <v>0.10957964395582601</v>
      </c>
      <c r="L2432" s="77">
        <v>-101.65307185417601</v>
      </c>
      <c r="M2432" s="77">
        <v>9.7133461963467699E-2</v>
      </c>
      <c r="N2432" s="77">
        <v>-6.3164096277268396</v>
      </c>
      <c r="O2432" s="77">
        <v>1.2446181992358399E-2</v>
      </c>
      <c r="P2432" s="77">
        <v>-5.2927081189686103</v>
      </c>
      <c r="Q2432" s="77">
        <v>-5.2927081189685996</v>
      </c>
      <c r="R2432" s="77">
        <v>0</v>
      </c>
      <c r="S2432" s="77">
        <v>2.6331993678640499E-4</v>
      </c>
      <c r="T2432" s="77" t="s">
        <v>154</v>
      </c>
      <c r="U2432" s="105">
        <v>1.14576981157459E-2</v>
      </c>
      <c r="V2432" s="105">
        <v>-1.0146735029217001E-2</v>
      </c>
      <c r="W2432" s="101">
        <v>2.1603539769253E-2</v>
      </c>
    </row>
    <row r="2433" spans="2:23" x14ac:dyDescent="0.25">
      <c r="B2433" s="55" t="s">
        <v>115</v>
      </c>
      <c r="C2433" s="76" t="s">
        <v>138</v>
      </c>
      <c r="D2433" s="55" t="s">
        <v>82</v>
      </c>
      <c r="E2433" s="55" t="s">
        <v>174</v>
      </c>
      <c r="F2433" s="70">
        <v>133</v>
      </c>
      <c r="G2433" s="77">
        <v>53050</v>
      </c>
      <c r="H2433" s="77">
        <v>132.74</v>
      </c>
      <c r="I2433" s="77">
        <v>2</v>
      </c>
      <c r="J2433" s="77">
        <v>-95.867823312303599</v>
      </c>
      <c r="K2433" s="77">
        <v>7.8120436146432104E-2</v>
      </c>
      <c r="L2433" s="77">
        <v>-90.259382539524495</v>
      </c>
      <c r="M2433" s="77">
        <v>6.9247427159537897E-2</v>
      </c>
      <c r="N2433" s="77">
        <v>-5.6084407727791099</v>
      </c>
      <c r="O2433" s="77">
        <v>8.8730089868941705E-3</v>
      </c>
      <c r="P2433" s="77">
        <v>-4.6994798884704299</v>
      </c>
      <c r="Q2433" s="77">
        <v>-4.6994798884704201</v>
      </c>
      <c r="R2433" s="77">
        <v>0</v>
      </c>
      <c r="S2433" s="77">
        <v>1.87723445388173E-4</v>
      </c>
      <c r="T2433" s="77" t="s">
        <v>154</v>
      </c>
      <c r="U2433" s="105">
        <v>-0.279237896833889</v>
      </c>
      <c r="V2433" s="105">
        <v>-0.24728814816612499</v>
      </c>
      <c r="W2433" s="101">
        <v>-3.1951069837784903E-2</v>
      </c>
    </row>
    <row r="2434" spans="2:23" x14ac:dyDescent="0.25">
      <c r="B2434" s="55" t="s">
        <v>115</v>
      </c>
      <c r="C2434" s="76" t="s">
        <v>138</v>
      </c>
      <c r="D2434" s="55" t="s">
        <v>82</v>
      </c>
      <c r="E2434" s="55" t="s">
        <v>174</v>
      </c>
      <c r="F2434" s="70">
        <v>133</v>
      </c>
      <c r="G2434" s="77">
        <v>53100</v>
      </c>
      <c r="H2434" s="77">
        <v>133</v>
      </c>
      <c r="I2434" s="77">
        <v>2</v>
      </c>
      <c r="J2434" s="77">
        <v>-7.5699099999999996E-13</v>
      </c>
      <c r="K2434" s="77">
        <v>0</v>
      </c>
      <c r="L2434" s="77">
        <v>2.7117230000000002E-12</v>
      </c>
      <c r="M2434" s="77">
        <v>0</v>
      </c>
      <c r="N2434" s="77">
        <v>-3.468714E-12</v>
      </c>
      <c r="O2434" s="77">
        <v>0</v>
      </c>
      <c r="P2434" s="77">
        <v>-3.4117499999999999E-12</v>
      </c>
      <c r="Q2434" s="77">
        <v>-3.4117479999999999E-12</v>
      </c>
      <c r="R2434" s="77">
        <v>0</v>
      </c>
      <c r="S2434" s="77">
        <v>0</v>
      </c>
      <c r="T2434" s="77" t="s">
        <v>155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115</v>
      </c>
      <c r="C2435" s="76" t="s">
        <v>138</v>
      </c>
      <c r="D2435" s="55" t="s">
        <v>82</v>
      </c>
      <c r="E2435" s="55" t="s">
        <v>175</v>
      </c>
      <c r="F2435" s="70">
        <v>133.13999999999999</v>
      </c>
      <c r="G2435" s="77">
        <v>53000</v>
      </c>
      <c r="H2435" s="77">
        <v>133</v>
      </c>
      <c r="I2435" s="77">
        <v>1</v>
      </c>
      <c r="J2435" s="77">
        <v>-10.838168792128201</v>
      </c>
      <c r="K2435" s="77">
        <v>0</v>
      </c>
      <c r="L2435" s="77">
        <v>-15.875491229427301</v>
      </c>
      <c r="M2435" s="77">
        <v>0</v>
      </c>
      <c r="N2435" s="77">
        <v>5.0373224372990499</v>
      </c>
      <c r="O2435" s="77">
        <v>0</v>
      </c>
      <c r="P2435" s="77">
        <v>4.4286115963051502</v>
      </c>
      <c r="Q2435" s="77">
        <v>4.4286115963051502</v>
      </c>
      <c r="R2435" s="77">
        <v>0</v>
      </c>
      <c r="S2435" s="77">
        <v>0</v>
      </c>
      <c r="T2435" s="77" t="s">
        <v>154</v>
      </c>
      <c r="U2435" s="105">
        <v>0.70522514122179802</v>
      </c>
      <c r="V2435" s="105">
        <v>-0.62453492591900805</v>
      </c>
      <c r="W2435" s="101">
        <v>1.32970507956784</v>
      </c>
    </row>
    <row r="2436" spans="2:23" x14ac:dyDescent="0.25">
      <c r="B2436" s="55" t="s">
        <v>115</v>
      </c>
      <c r="C2436" s="76" t="s">
        <v>138</v>
      </c>
      <c r="D2436" s="55" t="s">
        <v>82</v>
      </c>
      <c r="E2436" s="55" t="s">
        <v>175</v>
      </c>
      <c r="F2436" s="70">
        <v>133.13999999999999</v>
      </c>
      <c r="G2436" s="77">
        <v>53000</v>
      </c>
      <c r="H2436" s="77">
        <v>133</v>
      </c>
      <c r="I2436" s="77">
        <v>2</v>
      </c>
      <c r="J2436" s="77">
        <v>-9.5737157663810901</v>
      </c>
      <c r="K2436" s="77">
        <v>0</v>
      </c>
      <c r="L2436" s="77">
        <v>-14.023350585996299</v>
      </c>
      <c r="M2436" s="77">
        <v>0</v>
      </c>
      <c r="N2436" s="77">
        <v>4.4496348196151896</v>
      </c>
      <c r="O2436" s="77">
        <v>0</v>
      </c>
      <c r="P2436" s="77">
        <v>3.9119402434036599</v>
      </c>
      <c r="Q2436" s="77">
        <v>3.9119402434036599</v>
      </c>
      <c r="R2436" s="77">
        <v>0</v>
      </c>
      <c r="S2436" s="77">
        <v>0</v>
      </c>
      <c r="T2436" s="77" t="s">
        <v>154</v>
      </c>
      <c r="U2436" s="105">
        <v>0.62294887474606597</v>
      </c>
      <c r="V2436" s="105">
        <v>-0.55167251789525196</v>
      </c>
      <c r="W2436" s="101">
        <v>1.1745728202851999</v>
      </c>
    </row>
    <row r="2437" spans="2:23" x14ac:dyDescent="0.25">
      <c r="B2437" s="55" t="s">
        <v>115</v>
      </c>
      <c r="C2437" s="76" t="s">
        <v>138</v>
      </c>
      <c r="D2437" s="55" t="s">
        <v>82</v>
      </c>
      <c r="E2437" s="55" t="s">
        <v>175</v>
      </c>
      <c r="F2437" s="70">
        <v>133.13999999999999</v>
      </c>
      <c r="G2437" s="77">
        <v>53000</v>
      </c>
      <c r="H2437" s="77">
        <v>133</v>
      </c>
      <c r="I2437" s="77">
        <v>3</v>
      </c>
      <c r="J2437" s="77">
        <v>-9.5737157663810901</v>
      </c>
      <c r="K2437" s="77">
        <v>0</v>
      </c>
      <c r="L2437" s="77">
        <v>-14.023350585996299</v>
      </c>
      <c r="M2437" s="77">
        <v>0</v>
      </c>
      <c r="N2437" s="77">
        <v>4.4496348196151896</v>
      </c>
      <c r="O2437" s="77">
        <v>0</v>
      </c>
      <c r="P2437" s="77">
        <v>3.9119402434036599</v>
      </c>
      <c r="Q2437" s="77">
        <v>3.9119402434036599</v>
      </c>
      <c r="R2437" s="77">
        <v>0</v>
      </c>
      <c r="S2437" s="77">
        <v>0</v>
      </c>
      <c r="T2437" s="77" t="s">
        <v>154</v>
      </c>
      <c r="U2437" s="105">
        <v>0.62294887474606597</v>
      </c>
      <c r="V2437" s="105">
        <v>-0.55167251789525196</v>
      </c>
      <c r="W2437" s="101">
        <v>1.1745728202851999</v>
      </c>
    </row>
    <row r="2438" spans="2:23" x14ac:dyDescent="0.25">
      <c r="B2438" s="55" t="s">
        <v>115</v>
      </c>
      <c r="C2438" s="76" t="s">
        <v>138</v>
      </c>
      <c r="D2438" s="55" t="s">
        <v>82</v>
      </c>
      <c r="E2438" s="55" t="s">
        <v>175</v>
      </c>
      <c r="F2438" s="70">
        <v>133.13999999999999</v>
      </c>
      <c r="G2438" s="77">
        <v>53000</v>
      </c>
      <c r="H2438" s="77">
        <v>133</v>
      </c>
      <c r="I2438" s="77">
        <v>4</v>
      </c>
      <c r="J2438" s="77">
        <v>-10.507736816760501</v>
      </c>
      <c r="K2438" s="77">
        <v>0</v>
      </c>
      <c r="L2438" s="77">
        <v>-15.391482350485401</v>
      </c>
      <c r="M2438" s="77">
        <v>0</v>
      </c>
      <c r="N2438" s="77">
        <v>4.8837455337249001</v>
      </c>
      <c r="O2438" s="77">
        <v>0</v>
      </c>
      <c r="P2438" s="77">
        <v>4.2935929500779197</v>
      </c>
      <c r="Q2438" s="77">
        <v>4.29359295007791</v>
      </c>
      <c r="R2438" s="77">
        <v>0</v>
      </c>
      <c r="S2438" s="77">
        <v>0</v>
      </c>
      <c r="T2438" s="77" t="s">
        <v>154</v>
      </c>
      <c r="U2438" s="105">
        <v>0.683724374721419</v>
      </c>
      <c r="V2438" s="105">
        <v>-0.60549422695831601</v>
      </c>
      <c r="W2438" s="101">
        <v>1.28916529055716</v>
      </c>
    </row>
    <row r="2439" spans="2:23" x14ac:dyDescent="0.25">
      <c r="B2439" s="55" t="s">
        <v>115</v>
      </c>
      <c r="C2439" s="76" t="s">
        <v>138</v>
      </c>
      <c r="D2439" s="55" t="s">
        <v>82</v>
      </c>
      <c r="E2439" s="55" t="s">
        <v>175</v>
      </c>
      <c r="F2439" s="70">
        <v>133.13999999999999</v>
      </c>
      <c r="G2439" s="77">
        <v>53204</v>
      </c>
      <c r="H2439" s="77">
        <v>132.9</v>
      </c>
      <c r="I2439" s="77">
        <v>1</v>
      </c>
      <c r="J2439" s="77">
        <v>-2.5405247102400601</v>
      </c>
      <c r="K2439" s="77">
        <v>8.2485516966689402E-4</v>
      </c>
      <c r="L2439" s="77">
        <v>-7.8183033355326996</v>
      </c>
      <c r="M2439" s="77">
        <v>7.8118858085301397E-3</v>
      </c>
      <c r="N2439" s="77">
        <v>5.2777786252926404</v>
      </c>
      <c r="O2439" s="77">
        <v>-6.9870306388632496E-3</v>
      </c>
      <c r="P2439" s="77">
        <v>4.5749087901638497</v>
      </c>
      <c r="Q2439" s="77">
        <v>4.5749087901638399</v>
      </c>
      <c r="R2439" s="77">
        <v>0</v>
      </c>
      <c r="S2439" s="77">
        <v>2.6748272180170999E-3</v>
      </c>
      <c r="T2439" s="77" t="s">
        <v>154</v>
      </c>
      <c r="U2439" s="105">
        <v>0.33725205448854201</v>
      </c>
      <c r="V2439" s="105">
        <v>-0.29866446125435597</v>
      </c>
      <c r="W2439" s="101">
        <v>0.63589021964131398</v>
      </c>
    </row>
    <row r="2440" spans="2:23" x14ac:dyDescent="0.25">
      <c r="B2440" s="55" t="s">
        <v>115</v>
      </c>
      <c r="C2440" s="76" t="s">
        <v>138</v>
      </c>
      <c r="D2440" s="55" t="s">
        <v>82</v>
      </c>
      <c r="E2440" s="55" t="s">
        <v>175</v>
      </c>
      <c r="F2440" s="70">
        <v>133.13999999999999</v>
      </c>
      <c r="G2440" s="77">
        <v>53304</v>
      </c>
      <c r="H2440" s="77">
        <v>133.77000000000001</v>
      </c>
      <c r="I2440" s="77">
        <v>1</v>
      </c>
      <c r="J2440" s="77">
        <v>28.395795424519299</v>
      </c>
      <c r="K2440" s="77">
        <v>7.47459750352399E-2</v>
      </c>
      <c r="L2440" s="77">
        <v>25.025297775373598</v>
      </c>
      <c r="M2440" s="77">
        <v>5.8054814514764998E-2</v>
      </c>
      <c r="N2440" s="77">
        <v>3.3704976491457801</v>
      </c>
      <c r="O2440" s="77">
        <v>1.6691160520474899E-2</v>
      </c>
      <c r="P2440" s="77">
        <v>2.9226934121507</v>
      </c>
      <c r="Q2440" s="77">
        <v>2.9226934121507</v>
      </c>
      <c r="R2440" s="77">
        <v>0</v>
      </c>
      <c r="S2440" s="77">
        <v>7.9185607963847904E-4</v>
      </c>
      <c r="T2440" s="77" t="s">
        <v>155</v>
      </c>
      <c r="U2440" s="105">
        <v>0.10410530829805401</v>
      </c>
      <c r="V2440" s="105">
        <v>-9.2193821809952503E-2</v>
      </c>
      <c r="W2440" s="101">
        <v>0.19629101284459499</v>
      </c>
    </row>
    <row r="2441" spans="2:23" x14ac:dyDescent="0.25">
      <c r="B2441" s="55" t="s">
        <v>115</v>
      </c>
      <c r="C2441" s="76" t="s">
        <v>138</v>
      </c>
      <c r="D2441" s="55" t="s">
        <v>82</v>
      </c>
      <c r="E2441" s="55" t="s">
        <v>175</v>
      </c>
      <c r="F2441" s="70">
        <v>133.13999999999999</v>
      </c>
      <c r="G2441" s="77">
        <v>53354</v>
      </c>
      <c r="H2441" s="77">
        <v>133.24</v>
      </c>
      <c r="I2441" s="77">
        <v>1</v>
      </c>
      <c r="J2441" s="77">
        <v>7.8257867236509604</v>
      </c>
      <c r="K2441" s="77">
        <v>1.2861016947255E-3</v>
      </c>
      <c r="L2441" s="77">
        <v>16.307509152210201</v>
      </c>
      <c r="M2441" s="77">
        <v>5.5846319497378097E-3</v>
      </c>
      <c r="N2441" s="77">
        <v>-8.4817224285592498</v>
      </c>
      <c r="O2441" s="77">
        <v>-4.2985302550123099E-3</v>
      </c>
      <c r="P2441" s="77">
        <v>-7.4346147174781203</v>
      </c>
      <c r="Q2441" s="77">
        <v>-7.4346147174781096</v>
      </c>
      <c r="R2441" s="77">
        <v>0</v>
      </c>
      <c r="S2441" s="77">
        <v>1.16074341594419E-3</v>
      </c>
      <c r="T2441" s="77" t="s">
        <v>155</v>
      </c>
      <c r="U2441" s="105">
        <v>0.27565099819102801</v>
      </c>
      <c r="V2441" s="105">
        <v>-0.24411165409741201</v>
      </c>
      <c r="W2441" s="101">
        <v>0.51974115932330101</v>
      </c>
    </row>
    <row r="2442" spans="2:23" x14ac:dyDescent="0.25">
      <c r="B2442" s="55" t="s">
        <v>115</v>
      </c>
      <c r="C2442" s="76" t="s">
        <v>138</v>
      </c>
      <c r="D2442" s="55" t="s">
        <v>82</v>
      </c>
      <c r="E2442" s="55" t="s">
        <v>175</v>
      </c>
      <c r="F2442" s="70">
        <v>133.13999999999999</v>
      </c>
      <c r="G2442" s="77">
        <v>53454</v>
      </c>
      <c r="H2442" s="77">
        <v>133.18</v>
      </c>
      <c r="I2442" s="77">
        <v>1</v>
      </c>
      <c r="J2442" s="77">
        <v>2.66137526852176</v>
      </c>
      <c r="K2442" s="77">
        <v>4.8305502941712903E-4</v>
      </c>
      <c r="L2442" s="77">
        <v>10.9054246779151</v>
      </c>
      <c r="M2442" s="77">
        <v>8.1109092010673792E-3</v>
      </c>
      <c r="N2442" s="77">
        <v>-8.2440494093933605</v>
      </c>
      <c r="O2442" s="77">
        <v>-7.6278541716502503E-3</v>
      </c>
      <c r="P2442" s="77">
        <v>-7.2170058069254601</v>
      </c>
      <c r="Q2442" s="77">
        <v>-7.2170058069254504</v>
      </c>
      <c r="R2442" s="77">
        <v>0</v>
      </c>
      <c r="S2442" s="77">
        <v>3.5522087861327499E-3</v>
      </c>
      <c r="T2442" s="77" t="s">
        <v>155</v>
      </c>
      <c r="U2442" s="105">
        <v>-0.68596308512104398</v>
      </c>
      <c r="V2442" s="105">
        <v>-0.607476789337135</v>
      </c>
      <c r="W2442" s="101">
        <v>-7.8489541309941901E-2</v>
      </c>
    </row>
    <row r="2443" spans="2:23" x14ac:dyDescent="0.25">
      <c r="B2443" s="55" t="s">
        <v>115</v>
      </c>
      <c r="C2443" s="76" t="s">
        <v>138</v>
      </c>
      <c r="D2443" s="55" t="s">
        <v>82</v>
      </c>
      <c r="E2443" s="55" t="s">
        <v>175</v>
      </c>
      <c r="F2443" s="70">
        <v>133.13999999999999</v>
      </c>
      <c r="G2443" s="77">
        <v>53604</v>
      </c>
      <c r="H2443" s="77">
        <v>133.47999999999999</v>
      </c>
      <c r="I2443" s="77">
        <v>1</v>
      </c>
      <c r="J2443" s="77">
        <v>24.056313232616201</v>
      </c>
      <c r="K2443" s="77">
        <v>2.5173719976039899E-2</v>
      </c>
      <c r="L2443" s="77">
        <v>28.2533532506345</v>
      </c>
      <c r="M2443" s="77">
        <v>3.4723960690873398E-2</v>
      </c>
      <c r="N2443" s="77">
        <v>-4.1970400180182601</v>
      </c>
      <c r="O2443" s="77">
        <v>-9.5502407148335203E-3</v>
      </c>
      <c r="P2443" s="77">
        <v>-3.6703897991282499</v>
      </c>
      <c r="Q2443" s="77">
        <v>-3.6703897991282401</v>
      </c>
      <c r="R2443" s="77">
        <v>0</v>
      </c>
      <c r="S2443" s="77">
        <v>5.86021615573195E-4</v>
      </c>
      <c r="T2443" s="77" t="s">
        <v>155</v>
      </c>
      <c r="U2443" s="105">
        <v>0.15385101643176399</v>
      </c>
      <c r="V2443" s="105">
        <v>-0.136247742080364</v>
      </c>
      <c r="W2443" s="101">
        <v>0.29008676249341497</v>
      </c>
    </row>
    <row r="2444" spans="2:23" x14ac:dyDescent="0.25">
      <c r="B2444" s="55" t="s">
        <v>115</v>
      </c>
      <c r="C2444" s="76" t="s">
        <v>138</v>
      </c>
      <c r="D2444" s="55" t="s">
        <v>82</v>
      </c>
      <c r="E2444" s="55" t="s">
        <v>175</v>
      </c>
      <c r="F2444" s="70">
        <v>133.13999999999999</v>
      </c>
      <c r="G2444" s="77">
        <v>53654</v>
      </c>
      <c r="H2444" s="77">
        <v>132.99</v>
      </c>
      <c r="I2444" s="77">
        <v>1</v>
      </c>
      <c r="J2444" s="77">
        <v>-19.966386892200301</v>
      </c>
      <c r="K2444" s="77">
        <v>1.9442482651650599E-2</v>
      </c>
      <c r="L2444" s="77">
        <v>-13.421142268137899</v>
      </c>
      <c r="M2444" s="77">
        <v>8.7847967055484696E-3</v>
      </c>
      <c r="N2444" s="77">
        <v>-6.5452446240623896</v>
      </c>
      <c r="O2444" s="77">
        <v>1.06576859461021E-2</v>
      </c>
      <c r="P2444" s="77">
        <v>-5.72167691197129</v>
      </c>
      <c r="Q2444" s="77">
        <v>-5.7216769119712803</v>
      </c>
      <c r="R2444" s="77">
        <v>0</v>
      </c>
      <c r="S2444" s="77">
        <v>1.5966121026267301E-3</v>
      </c>
      <c r="T2444" s="77" t="s">
        <v>155</v>
      </c>
      <c r="U2444" s="105">
        <v>0.43637828680886998</v>
      </c>
      <c r="V2444" s="105">
        <v>-0.38644890134330501</v>
      </c>
      <c r="W2444" s="101">
        <v>0.82279316301398397</v>
      </c>
    </row>
    <row r="2445" spans="2:23" x14ac:dyDescent="0.25">
      <c r="B2445" s="55" t="s">
        <v>115</v>
      </c>
      <c r="C2445" s="76" t="s">
        <v>138</v>
      </c>
      <c r="D2445" s="55" t="s">
        <v>82</v>
      </c>
      <c r="E2445" s="55" t="s">
        <v>176</v>
      </c>
      <c r="F2445" s="70">
        <v>132.74</v>
      </c>
      <c r="G2445" s="77">
        <v>53150</v>
      </c>
      <c r="H2445" s="77">
        <v>132.32</v>
      </c>
      <c r="I2445" s="77">
        <v>1</v>
      </c>
      <c r="J2445" s="77">
        <v>-49.109770314745496</v>
      </c>
      <c r="K2445" s="77">
        <v>6.5986014624442896E-2</v>
      </c>
      <c r="L2445" s="77">
        <v>-22.449894476805301</v>
      </c>
      <c r="M2445" s="77">
        <v>1.3789378768858799E-2</v>
      </c>
      <c r="N2445" s="77">
        <v>-26.659875837940302</v>
      </c>
      <c r="O2445" s="77">
        <v>5.2196635855584102E-2</v>
      </c>
      <c r="P2445" s="77">
        <v>-23.252936346687701</v>
      </c>
      <c r="Q2445" s="77">
        <v>-23.252936346687601</v>
      </c>
      <c r="R2445" s="77">
        <v>0</v>
      </c>
      <c r="S2445" s="77">
        <v>1.47935259736114E-2</v>
      </c>
      <c r="T2445" s="77" t="s">
        <v>154</v>
      </c>
      <c r="U2445" s="105">
        <v>-4.2795277019947804</v>
      </c>
      <c r="V2445" s="105">
        <v>-3.7898741268684701</v>
      </c>
      <c r="W2445" s="101">
        <v>-0.48967382303595602</v>
      </c>
    </row>
    <row r="2446" spans="2:23" x14ac:dyDescent="0.25">
      <c r="B2446" s="55" t="s">
        <v>115</v>
      </c>
      <c r="C2446" s="76" t="s">
        <v>138</v>
      </c>
      <c r="D2446" s="55" t="s">
        <v>82</v>
      </c>
      <c r="E2446" s="55" t="s">
        <v>176</v>
      </c>
      <c r="F2446" s="70">
        <v>132.74</v>
      </c>
      <c r="G2446" s="77">
        <v>53150</v>
      </c>
      <c r="H2446" s="77">
        <v>132.32</v>
      </c>
      <c r="I2446" s="77">
        <v>2</v>
      </c>
      <c r="J2446" s="77">
        <v>-48.965577869636903</v>
      </c>
      <c r="K2446" s="77">
        <v>6.5671025883183895E-2</v>
      </c>
      <c r="L2446" s="77">
        <v>-22.383978770902701</v>
      </c>
      <c r="M2446" s="77">
        <v>1.37235542288284E-2</v>
      </c>
      <c r="N2446" s="77">
        <v>-26.581599098734198</v>
      </c>
      <c r="O2446" s="77">
        <v>5.1947471654355502E-2</v>
      </c>
      <c r="P2446" s="77">
        <v>-23.184662809134501</v>
      </c>
      <c r="Q2446" s="77">
        <v>-23.184662809134402</v>
      </c>
      <c r="R2446" s="77">
        <v>0</v>
      </c>
      <c r="S2446" s="77">
        <v>1.47229080684117E-2</v>
      </c>
      <c r="T2446" s="77" t="s">
        <v>154</v>
      </c>
      <c r="U2446" s="105">
        <v>-4.2796732031170501</v>
      </c>
      <c r="V2446" s="105">
        <v>-3.7900029800918</v>
      </c>
      <c r="W2446" s="101">
        <v>-0.48969047162331403</v>
      </c>
    </row>
    <row r="2447" spans="2:23" x14ac:dyDescent="0.25">
      <c r="B2447" s="55" t="s">
        <v>115</v>
      </c>
      <c r="C2447" s="76" t="s">
        <v>138</v>
      </c>
      <c r="D2447" s="55" t="s">
        <v>82</v>
      </c>
      <c r="E2447" s="55" t="s">
        <v>176</v>
      </c>
      <c r="F2447" s="70">
        <v>132.74</v>
      </c>
      <c r="G2447" s="77">
        <v>53900</v>
      </c>
      <c r="H2447" s="77">
        <v>132.21</v>
      </c>
      <c r="I2447" s="77">
        <v>1</v>
      </c>
      <c r="J2447" s="77">
        <v>-37.922617846185503</v>
      </c>
      <c r="K2447" s="77">
        <v>6.7448059888036996E-2</v>
      </c>
      <c r="L2447" s="77">
        <v>-18.8871386923275</v>
      </c>
      <c r="M2447" s="77">
        <v>1.6730355974412699E-2</v>
      </c>
      <c r="N2447" s="77">
        <v>-19.035479153857999</v>
      </c>
      <c r="O2447" s="77">
        <v>5.0717703913624297E-2</v>
      </c>
      <c r="P2447" s="77">
        <v>-15.9577797346791</v>
      </c>
      <c r="Q2447" s="77">
        <v>-15.957779734679001</v>
      </c>
      <c r="R2447" s="77">
        <v>0</v>
      </c>
      <c r="S2447" s="77">
        <v>1.1943119427438999E-2</v>
      </c>
      <c r="T2447" s="77" t="s">
        <v>154</v>
      </c>
      <c r="U2447" s="105">
        <v>-3.3699761255873901</v>
      </c>
      <c r="V2447" s="105">
        <v>-2.9843913197652299</v>
      </c>
      <c r="W2447" s="101">
        <v>-0.38560075033211799</v>
      </c>
    </row>
    <row r="2448" spans="2:23" x14ac:dyDescent="0.25">
      <c r="B2448" s="55" t="s">
        <v>115</v>
      </c>
      <c r="C2448" s="76" t="s">
        <v>138</v>
      </c>
      <c r="D2448" s="55" t="s">
        <v>82</v>
      </c>
      <c r="E2448" s="55" t="s">
        <v>176</v>
      </c>
      <c r="F2448" s="70">
        <v>132.74</v>
      </c>
      <c r="G2448" s="77">
        <v>53900</v>
      </c>
      <c r="H2448" s="77">
        <v>132.21</v>
      </c>
      <c r="I2448" s="77">
        <v>2</v>
      </c>
      <c r="J2448" s="77">
        <v>-37.963572337428197</v>
      </c>
      <c r="K2448" s="77">
        <v>6.75361701616531E-2</v>
      </c>
      <c r="L2448" s="77">
        <v>-18.907535837883898</v>
      </c>
      <c r="M2448" s="77">
        <v>1.67522115510561E-2</v>
      </c>
      <c r="N2448" s="77">
        <v>-19.056036499544302</v>
      </c>
      <c r="O2448" s="77">
        <v>5.0783958610597001E-2</v>
      </c>
      <c r="P2448" s="77">
        <v>-15.975013322115499</v>
      </c>
      <c r="Q2448" s="77">
        <v>-15.9750133221154</v>
      </c>
      <c r="R2448" s="77">
        <v>0</v>
      </c>
      <c r="S2448" s="77">
        <v>1.19587212330732E-2</v>
      </c>
      <c r="T2448" s="77" t="s">
        <v>154</v>
      </c>
      <c r="U2448" s="105">
        <v>-3.3720944278196598</v>
      </c>
      <c r="V2448" s="105">
        <v>-2.9862672507982899</v>
      </c>
      <c r="W2448" s="101">
        <v>-0.38584313155375199</v>
      </c>
    </row>
    <row r="2449" spans="2:23" x14ac:dyDescent="0.25">
      <c r="B2449" s="55" t="s">
        <v>115</v>
      </c>
      <c r="C2449" s="76" t="s">
        <v>138</v>
      </c>
      <c r="D2449" s="55" t="s">
        <v>82</v>
      </c>
      <c r="E2449" s="55" t="s">
        <v>177</v>
      </c>
      <c r="F2449" s="70">
        <v>132.32</v>
      </c>
      <c r="G2449" s="77">
        <v>53550</v>
      </c>
      <c r="H2449" s="77">
        <v>131.93</v>
      </c>
      <c r="I2449" s="77">
        <v>1</v>
      </c>
      <c r="J2449" s="77">
        <v>-41.461815260849498</v>
      </c>
      <c r="K2449" s="77">
        <v>4.2237847804488603E-2</v>
      </c>
      <c r="L2449" s="77">
        <v>-15.9030767127626</v>
      </c>
      <c r="M2449" s="77">
        <v>6.2139458482595002E-3</v>
      </c>
      <c r="N2449" s="77">
        <v>-25.5587385480869</v>
      </c>
      <c r="O2449" s="77">
        <v>3.60239019562291E-2</v>
      </c>
      <c r="P2449" s="77">
        <v>-21.694636103850399</v>
      </c>
      <c r="Q2449" s="77">
        <v>-21.694636103850399</v>
      </c>
      <c r="R2449" s="77">
        <v>0</v>
      </c>
      <c r="S2449" s="77">
        <v>1.1564048280620499E-2</v>
      </c>
      <c r="T2449" s="77" t="s">
        <v>155</v>
      </c>
      <c r="U2449" s="105">
        <v>-5.2082499877867798</v>
      </c>
      <c r="V2449" s="105">
        <v>-4.6123341755155698</v>
      </c>
      <c r="W2449" s="101">
        <v>-0.595940454283717</v>
      </c>
    </row>
    <row r="2450" spans="2:23" x14ac:dyDescent="0.25">
      <c r="B2450" s="55" t="s">
        <v>115</v>
      </c>
      <c r="C2450" s="76" t="s">
        <v>138</v>
      </c>
      <c r="D2450" s="55" t="s">
        <v>82</v>
      </c>
      <c r="E2450" s="55" t="s">
        <v>177</v>
      </c>
      <c r="F2450" s="70">
        <v>132.32</v>
      </c>
      <c r="G2450" s="77">
        <v>54200</v>
      </c>
      <c r="H2450" s="77">
        <v>132.24</v>
      </c>
      <c r="I2450" s="77">
        <v>1</v>
      </c>
      <c r="J2450" s="77">
        <v>-28.624183055</v>
      </c>
      <c r="K2450" s="77">
        <v>5.4076694467365804E-3</v>
      </c>
      <c r="L2450" s="77">
        <v>-2.6365937718998</v>
      </c>
      <c r="M2450" s="77">
        <v>4.5880736338937003E-5</v>
      </c>
      <c r="N2450" s="77">
        <v>-25.987589283100199</v>
      </c>
      <c r="O2450" s="77">
        <v>5.3617887103976402E-3</v>
      </c>
      <c r="P2450" s="77">
        <v>-22.070054557667799</v>
      </c>
      <c r="Q2450" s="77">
        <v>-22.070054557667799</v>
      </c>
      <c r="R2450" s="77">
        <v>0</v>
      </c>
      <c r="S2450" s="77">
        <v>3.2147762339776701E-3</v>
      </c>
      <c r="T2450" s="77" t="s">
        <v>155</v>
      </c>
      <c r="U2450" s="105">
        <v>-1.3697497320362</v>
      </c>
      <c r="V2450" s="105">
        <v>-1.2130261634500601</v>
      </c>
      <c r="W2450" s="101">
        <v>-0.15673004934072499</v>
      </c>
    </row>
    <row r="2451" spans="2:23" x14ac:dyDescent="0.25">
      <c r="B2451" s="55" t="s">
        <v>115</v>
      </c>
      <c r="C2451" s="76" t="s">
        <v>138</v>
      </c>
      <c r="D2451" s="55" t="s">
        <v>82</v>
      </c>
      <c r="E2451" s="55" t="s">
        <v>178</v>
      </c>
      <c r="F2451" s="70">
        <v>132.47</v>
      </c>
      <c r="G2451" s="77">
        <v>53150</v>
      </c>
      <c r="H2451" s="77">
        <v>132.32</v>
      </c>
      <c r="I2451" s="77">
        <v>1</v>
      </c>
      <c r="J2451" s="77">
        <v>-12.418156607862599</v>
      </c>
      <c r="K2451" s="77">
        <v>0</v>
      </c>
      <c r="L2451" s="77">
        <v>-12.9355675079567</v>
      </c>
      <c r="M2451" s="77">
        <v>0</v>
      </c>
      <c r="N2451" s="77">
        <v>0.51741090009408097</v>
      </c>
      <c r="O2451" s="77">
        <v>0</v>
      </c>
      <c r="P2451" s="77">
        <v>0.51017437910027696</v>
      </c>
      <c r="Q2451" s="77">
        <v>0.51017437910027696</v>
      </c>
      <c r="R2451" s="77">
        <v>0</v>
      </c>
      <c r="S2451" s="77">
        <v>0</v>
      </c>
      <c r="T2451" s="77" t="s">
        <v>155</v>
      </c>
      <c r="U2451" s="105">
        <v>7.7611635014115096E-2</v>
      </c>
      <c r="V2451" s="105">
        <v>-6.8731492810958902E-2</v>
      </c>
      <c r="W2451" s="101">
        <v>0.146337076317273</v>
      </c>
    </row>
    <row r="2452" spans="2:23" x14ac:dyDescent="0.25">
      <c r="B2452" s="55" t="s">
        <v>115</v>
      </c>
      <c r="C2452" s="76" t="s">
        <v>138</v>
      </c>
      <c r="D2452" s="55" t="s">
        <v>82</v>
      </c>
      <c r="E2452" s="55" t="s">
        <v>178</v>
      </c>
      <c r="F2452" s="70">
        <v>132.47</v>
      </c>
      <c r="G2452" s="77">
        <v>53150</v>
      </c>
      <c r="H2452" s="77">
        <v>132.32</v>
      </c>
      <c r="I2452" s="77">
        <v>2</v>
      </c>
      <c r="J2452" s="77">
        <v>-10.4264020612737</v>
      </c>
      <c r="K2452" s="77">
        <v>0</v>
      </c>
      <c r="L2452" s="77">
        <v>-10.8608251600972</v>
      </c>
      <c r="M2452" s="77">
        <v>0</v>
      </c>
      <c r="N2452" s="77">
        <v>0.43442309882353902</v>
      </c>
      <c r="O2452" s="77">
        <v>0</v>
      </c>
      <c r="P2452" s="77">
        <v>0.42834724716628497</v>
      </c>
      <c r="Q2452" s="77">
        <v>0.42834724716628397</v>
      </c>
      <c r="R2452" s="77">
        <v>0</v>
      </c>
      <c r="S2452" s="77">
        <v>0</v>
      </c>
      <c r="T2452" s="77" t="s">
        <v>155</v>
      </c>
      <c r="U2452" s="105">
        <v>6.5163464823533204E-2</v>
      </c>
      <c r="V2452" s="105">
        <v>-5.7707613210845297E-2</v>
      </c>
      <c r="W2452" s="101">
        <v>0.12286599713103601</v>
      </c>
    </row>
    <row r="2453" spans="2:23" x14ac:dyDescent="0.25">
      <c r="B2453" s="55" t="s">
        <v>115</v>
      </c>
      <c r="C2453" s="76" t="s">
        <v>138</v>
      </c>
      <c r="D2453" s="55" t="s">
        <v>82</v>
      </c>
      <c r="E2453" s="55" t="s">
        <v>178</v>
      </c>
      <c r="F2453" s="70">
        <v>132.47</v>
      </c>
      <c r="G2453" s="77">
        <v>53150</v>
      </c>
      <c r="H2453" s="77">
        <v>132.32</v>
      </c>
      <c r="I2453" s="77">
        <v>3</v>
      </c>
      <c r="J2453" s="77">
        <v>-12.757218904323</v>
      </c>
      <c r="K2453" s="77">
        <v>0</v>
      </c>
      <c r="L2453" s="77">
        <v>-13.288757064487999</v>
      </c>
      <c r="M2453" s="77">
        <v>0</v>
      </c>
      <c r="N2453" s="77">
        <v>0.53153816016495703</v>
      </c>
      <c r="O2453" s="77">
        <v>0</v>
      </c>
      <c r="P2453" s="77">
        <v>0.52410405498021595</v>
      </c>
      <c r="Q2453" s="77">
        <v>0.52410405498021495</v>
      </c>
      <c r="R2453" s="77">
        <v>0</v>
      </c>
      <c r="S2453" s="77">
        <v>0</v>
      </c>
      <c r="T2453" s="77" t="s">
        <v>155</v>
      </c>
      <c r="U2453" s="105">
        <v>7.9730724024746499E-2</v>
      </c>
      <c r="V2453" s="105">
        <v>-7.0608120601025601E-2</v>
      </c>
      <c r="W2453" s="101">
        <v>0.15033262788908899</v>
      </c>
    </row>
    <row r="2454" spans="2:23" x14ac:dyDescent="0.25">
      <c r="B2454" s="55" t="s">
        <v>115</v>
      </c>
      <c r="C2454" s="76" t="s">
        <v>138</v>
      </c>
      <c r="D2454" s="55" t="s">
        <v>82</v>
      </c>
      <c r="E2454" s="55" t="s">
        <v>178</v>
      </c>
      <c r="F2454" s="70">
        <v>132.47</v>
      </c>
      <c r="G2454" s="77">
        <v>53654</v>
      </c>
      <c r="H2454" s="77">
        <v>132.99</v>
      </c>
      <c r="I2454" s="77">
        <v>1</v>
      </c>
      <c r="J2454" s="77">
        <v>68.814633012408095</v>
      </c>
      <c r="K2454" s="77">
        <v>0.148693246702258</v>
      </c>
      <c r="L2454" s="77">
        <v>63.423846559480602</v>
      </c>
      <c r="M2454" s="77">
        <v>0.12630914740937699</v>
      </c>
      <c r="N2454" s="77">
        <v>5.3907864529274798</v>
      </c>
      <c r="O2454" s="77">
        <v>2.2384099292880499E-2</v>
      </c>
      <c r="P2454" s="77">
        <v>4.6960333555504397</v>
      </c>
      <c r="Q2454" s="77">
        <v>4.6960333555504299</v>
      </c>
      <c r="R2454" s="77">
        <v>0</v>
      </c>
      <c r="S2454" s="77">
        <v>6.9245569928028702E-4</v>
      </c>
      <c r="T2454" s="77" t="s">
        <v>155</v>
      </c>
      <c r="U2454" s="105">
        <v>0.167832543621692</v>
      </c>
      <c r="V2454" s="105">
        <v>-0.14862953554942299</v>
      </c>
      <c r="W2454" s="101">
        <v>0.31644899298955598</v>
      </c>
    </row>
    <row r="2455" spans="2:23" x14ac:dyDescent="0.25">
      <c r="B2455" s="55" t="s">
        <v>115</v>
      </c>
      <c r="C2455" s="76" t="s">
        <v>138</v>
      </c>
      <c r="D2455" s="55" t="s">
        <v>82</v>
      </c>
      <c r="E2455" s="55" t="s">
        <v>178</v>
      </c>
      <c r="F2455" s="70">
        <v>132.47</v>
      </c>
      <c r="G2455" s="77">
        <v>53654</v>
      </c>
      <c r="H2455" s="77">
        <v>132.99</v>
      </c>
      <c r="I2455" s="77">
        <v>2</v>
      </c>
      <c r="J2455" s="77">
        <v>68.814633012408095</v>
      </c>
      <c r="K2455" s="77">
        <v>0.148693246702258</v>
      </c>
      <c r="L2455" s="77">
        <v>63.423846559480602</v>
      </c>
      <c r="M2455" s="77">
        <v>0.12630914740937699</v>
      </c>
      <c r="N2455" s="77">
        <v>5.3907864529274798</v>
      </c>
      <c r="O2455" s="77">
        <v>2.2384099292880499E-2</v>
      </c>
      <c r="P2455" s="77">
        <v>4.6960333555504397</v>
      </c>
      <c r="Q2455" s="77">
        <v>4.6960333555504299</v>
      </c>
      <c r="R2455" s="77">
        <v>0</v>
      </c>
      <c r="S2455" s="77">
        <v>6.9245569928028702E-4</v>
      </c>
      <c r="T2455" s="77" t="s">
        <v>155</v>
      </c>
      <c r="U2455" s="105">
        <v>0.167832543621692</v>
      </c>
      <c r="V2455" s="105">
        <v>-0.14862953554942299</v>
      </c>
      <c r="W2455" s="101">
        <v>0.31644899298955598</v>
      </c>
    </row>
    <row r="2456" spans="2:23" x14ac:dyDescent="0.25">
      <c r="B2456" s="55" t="s">
        <v>115</v>
      </c>
      <c r="C2456" s="76" t="s">
        <v>138</v>
      </c>
      <c r="D2456" s="55" t="s">
        <v>82</v>
      </c>
      <c r="E2456" s="55" t="s">
        <v>178</v>
      </c>
      <c r="F2456" s="70">
        <v>132.47</v>
      </c>
      <c r="G2456" s="77">
        <v>53704</v>
      </c>
      <c r="H2456" s="77">
        <v>132.38</v>
      </c>
      <c r="I2456" s="77">
        <v>1</v>
      </c>
      <c r="J2456" s="77">
        <v>-19.027413804323899</v>
      </c>
      <c r="K2456" s="77">
        <v>1.5133375500184801E-2</v>
      </c>
      <c r="L2456" s="77">
        <v>-13.3541304601899</v>
      </c>
      <c r="M2456" s="77">
        <v>7.4543110545368402E-3</v>
      </c>
      <c r="N2456" s="77">
        <v>-5.6732833441340498</v>
      </c>
      <c r="O2456" s="77">
        <v>7.6790644456479996E-3</v>
      </c>
      <c r="P2456" s="77">
        <v>-5.0024661938897204</v>
      </c>
      <c r="Q2456" s="77">
        <v>-5.0024661938897097</v>
      </c>
      <c r="R2456" s="77">
        <v>0</v>
      </c>
      <c r="S2456" s="77">
        <v>1.0460311232781999E-3</v>
      </c>
      <c r="T2456" s="77" t="s">
        <v>155</v>
      </c>
      <c r="U2456" s="105">
        <v>0.50630460824285195</v>
      </c>
      <c r="V2456" s="105">
        <v>-0.44837441622342</v>
      </c>
      <c r="W2456" s="101">
        <v>0.954639547056916</v>
      </c>
    </row>
    <row r="2457" spans="2:23" x14ac:dyDescent="0.25">
      <c r="B2457" s="55" t="s">
        <v>115</v>
      </c>
      <c r="C2457" s="76" t="s">
        <v>138</v>
      </c>
      <c r="D2457" s="55" t="s">
        <v>82</v>
      </c>
      <c r="E2457" s="55" t="s">
        <v>178</v>
      </c>
      <c r="F2457" s="70">
        <v>132.47</v>
      </c>
      <c r="G2457" s="77">
        <v>58004</v>
      </c>
      <c r="H2457" s="77">
        <v>128.54</v>
      </c>
      <c r="I2457" s="77">
        <v>1</v>
      </c>
      <c r="J2457" s="77">
        <v>-83.901819248925804</v>
      </c>
      <c r="K2457" s="77">
        <v>1.4909693348805799</v>
      </c>
      <c r="L2457" s="77">
        <v>-77.169090994424394</v>
      </c>
      <c r="M2457" s="77">
        <v>1.26128353051904</v>
      </c>
      <c r="N2457" s="77">
        <v>-6.73272825450141</v>
      </c>
      <c r="O2457" s="77">
        <v>0.22968580436154201</v>
      </c>
      <c r="P2457" s="77">
        <v>-5.8522261984589301</v>
      </c>
      <c r="Q2457" s="77">
        <v>-5.8522261984589203</v>
      </c>
      <c r="R2457" s="77">
        <v>0</v>
      </c>
      <c r="S2457" s="77">
        <v>7.2538432030253702E-3</v>
      </c>
      <c r="T2457" s="77" t="s">
        <v>155</v>
      </c>
      <c r="U2457" s="105">
        <v>3.5155238580124402</v>
      </c>
      <c r="V2457" s="105">
        <v>-3.1132858202226101</v>
      </c>
      <c r="W2457" s="101">
        <v>6.6285355670139001</v>
      </c>
    </row>
    <row r="2458" spans="2:23" x14ac:dyDescent="0.25">
      <c r="B2458" s="55" t="s">
        <v>115</v>
      </c>
      <c r="C2458" s="76" t="s">
        <v>138</v>
      </c>
      <c r="D2458" s="55" t="s">
        <v>82</v>
      </c>
      <c r="E2458" s="55" t="s">
        <v>179</v>
      </c>
      <c r="F2458" s="70">
        <v>132.5</v>
      </c>
      <c r="G2458" s="77">
        <v>53050</v>
      </c>
      <c r="H2458" s="77">
        <v>132.74</v>
      </c>
      <c r="I2458" s="77">
        <v>1</v>
      </c>
      <c r="J2458" s="77">
        <v>41.808505490122499</v>
      </c>
      <c r="K2458" s="77">
        <v>4.2125622264754303E-2</v>
      </c>
      <c r="L2458" s="77">
        <v>89.414504045032103</v>
      </c>
      <c r="M2458" s="77">
        <v>0.19267838016021899</v>
      </c>
      <c r="N2458" s="77">
        <v>-47.605998554909497</v>
      </c>
      <c r="O2458" s="77">
        <v>-0.15055275789546499</v>
      </c>
      <c r="P2458" s="77">
        <v>-40.866625057363699</v>
      </c>
      <c r="Q2458" s="77">
        <v>-40.866625057363699</v>
      </c>
      <c r="R2458" s="77">
        <v>0</v>
      </c>
      <c r="S2458" s="77">
        <v>4.0248953150257498E-2</v>
      </c>
      <c r="T2458" s="77" t="s">
        <v>154</v>
      </c>
      <c r="U2458" s="105">
        <v>-8.5408670989178308</v>
      </c>
      <c r="V2458" s="105">
        <v>-7.5636410120965101</v>
      </c>
      <c r="W2458" s="101">
        <v>-0.97726649658551701</v>
      </c>
    </row>
    <row r="2459" spans="2:23" x14ac:dyDescent="0.25">
      <c r="B2459" s="55" t="s">
        <v>115</v>
      </c>
      <c r="C2459" s="76" t="s">
        <v>138</v>
      </c>
      <c r="D2459" s="55" t="s">
        <v>82</v>
      </c>
      <c r="E2459" s="55" t="s">
        <v>179</v>
      </c>
      <c r="F2459" s="70">
        <v>132.5</v>
      </c>
      <c r="G2459" s="77">
        <v>53204</v>
      </c>
      <c r="H2459" s="77">
        <v>132.9</v>
      </c>
      <c r="I2459" s="77">
        <v>1</v>
      </c>
      <c r="J2459" s="77">
        <v>10.476581375045701</v>
      </c>
      <c r="K2459" s="77">
        <v>0</v>
      </c>
      <c r="L2459" s="77">
        <v>14.8088852781685</v>
      </c>
      <c r="M2459" s="77">
        <v>0</v>
      </c>
      <c r="N2459" s="77">
        <v>-4.3323039031228099</v>
      </c>
      <c r="O2459" s="77">
        <v>0</v>
      </c>
      <c r="P2459" s="77">
        <v>-3.7488011011569</v>
      </c>
      <c r="Q2459" s="77">
        <v>-3.7488011011569</v>
      </c>
      <c r="R2459" s="77">
        <v>0</v>
      </c>
      <c r="S2459" s="77">
        <v>0</v>
      </c>
      <c r="T2459" s="77" t="s">
        <v>155</v>
      </c>
      <c r="U2459" s="105">
        <v>1.73292156124914</v>
      </c>
      <c r="V2459" s="105">
        <v>-1.5346447192781001</v>
      </c>
      <c r="W2459" s="101">
        <v>3.2674311617613099</v>
      </c>
    </row>
    <row r="2460" spans="2:23" x14ac:dyDescent="0.25">
      <c r="B2460" s="55" t="s">
        <v>115</v>
      </c>
      <c r="C2460" s="76" t="s">
        <v>138</v>
      </c>
      <c r="D2460" s="55" t="s">
        <v>82</v>
      </c>
      <c r="E2460" s="55" t="s">
        <v>179</v>
      </c>
      <c r="F2460" s="70">
        <v>132.5</v>
      </c>
      <c r="G2460" s="77">
        <v>53204</v>
      </c>
      <c r="H2460" s="77">
        <v>132.9</v>
      </c>
      <c r="I2460" s="77">
        <v>2</v>
      </c>
      <c r="J2460" s="77">
        <v>10.476581375045701</v>
      </c>
      <c r="K2460" s="77">
        <v>0</v>
      </c>
      <c r="L2460" s="77">
        <v>14.8088852781685</v>
      </c>
      <c r="M2460" s="77">
        <v>0</v>
      </c>
      <c r="N2460" s="77">
        <v>-4.3323039031228099</v>
      </c>
      <c r="O2460" s="77">
        <v>0</v>
      </c>
      <c r="P2460" s="77">
        <v>-3.7488011011569</v>
      </c>
      <c r="Q2460" s="77">
        <v>-3.7488011011569</v>
      </c>
      <c r="R2460" s="77">
        <v>0</v>
      </c>
      <c r="S2460" s="77">
        <v>0</v>
      </c>
      <c r="T2460" s="77" t="s">
        <v>155</v>
      </c>
      <c r="U2460" s="105">
        <v>1.73292156124914</v>
      </c>
      <c r="V2460" s="105">
        <v>-1.5346447192781001</v>
      </c>
      <c r="W2460" s="101">
        <v>3.2674311617613099</v>
      </c>
    </row>
    <row r="2461" spans="2:23" x14ac:dyDescent="0.25">
      <c r="B2461" s="55" t="s">
        <v>115</v>
      </c>
      <c r="C2461" s="76" t="s">
        <v>138</v>
      </c>
      <c r="D2461" s="55" t="s">
        <v>82</v>
      </c>
      <c r="E2461" s="55" t="s">
        <v>180</v>
      </c>
      <c r="F2461" s="70">
        <v>132.9</v>
      </c>
      <c r="G2461" s="77">
        <v>53254</v>
      </c>
      <c r="H2461" s="77">
        <v>133.59</v>
      </c>
      <c r="I2461" s="77">
        <v>1</v>
      </c>
      <c r="J2461" s="77">
        <v>24.340018463310301</v>
      </c>
      <c r="K2461" s="77">
        <v>6.2442806972917902E-2</v>
      </c>
      <c r="L2461" s="77">
        <v>24.340018673620001</v>
      </c>
      <c r="M2461" s="77">
        <v>6.2442808051990699E-2</v>
      </c>
      <c r="N2461" s="77">
        <v>-2.10309666904E-7</v>
      </c>
      <c r="O2461" s="77">
        <v>-1.0790728010000001E-9</v>
      </c>
      <c r="P2461" s="77">
        <v>0</v>
      </c>
      <c r="Q2461" s="77">
        <v>0</v>
      </c>
      <c r="R2461" s="77">
        <v>0</v>
      </c>
      <c r="S2461" s="77">
        <v>0</v>
      </c>
      <c r="T2461" s="77" t="s">
        <v>155</v>
      </c>
      <c r="U2461" s="105">
        <v>1.3326147720000001E-9</v>
      </c>
      <c r="V2461" s="105">
        <v>0</v>
      </c>
      <c r="W2461" s="101">
        <v>1.3325596663799999E-9</v>
      </c>
    </row>
    <row r="2462" spans="2:23" x14ac:dyDescent="0.25">
      <c r="B2462" s="55" t="s">
        <v>115</v>
      </c>
      <c r="C2462" s="76" t="s">
        <v>138</v>
      </c>
      <c r="D2462" s="55" t="s">
        <v>82</v>
      </c>
      <c r="E2462" s="55" t="s">
        <v>180</v>
      </c>
      <c r="F2462" s="70">
        <v>132.9</v>
      </c>
      <c r="G2462" s="77">
        <v>53304</v>
      </c>
      <c r="H2462" s="77">
        <v>133.77000000000001</v>
      </c>
      <c r="I2462" s="77">
        <v>1</v>
      </c>
      <c r="J2462" s="77">
        <v>26.491868556594401</v>
      </c>
      <c r="K2462" s="77">
        <v>7.8182647697654095E-2</v>
      </c>
      <c r="L2462" s="77">
        <v>29.864608138734202</v>
      </c>
      <c r="M2462" s="77">
        <v>9.9357082867808796E-2</v>
      </c>
      <c r="N2462" s="77">
        <v>-3.3727395821398298</v>
      </c>
      <c r="O2462" s="77">
        <v>-2.1174435170154701E-2</v>
      </c>
      <c r="P2462" s="77">
        <v>-2.9226934121511201</v>
      </c>
      <c r="Q2462" s="77">
        <v>-2.9226934121511201</v>
      </c>
      <c r="R2462" s="77">
        <v>0</v>
      </c>
      <c r="S2462" s="77">
        <v>9.51594037451476E-4</v>
      </c>
      <c r="T2462" s="77" t="s">
        <v>155</v>
      </c>
      <c r="U2462" s="105">
        <v>0.110990123049086</v>
      </c>
      <c r="V2462" s="105">
        <v>-9.8290892120083906E-2</v>
      </c>
      <c r="W2462" s="101">
        <v>0.209272361085342</v>
      </c>
    </row>
    <row r="2463" spans="2:23" x14ac:dyDescent="0.25">
      <c r="B2463" s="55" t="s">
        <v>115</v>
      </c>
      <c r="C2463" s="76" t="s">
        <v>138</v>
      </c>
      <c r="D2463" s="55" t="s">
        <v>82</v>
      </c>
      <c r="E2463" s="55" t="s">
        <v>180</v>
      </c>
      <c r="F2463" s="70">
        <v>132.9</v>
      </c>
      <c r="G2463" s="77">
        <v>54104</v>
      </c>
      <c r="H2463" s="77">
        <v>133.46</v>
      </c>
      <c r="I2463" s="77">
        <v>1</v>
      </c>
      <c r="J2463" s="77">
        <v>21.4796892975628</v>
      </c>
      <c r="K2463" s="77">
        <v>4.6091567526751497E-2</v>
      </c>
      <c r="L2463" s="77">
        <v>21.479689700599302</v>
      </c>
      <c r="M2463" s="77">
        <v>4.6091569256439903E-2</v>
      </c>
      <c r="N2463" s="77">
        <v>-4.0303650694599998E-7</v>
      </c>
      <c r="O2463" s="77">
        <v>-1.7296883870000001E-9</v>
      </c>
      <c r="P2463" s="77">
        <v>-7.0176999999999995E-14</v>
      </c>
      <c r="Q2463" s="77">
        <v>-7.0176999999999995E-14</v>
      </c>
      <c r="R2463" s="77">
        <v>0</v>
      </c>
      <c r="S2463" s="77">
        <v>0</v>
      </c>
      <c r="T2463" s="77" t="s">
        <v>155</v>
      </c>
      <c r="U2463" s="105">
        <v>-4.6594554739999996E-9</v>
      </c>
      <c r="V2463" s="105">
        <v>0</v>
      </c>
      <c r="W2463" s="101">
        <v>-4.6596481494700001E-9</v>
      </c>
    </row>
    <row r="2464" spans="2:23" x14ac:dyDescent="0.25">
      <c r="B2464" s="55" t="s">
        <v>115</v>
      </c>
      <c r="C2464" s="76" t="s">
        <v>138</v>
      </c>
      <c r="D2464" s="55" t="s">
        <v>82</v>
      </c>
      <c r="E2464" s="55" t="s">
        <v>181</v>
      </c>
      <c r="F2464" s="70">
        <v>133.59</v>
      </c>
      <c r="G2464" s="77">
        <v>54104</v>
      </c>
      <c r="H2464" s="77">
        <v>133.46</v>
      </c>
      <c r="I2464" s="77">
        <v>1</v>
      </c>
      <c r="J2464" s="77">
        <v>-5.4910235688608697</v>
      </c>
      <c r="K2464" s="77">
        <v>2.6412573694396101E-3</v>
      </c>
      <c r="L2464" s="77">
        <v>-5.4910233589897803</v>
      </c>
      <c r="M2464" s="77">
        <v>2.6412571675378999E-3</v>
      </c>
      <c r="N2464" s="77">
        <v>-2.0987108509399999E-7</v>
      </c>
      <c r="O2464" s="77">
        <v>2.01901716E-10</v>
      </c>
      <c r="P2464" s="77">
        <v>0</v>
      </c>
      <c r="Q2464" s="77">
        <v>0</v>
      </c>
      <c r="R2464" s="77">
        <v>0</v>
      </c>
      <c r="S2464" s="77">
        <v>0</v>
      </c>
      <c r="T2464" s="77" t="s">
        <v>155</v>
      </c>
      <c r="U2464" s="105">
        <v>-3.2431449200000002E-10</v>
      </c>
      <c r="V2464" s="105">
        <v>0</v>
      </c>
      <c r="W2464" s="101">
        <v>-3.2432790289000001E-10</v>
      </c>
    </row>
    <row r="2465" spans="2:23" x14ac:dyDescent="0.25">
      <c r="B2465" s="55" t="s">
        <v>115</v>
      </c>
      <c r="C2465" s="76" t="s">
        <v>138</v>
      </c>
      <c r="D2465" s="55" t="s">
        <v>82</v>
      </c>
      <c r="E2465" s="55" t="s">
        <v>182</v>
      </c>
      <c r="F2465" s="70">
        <v>133.24</v>
      </c>
      <c r="G2465" s="77">
        <v>53404</v>
      </c>
      <c r="H2465" s="77">
        <v>132.87</v>
      </c>
      <c r="I2465" s="77">
        <v>1</v>
      </c>
      <c r="J2465" s="77">
        <v>-23.1030963872279</v>
      </c>
      <c r="K2465" s="77">
        <v>5.1880797692257397E-2</v>
      </c>
      <c r="L2465" s="77">
        <v>-14.607953995031799</v>
      </c>
      <c r="M2465" s="77">
        <v>2.0741733496317801E-2</v>
      </c>
      <c r="N2465" s="77">
        <v>-8.4951423921961506</v>
      </c>
      <c r="O2465" s="77">
        <v>3.1139064195939498E-2</v>
      </c>
      <c r="P2465" s="77">
        <v>-7.4346147174786203</v>
      </c>
      <c r="Q2465" s="77">
        <v>-7.4346147174786097</v>
      </c>
      <c r="R2465" s="77">
        <v>0</v>
      </c>
      <c r="S2465" s="77">
        <v>5.3725838109423898E-3</v>
      </c>
      <c r="T2465" s="77" t="s">
        <v>155</v>
      </c>
      <c r="U2465" s="105">
        <v>1.00000550147811</v>
      </c>
      <c r="V2465" s="105">
        <v>-0.88558720510478295</v>
      </c>
      <c r="W2465" s="101">
        <v>1.88551473449673</v>
      </c>
    </row>
    <row r="2466" spans="2:23" x14ac:dyDescent="0.25">
      <c r="B2466" s="55" t="s">
        <v>115</v>
      </c>
      <c r="C2466" s="76" t="s">
        <v>138</v>
      </c>
      <c r="D2466" s="55" t="s">
        <v>82</v>
      </c>
      <c r="E2466" s="55" t="s">
        <v>183</v>
      </c>
      <c r="F2466" s="70">
        <v>132.87</v>
      </c>
      <c r="G2466" s="77">
        <v>53854</v>
      </c>
      <c r="H2466" s="77">
        <v>129.22999999999999</v>
      </c>
      <c r="I2466" s="77">
        <v>1</v>
      </c>
      <c r="J2466" s="77">
        <v>-79.273998051481698</v>
      </c>
      <c r="K2466" s="77">
        <v>1.2407225308219001</v>
      </c>
      <c r="L2466" s="77">
        <v>-70.635450208010795</v>
      </c>
      <c r="M2466" s="77">
        <v>0.98505069247462795</v>
      </c>
      <c r="N2466" s="77">
        <v>-8.6385478434708496</v>
      </c>
      <c r="O2466" s="77">
        <v>0.25567183834727503</v>
      </c>
      <c r="P2466" s="77">
        <v>-7.4346147174803701</v>
      </c>
      <c r="Q2466" s="77">
        <v>-7.4346147174803603</v>
      </c>
      <c r="R2466" s="77">
        <v>0</v>
      </c>
      <c r="S2466" s="77">
        <v>1.09126463147619E-2</v>
      </c>
      <c r="T2466" s="77" t="s">
        <v>155</v>
      </c>
      <c r="U2466" s="105">
        <v>2.0614802651764199</v>
      </c>
      <c r="V2466" s="105">
        <v>-1.82561050286002</v>
      </c>
      <c r="W2466" s="101">
        <v>3.8869300310038799</v>
      </c>
    </row>
    <row r="2467" spans="2:23" x14ac:dyDescent="0.25">
      <c r="B2467" s="55" t="s">
        <v>115</v>
      </c>
      <c r="C2467" s="76" t="s">
        <v>138</v>
      </c>
      <c r="D2467" s="55" t="s">
        <v>82</v>
      </c>
      <c r="E2467" s="55" t="s">
        <v>184</v>
      </c>
      <c r="F2467" s="70">
        <v>133.18</v>
      </c>
      <c r="G2467" s="77">
        <v>53754</v>
      </c>
      <c r="H2467" s="77">
        <v>130.05000000000001</v>
      </c>
      <c r="I2467" s="77">
        <v>1</v>
      </c>
      <c r="J2467" s="77">
        <v>-72.158137479846403</v>
      </c>
      <c r="K2467" s="77">
        <v>0.84454244169970005</v>
      </c>
      <c r="L2467" s="77">
        <v>-63.826012704398501</v>
      </c>
      <c r="M2467" s="77">
        <v>0.66076385541375804</v>
      </c>
      <c r="N2467" s="77">
        <v>-8.3321247754479604</v>
      </c>
      <c r="O2467" s="77">
        <v>0.18377858628594201</v>
      </c>
      <c r="P2467" s="77">
        <v>-7.2170058069232699</v>
      </c>
      <c r="Q2467" s="77">
        <v>-7.2170058069232699</v>
      </c>
      <c r="R2467" s="77">
        <v>0</v>
      </c>
      <c r="S2467" s="77">
        <v>8.4482150309440392E-3</v>
      </c>
      <c r="T2467" s="77" t="s">
        <v>155</v>
      </c>
      <c r="U2467" s="105">
        <v>-1.8915319131278501</v>
      </c>
      <c r="V2467" s="105">
        <v>-1.6751072447475399</v>
      </c>
      <c r="W2467" s="101">
        <v>-0.216433617864909</v>
      </c>
    </row>
    <row r="2468" spans="2:23" x14ac:dyDescent="0.25">
      <c r="B2468" s="55" t="s">
        <v>115</v>
      </c>
      <c r="C2468" s="76" t="s">
        <v>138</v>
      </c>
      <c r="D2468" s="55" t="s">
        <v>82</v>
      </c>
      <c r="E2468" s="55" t="s">
        <v>185</v>
      </c>
      <c r="F2468" s="70">
        <v>131.93</v>
      </c>
      <c r="G2468" s="77">
        <v>54050</v>
      </c>
      <c r="H2468" s="77">
        <v>131.19</v>
      </c>
      <c r="I2468" s="77">
        <v>1</v>
      </c>
      <c r="J2468" s="77">
        <v>-137.911687623722</v>
      </c>
      <c r="K2468" s="77">
        <v>0.265133692150128</v>
      </c>
      <c r="L2468" s="77">
        <v>-74.353730871041094</v>
      </c>
      <c r="M2468" s="77">
        <v>7.7066973484538295E-2</v>
      </c>
      <c r="N2468" s="77">
        <v>-63.557956752680397</v>
      </c>
      <c r="O2468" s="77">
        <v>0.18806671866558899</v>
      </c>
      <c r="P2468" s="77">
        <v>-54.354867550449903</v>
      </c>
      <c r="Q2468" s="77">
        <v>-54.354867550449903</v>
      </c>
      <c r="R2468" s="77">
        <v>0</v>
      </c>
      <c r="S2468" s="77">
        <v>4.11850556723918E-2</v>
      </c>
      <c r="T2468" s="77" t="s">
        <v>154</v>
      </c>
      <c r="U2468" s="105">
        <v>-22.2908304893391</v>
      </c>
      <c r="V2468" s="105">
        <v>-19.740365671328501</v>
      </c>
      <c r="W2468" s="101">
        <v>-2.5505702835556598</v>
      </c>
    </row>
    <row r="2469" spans="2:23" x14ac:dyDescent="0.25">
      <c r="B2469" s="55" t="s">
        <v>115</v>
      </c>
      <c r="C2469" s="76" t="s">
        <v>138</v>
      </c>
      <c r="D2469" s="55" t="s">
        <v>82</v>
      </c>
      <c r="E2469" s="55" t="s">
        <v>185</v>
      </c>
      <c r="F2469" s="70">
        <v>131.93</v>
      </c>
      <c r="G2469" s="77">
        <v>54850</v>
      </c>
      <c r="H2469" s="77">
        <v>132.16999999999999</v>
      </c>
      <c r="I2469" s="77">
        <v>1</v>
      </c>
      <c r="J2469" s="77">
        <v>18.656408743726999</v>
      </c>
      <c r="K2469" s="77">
        <v>9.0461206516661893E-3</v>
      </c>
      <c r="L2469" s="77">
        <v>6.7949306440326902</v>
      </c>
      <c r="M2469" s="77">
        <v>1.19998643306301E-3</v>
      </c>
      <c r="N2469" s="77">
        <v>11.861478099694301</v>
      </c>
      <c r="O2469" s="77">
        <v>7.8461342186031801E-3</v>
      </c>
      <c r="P2469" s="77">
        <v>10.590176888933</v>
      </c>
      <c r="Q2469" s="77">
        <v>10.590176888933</v>
      </c>
      <c r="R2469" s="77">
        <v>0</v>
      </c>
      <c r="S2469" s="77">
        <v>2.9148264915457799E-3</v>
      </c>
      <c r="T2469" s="77" t="s">
        <v>155</v>
      </c>
      <c r="U2469" s="105">
        <v>-1.8106727203598401</v>
      </c>
      <c r="V2469" s="105">
        <v>-1.60349977216404</v>
      </c>
      <c r="W2469" s="101">
        <v>-0.207181515107902</v>
      </c>
    </row>
    <row r="2470" spans="2:23" x14ac:dyDescent="0.25">
      <c r="B2470" s="55" t="s">
        <v>115</v>
      </c>
      <c r="C2470" s="76" t="s">
        <v>138</v>
      </c>
      <c r="D2470" s="55" t="s">
        <v>82</v>
      </c>
      <c r="E2470" s="55" t="s">
        <v>186</v>
      </c>
      <c r="F2470" s="70">
        <v>133.47999999999999</v>
      </c>
      <c r="G2470" s="77">
        <v>53654</v>
      </c>
      <c r="H2470" s="77">
        <v>132.99</v>
      </c>
      <c r="I2470" s="77">
        <v>1</v>
      </c>
      <c r="J2470" s="77">
        <v>-51.498119135983103</v>
      </c>
      <c r="K2470" s="77">
        <v>0.10449101721703</v>
      </c>
      <c r="L2470" s="77">
        <v>-47.297679017392603</v>
      </c>
      <c r="M2470" s="77">
        <v>8.8140575353032699E-2</v>
      </c>
      <c r="N2470" s="77">
        <v>-4.2004401185904703</v>
      </c>
      <c r="O2470" s="77">
        <v>1.63504418639972E-2</v>
      </c>
      <c r="P2470" s="77">
        <v>-3.6703897991263799</v>
      </c>
      <c r="Q2470" s="77">
        <v>-3.6703897991263799</v>
      </c>
      <c r="R2470" s="77">
        <v>0</v>
      </c>
      <c r="S2470" s="77">
        <v>5.3078739433472103E-4</v>
      </c>
      <c r="T2470" s="77" t="s">
        <v>155</v>
      </c>
      <c r="U2470" s="105">
        <v>0.12023546364042401</v>
      </c>
      <c r="V2470" s="105">
        <v>-0.10647840241119901</v>
      </c>
      <c r="W2470" s="101">
        <v>0.22670449109326901</v>
      </c>
    </row>
    <row r="2471" spans="2:23" x14ac:dyDescent="0.25">
      <c r="B2471" s="55" t="s">
        <v>115</v>
      </c>
      <c r="C2471" s="76" t="s">
        <v>138</v>
      </c>
      <c r="D2471" s="55" t="s">
        <v>82</v>
      </c>
      <c r="E2471" s="55" t="s">
        <v>187</v>
      </c>
      <c r="F2471" s="70">
        <v>132.38</v>
      </c>
      <c r="G2471" s="77">
        <v>58004</v>
      </c>
      <c r="H2471" s="77">
        <v>128.54</v>
      </c>
      <c r="I2471" s="77">
        <v>1</v>
      </c>
      <c r="J2471" s="77">
        <v>-82.411052981469993</v>
      </c>
      <c r="K2471" s="77">
        <v>1.3997449787893701</v>
      </c>
      <c r="L2471" s="77">
        <v>-76.639330758029402</v>
      </c>
      <c r="M2471" s="77">
        <v>1.2105462846238599</v>
      </c>
      <c r="N2471" s="77">
        <v>-5.77172222344059</v>
      </c>
      <c r="O2471" s="77">
        <v>0.189198694165508</v>
      </c>
      <c r="P2471" s="77">
        <v>-5.00246619389039</v>
      </c>
      <c r="Q2471" s="77">
        <v>-5.00246619389039</v>
      </c>
      <c r="R2471" s="77">
        <v>0</v>
      </c>
      <c r="S2471" s="77">
        <v>5.1575840791314503E-3</v>
      </c>
      <c r="T2471" s="77" t="s">
        <v>155</v>
      </c>
      <c r="U2471" s="105">
        <v>2.5194483028203298</v>
      </c>
      <c r="V2471" s="105">
        <v>-2.2311789061187102</v>
      </c>
      <c r="W2471" s="101">
        <v>4.7504307633796303</v>
      </c>
    </row>
    <row r="2472" spans="2:23" x14ac:dyDescent="0.25">
      <c r="B2472" s="55" t="s">
        <v>115</v>
      </c>
      <c r="C2472" s="76" t="s">
        <v>138</v>
      </c>
      <c r="D2472" s="55" t="s">
        <v>82</v>
      </c>
      <c r="E2472" s="55" t="s">
        <v>188</v>
      </c>
      <c r="F2472" s="70">
        <v>130.05000000000001</v>
      </c>
      <c r="G2472" s="77">
        <v>53854</v>
      </c>
      <c r="H2472" s="77">
        <v>129.22999999999999</v>
      </c>
      <c r="I2472" s="77">
        <v>1</v>
      </c>
      <c r="J2472" s="77">
        <v>-72.565100129565096</v>
      </c>
      <c r="K2472" s="77">
        <v>0.260651840962284</v>
      </c>
      <c r="L2472" s="77">
        <v>-62.958620327566102</v>
      </c>
      <c r="M2472" s="77">
        <v>0.19620749974075599</v>
      </c>
      <c r="N2472" s="77">
        <v>-9.6064798019990203</v>
      </c>
      <c r="O2472" s="77">
        <v>6.4444341221528006E-2</v>
      </c>
      <c r="P2472" s="77">
        <v>-8.2091508317839406</v>
      </c>
      <c r="Q2472" s="77">
        <v>-8.2091508317839299</v>
      </c>
      <c r="R2472" s="77">
        <v>0</v>
      </c>
      <c r="S2472" s="77">
        <v>3.33581279025945E-3</v>
      </c>
      <c r="T2472" s="77" t="s">
        <v>154</v>
      </c>
      <c r="U2472" s="105">
        <v>0.477250958319486</v>
      </c>
      <c r="V2472" s="105">
        <v>-0.42264501713941899</v>
      </c>
      <c r="W2472" s="101">
        <v>0.89985876341078097</v>
      </c>
    </row>
    <row r="2473" spans="2:23" x14ac:dyDescent="0.25">
      <c r="B2473" s="55" t="s">
        <v>115</v>
      </c>
      <c r="C2473" s="76" t="s">
        <v>138</v>
      </c>
      <c r="D2473" s="55" t="s">
        <v>82</v>
      </c>
      <c r="E2473" s="55" t="s">
        <v>188</v>
      </c>
      <c r="F2473" s="70">
        <v>130.05000000000001</v>
      </c>
      <c r="G2473" s="77">
        <v>58104</v>
      </c>
      <c r="H2473" s="77">
        <v>127.91</v>
      </c>
      <c r="I2473" s="77">
        <v>1</v>
      </c>
      <c r="J2473" s="77">
        <v>-50.632016816739402</v>
      </c>
      <c r="K2473" s="77">
        <v>0.32916638469788601</v>
      </c>
      <c r="L2473" s="77">
        <v>-51.789874633141302</v>
      </c>
      <c r="M2473" s="77">
        <v>0.34439333910391801</v>
      </c>
      <c r="N2473" s="77">
        <v>1.1578578164019599</v>
      </c>
      <c r="O2473" s="77">
        <v>-1.5226954406031799E-2</v>
      </c>
      <c r="P2473" s="77">
        <v>0.99214502485927702</v>
      </c>
      <c r="Q2473" s="77">
        <v>0.99214502485927603</v>
      </c>
      <c r="R2473" s="77">
        <v>0</v>
      </c>
      <c r="S2473" s="77">
        <v>1.26390764745327E-4</v>
      </c>
      <c r="T2473" s="77" t="s">
        <v>155</v>
      </c>
      <c r="U2473" s="105">
        <v>0.51384314781023599</v>
      </c>
      <c r="V2473" s="105">
        <v>-0.45505041368161703</v>
      </c>
      <c r="W2473" s="101">
        <v>0.968853496290075</v>
      </c>
    </row>
    <row r="2474" spans="2:23" x14ac:dyDescent="0.25">
      <c r="B2474" s="55" t="s">
        <v>115</v>
      </c>
      <c r="C2474" s="76" t="s">
        <v>138</v>
      </c>
      <c r="D2474" s="55" t="s">
        <v>82</v>
      </c>
      <c r="E2474" s="55" t="s">
        <v>189</v>
      </c>
      <c r="F2474" s="70">
        <v>130.13999999999999</v>
      </c>
      <c r="G2474" s="77">
        <v>54050</v>
      </c>
      <c r="H2474" s="77">
        <v>131.19</v>
      </c>
      <c r="I2474" s="77">
        <v>1</v>
      </c>
      <c r="J2474" s="77">
        <v>149.77626425208001</v>
      </c>
      <c r="K2474" s="77">
        <v>0.473110479639482</v>
      </c>
      <c r="L2474" s="77">
        <v>81.604812892910303</v>
      </c>
      <c r="M2474" s="77">
        <v>0.140445596326881</v>
      </c>
      <c r="N2474" s="77">
        <v>68.171451359169197</v>
      </c>
      <c r="O2474" s="77">
        <v>0.33266488331260102</v>
      </c>
      <c r="P2474" s="77">
        <v>59.166584035473797</v>
      </c>
      <c r="Q2474" s="77">
        <v>59.166584035473697</v>
      </c>
      <c r="R2474" s="77">
        <v>0</v>
      </c>
      <c r="S2474" s="77">
        <v>7.3829439614940803E-2</v>
      </c>
      <c r="T2474" s="77" t="s">
        <v>154</v>
      </c>
      <c r="U2474" s="105">
        <v>-28.112366949087399</v>
      </c>
      <c r="V2474" s="105">
        <v>-24.8958155115381</v>
      </c>
      <c r="W2474" s="101">
        <v>-3.21668444677498</v>
      </c>
    </row>
    <row r="2475" spans="2:23" x14ac:dyDescent="0.25">
      <c r="B2475" s="55" t="s">
        <v>115</v>
      </c>
      <c r="C2475" s="76" t="s">
        <v>138</v>
      </c>
      <c r="D2475" s="55" t="s">
        <v>82</v>
      </c>
      <c r="E2475" s="55" t="s">
        <v>189</v>
      </c>
      <c r="F2475" s="70">
        <v>130.13999999999999</v>
      </c>
      <c r="G2475" s="77">
        <v>56000</v>
      </c>
      <c r="H2475" s="77">
        <v>130.03</v>
      </c>
      <c r="I2475" s="77">
        <v>1</v>
      </c>
      <c r="J2475" s="77">
        <v>-6.3371011969140598</v>
      </c>
      <c r="K2475" s="77">
        <v>3.8781402970738E-3</v>
      </c>
      <c r="L2475" s="77">
        <v>48.400990039821302</v>
      </c>
      <c r="M2475" s="77">
        <v>0.22623027416314501</v>
      </c>
      <c r="N2475" s="77">
        <v>-54.7380912367354</v>
      </c>
      <c r="O2475" s="77">
        <v>-0.222352133866071</v>
      </c>
      <c r="P2475" s="77">
        <v>-42.956509703663002</v>
      </c>
      <c r="Q2475" s="77">
        <v>-42.956509703663002</v>
      </c>
      <c r="R2475" s="77">
        <v>0</v>
      </c>
      <c r="S2475" s="77">
        <v>0.178196924872181</v>
      </c>
      <c r="T2475" s="77" t="s">
        <v>154</v>
      </c>
      <c r="U2475" s="105">
        <v>-34.945867370007797</v>
      </c>
      <c r="V2475" s="105">
        <v>-30.947442757488499</v>
      </c>
      <c r="W2475" s="101">
        <v>-3.99858995337333</v>
      </c>
    </row>
    <row r="2476" spans="2:23" x14ac:dyDescent="0.25">
      <c r="B2476" s="55" t="s">
        <v>115</v>
      </c>
      <c r="C2476" s="76" t="s">
        <v>138</v>
      </c>
      <c r="D2476" s="55" t="s">
        <v>82</v>
      </c>
      <c r="E2476" s="55" t="s">
        <v>189</v>
      </c>
      <c r="F2476" s="70">
        <v>130.13999999999999</v>
      </c>
      <c r="G2476" s="77">
        <v>58450</v>
      </c>
      <c r="H2476" s="77">
        <v>129.34</v>
      </c>
      <c r="I2476" s="77">
        <v>1</v>
      </c>
      <c r="J2476" s="77">
        <v>-131.319346893747</v>
      </c>
      <c r="K2476" s="77">
        <v>0.441121238818794</v>
      </c>
      <c r="L2476" s="77">
        <v>-87.793341637950306</v>
      </c>
      <c r="M2476" s="77">
        <v>0.19716221998380201</v>
      </c>
      <c r="N2476" s="77">
        <v>-43.526005255796598</v>
      </c>
      <c r="O2476" s="77">
        <v>0.24395901883499199</v>
      </c>
      <c r="P2476" s="77">
        <v>-41.716387248561098</v>
      </c>
      <c r="Q2476" s="77">
        <v>-41.716387248561098</v>
      </c>
      <c r="R2476" s="77">
        <v>0</v>
      </c>
      <c r="S2476" s="77">
        <v>4.4515773166539603E-2</v>
      </c>
      <c r="T2476" s="77" t="s">
        <v>154</v>
      </c>
      <c r="U2476" s="105">
        <v>-3.16956110098466</v>
      </c>
      <c r="V2476" s="105">
        <v>-2.8069073146906698</v>
      </c>
      <c r="W2476" s="101">
        <v>-0.36266878257191099</v>
      </c>
    </row>
    <row r="2477" spans="2:23" x14ac:dyDescent="0.25">
      <c r="B2477" s="55" t="s">
        <v>115</v>
      </c>
      <c r="C2477" s="76" t="s">
        <v>138</v>
      </c>
      <c r="D2477" s="55" t="s">
        <v>82</v>
      </c>
      <c r="E2477" s="55" t="s">
        <v>190</v>
      </c>
      <c r="F2477" s="70">
        <v>129.22999999999999</v>
      </c>
      <c r="G2477" s="77">
        <v>53850</v>
      </c>
      <c r="H2477" s="77">
        <v>130.13999999999999</v>
      </c>
      <c r="I2477" s="77">
        <v>1</v>
      </c>
      <c r="J2477" s="77">
        <v>3.7968481863905099</v>
      </c>
      <c r="K2477" s="77">
        <v>0</v>
      </c>
      <c r="L2477" s="77">
        <v>12.826644757006701</v>
      </c>
      <c r="M2477" s="77">
        <v>0</v>
      </c>
      <c r="N2477" s="77">
        <v>-9.0297965706161598</v>
      </c>
      <c r="O2477" s="77">
        <v>0</v>
      </c>
      <c r="P2477" s="77">
        <v>-7.6989101200321901</v>
      </c>
      <c r="Q2477" s="77">
        <v>-7.6989101200321901</v>
      </c>
      <c r="R2477" s="77">
        <v>0</v>
      </c>
      <c r="S2477" s="77">
        <v>0</v>
      </c>
      <c r="T2477" s="77" t="s">
        <v>154</v>
      </c>
      <c r="U2477" s="105">
        <v>8.2171148792606701</v>
      </c>
      <c r="V2477" s="105">
        <v>-7.2769317660684996</v>
      </c>
      <c r="W2477" s="101">
        <v>15.4934059432645</v>
      </c>
    </row>
    <row r="2478" spans="2:23" x14ac:dyDescent="0.25">
      <c r="B2478" s="55" t="s">
        <v>115</v>
      </c>
      <c r="C2478" s="76" t="s">
        <v>138</v>
      </c>
      <c r="D2478" s="55" t="s">
        <v>82</v>
      </c>
      <c r="E2478" s="55" t="s">
        <v>190</v>
      </c>
      <c r="F2478" s="70">
        <v>129.22999999999999</v>
      </c>
      <c r="G2478" s="77">
        <v>53850</v>
      </c>
      <c r="H2478" s="77">
        <v>130.13999999999999</v>
      </c>
      <c r="I2478" s="77">
        <v>2</v>
      </c>
      <c r="J2478" s="77">
        <v>8.7820229044005593</v>
      </c>
      <c r="K2478" s="77">
        <v>0</v>
      </c>
      <c r="L2478" s="77">
        <v>29.667735583004301</v>
      </c>
      <c r="M2478" s="77">
        <v>0</v>
      </c>
      <c r="N2478" s="77">
        <v>-20.885712678603699</v>
      </c>
      <c r="O2478" s="77">
        <v>0</v>
      </c>
      <c r="P2478" s="77">
        <v>-17.807402796718101</v>
      </c>
      <c r="Q2478" s="77">
        <v>-17.807402796718101</v>
      </c>
      <c r="R2478" s="77">
        <v>0</v>
      </c>
      <c r="S2478" s="77">
        <v>0</v>
      </c>
      <c r="T2478" s="77" t="s">
        <v>154</v>
      </c>
      <c r="U2478" s="105">
        <v>19.005998537529301</v>
      </c>
      <c r="V2478" s="105">
        <v>-16.831376527626499</v>
      </c>
      <c r="W2478" s="101">
        <v>35.835893135952901</v>
      </c>
    </row>
    <row r="2479" spans="2:23" x14ac:dyDescent="0.25">
      <c r="B2479" s="55" t="s">
        <v>115</v>
      </c>
      <c r="C2479" s="76" t="s">
        <v>138</v>
      </c>
      <c r="D2479" s="55" t="s">
        <v>82</v>
      </c>
      <c r="E2479" s="55" t="s">
        <v>190</v>
      </c>
      <c r="F2479" s="70">
        <v>129.22999999999999</v>
      </c>
      <c r="G2479" s="77">
        <v>58004</v>
      </c>
      <c r="H2479" s="77">
        <v>128.54</v>
      </c>
      <c r="I2479" s="77">
        <v>1</v>
      </c>
      <c r="J2479" s="77">
        <v>-51.021095262994002</v>
      </c>
      <c r="K2479" s="77">
        <v>8.8507173502407402E-2</v>
      </c>
      <c r="L2479" s="77">
        <v>-62.553799045946</v>
      </c>
      <c r="M2479" s="77">
        <v>0.13304124435274001</v>
      </c>
      <c r="N2479" s="77">
        <v>11.5327037829519</v>
      </c>
      <c r="O2479" s="77">
        <v>-4.4534070850332702E-2</v>
      </c>
      <c r="P2479" s="77">
        <v>9.8625473674878208</v>
      </c>
      <c r="Q2479" s="77">
        <v>9.8625473674878208</v>
      </c>
      <c r="R2479" s="77">
        <v>0</v>
      </c>
      <c r="S2479" s="77">
        <v>3.30717457958199E-3</v>
      </c>
      <c r="T2479" s="77" t="s">
        <v>154</v>
      </c>
      <c r="U2479" s="105">
        <v>2.2177918886916799</v>
      </c>
      <c r="V2479" s="105">
        <v>-1.9640373151022099</v>
      </c>
      <c r="W2479" s="101">
        <v>4.18165627888499</v>
      </c>
    </row>
    <row r="2480" spans="2:23" x14ac:dyDescent="0.25">
      <c r="B2480" s="55" t="s">
        <v>115</v>
      </c>
      <c r="C2480" s="76" t="s">
        <v>138</v>
      </c>
      <c r="D2480" s="55" t="s">
        <v>82</v>
      </c>
      <c r="E2480" s="55" t="s">
        <v>191</v>
      </c>
      <c r="F2480" s="70">
        <v>132.21</v>
      </c>
      <c r="G2480" s="77">
        <v>54000</v>
      </c>
      <c r="H2480" s="77">
        <v>131</v>
      </c>
      <c r="I2480" s="77">
        <v>1</v>
      </c>
      <c r="J2480" s="77">
        <v>-77.2492255757154</v>
      </c>
      <c r="K2480" s="77">
        <v>0.36162703683409397</v>
      </c>
      <c r="L2480" s="77">
        <v>-50.8620092793604</v>
      </c>
      <c r="M2480" s="77">
        <v>0.15676880566878501</v>
      </c>
      <c r="N2480" s="77">
        <v>-26.3872162963549</v>
      </c>
      <c r="O2480" s="77">
        <v>0.20485823116530899</v>
      </c>
      <c r="P2480" s="77">
        <v>-21.3426161678696</v>
      </c>
      <c r="Q2480" s="77">
        <v>-21.342616167869501</v>
      </c>
      <c r="R2480" s="77">
        <v>0</v>
      </c>
      <c r="S2480" s="77">
        <v>2.7603740252273901E-2</v>
      </c>
      <c r="T2480" s="77" t="s">
        <v>154</v>
      </c>
      <c r="U2480" s="105">
        <v>-4.9681642060791802</v>
      </c>
      <c r="V2480" s="105">
        <v>-4.3997184488085104</v>
      </c>
      <c r="W2480" s="101">
        <v>-0.56846926335520997</v>
      </c>
    </row>
    <row r="2481" spans="2:23" x14ac:dyDescent="0.25">
      <c r="B2481" s="55" t="s">
        <v>115</v>
      </c>
      <c r="C2481" s="76" t="s">
        <v>138</v>
      </c>
      <c r="D2481" s="55" t="s">
        <v>82</v>
      </c>
      <c r="E2481" s="55" t="s">
        <v>191</v>
      </c>
      <c r="F2481" s="70">
        <v>132.21</v>
      </c>
      <c r="G2481" s="77">
        <v>54850</v>
      </c>
      <c r="H2481" s="77">
        <v>132.16999999999999</v>
      </c>
      <c r="I2481" s="77">
        <v>1</v>
      </c>
      <c r="J2481" s="77">
        <v>-6.3350279623671204</v>
      </c>
      <c r="K2481" s="77">
        <v>3.1544207317203102E-4</v>
      </c>
      <c r="L2481" s="77">
        <v>5.5224892058757202</v>
      </c>
      <c r="M2481" s="77">
        <v>2.3971339204804899E-4</v>
      </c>
      <c r="N2481" s="77">
        <v>-11.857517168242801</v>
      </c>
      <c r="O2481" s="77">
        <v>7.5728681123981995E-5</v>
      </c>
      <c r="P2481" s="77">
        <v>-10.5901768889319</v>
      </c>
      <c r="Q2481" s="77">
        <v>-10.590176888931801</v>
      </c>
      <c r="R2481" s="77">
        <v>0</v>
      </c>
      <c r="S2481" s="77">
        <v>8.8151351379549595E-4</v>
      </c>
      <c r="T2481" s="77" t="s">
        <v>155</v>
      </c>
      <c r="U2481" s="105">
        <v>-0.46429011237217699</v>
      </c>
      <c r="V2481" s="105">
        <v>-0.41116712094654301</v>
      </c>
      <c r="W2481" s="101">
        <v>-5.31251881409961E-2</v>
      </c>
    </row>
    <row r="2482" spans="2:23" x14ac:dyDescent="0.25">
      <c r="B2482" s="55" t="s">
        <v>115</v>
      </c>
      <c r="C2482" s="76" t="s">
        <v>138</v>
      </c>
      <c r="D2482" s="55" t="s">
        <v>82</v>
      </c>
      <c r="E2482" s="55" t="s">
        <v>136</v>
      </c>
      <c r="F2482" s="70">
        <v>131</v>
      </c>
      <c r="G2482" s="77">
        <v>54250</v>
      </c>
      <c r="H2482" s="77">
        <v>130.63999999999999</v>
      </c>
      <c r="I2482" s="77">
        <v>1</v>
      </c>
      <c r="J2482" s="77">
        <v>-105.190850973065</v>
      </c>
      <c r="K2482" s="77">
        <v>0.15048556574675101</v>
      </c>
      <c r="L2482" s="77">
        <v>-100.826873916865</v>
      </c>
      <c r="M2482" s="77">
        <v>0.13825839565232501</v>
      </c>
      <c r="N2482" s="77">
        <v>-4.3639770562000404</v>
      </c>
      <c r="O2482" s="77">
        <v>1.22271700944265E-2</v>
      </c>
      <c r="P2482" s="77">
        <v>-4.8117164850214298</v>
      </c>
      <c r="Q2482" s="77">
        <v>-4.81171648502142</v>
      </c>
      <c r="R2482" s="77">
        <v>0</v>
      </c>
      <c r="S2482" s="77">
        <v>3.1487557123828698E-4</v>
      </c>
      <c r="T2482" s="77" t="s">
        <v>154</v>
      </c>
      <c r="U2482" s="105">
        <v>2.8526651520803799E-2</v>
      </c>
      <c r="V2482" s="105">
        <v>-2.5262698609123099E-2</v>
      </c>
      <c r="W2482" s="101">
        <v>5.3787125859633397E-2</v>
      </c>
    </row>
    <row r="2483" spans="2:23" x14ac:dyDescent="0.25">
      <c r="B2483" s="55" t="s">
        <v>115</v>
      </c>
      <c r="C2483" s="76" t="s">
        <v>138</v>
      </c>
      <c r="D2483" s="55" t="s">
        <v>82</v>
      </c>
      <c r="E2483" s="55" t="s">
        <v>192</v>
      </c>
      <c r="F2483" s="70">
        <v>131.19</v>
      </c>
      <c r="G2483" s="77">
        <v>54250</v>
      </c>
      <c r="H2483" s="77">
        <v>130.63999999999999</v>
      </c>
      <c r="I2483" s="77">
        <v>1</v>
      </c>
      <c r="J2483" s="77">
        <v>-30.747034170790901</v>
      </c>
      <c r="K2483" s="77">
        <v>5.5777426507687203E-2</v>
      </c>
      <c r="L2483" s="77">
        <v>-35.108636445446599</v>
      </c>
      <c r="M2483" s="77">
        <v>7.2724364830454094E-2</v>
      </c>
      <c r="N2483" s="77">
        <v>4.3616022746557599</v>
      </c>
      <c r="O2483" s="77">
        <v>-1.6946938322766902E-2</v>
      </c>
      <c r="P2483" s="77">
        <v>4.8117164850209599</v>
      </c>
      <c r="Q2483" s="77">
        <v>4.8117164850209502</v>
      </c>
      <c r="R2483" s="77">
        <v>0</v>
      </c>
      <c r="S2483" s="77">
        <v>1.36600431640112E-3</v>
      </c>
      <c r="T2483" s="77" t="s">
        <v>154</v>
      </c>
      <c r="U2483" s="105">
        <v>0.180272820535681</v>
      </c>
      <c r="V2483" s="105">
        <v>-0.159646425003236</v>
      </c>
      <c r="W2483" s="101">
        <v>0.33990518936835101</v>
      </c>
    </row>
    <row r="2484" spans="2:23" x14ac:dyDescent="0.25">
      <c r="B2484" s="55" t="s">
        <v>115</v>
      </c>
      <c r="C2484" s="76" t="s">
        <v>138</v>
      </c>
      <c r="D2484" s="55" t="s">
        <v>82</v>
      </c>
      <c r="E2484" s="55" t="s">
        <v>193</v>
      </c>
      <c r="F2484" s="70">
        <v>132.24</v>
      </c>
      <c r="G2484" s="77">
        <v>53550</v>
      </c>
      <c r="H2484" s="77">
        <v>131.93</v>
      </c>
      <c r="I2484" s="77">
        <v>1</v>
      </c>
      <c r="J2484" s="77">
        <v>-47.221020839274502</v>
      </c>
      <c r="K2484" s="77">
        <v>3.9467899121126603E-2</v>
      </c>
      <c r="L2484" s="77">
        <v>-21.214999886798399</v>
      </c>
      <c r="M2484" s="77">
        <v>7.9663490974843706E-3</v>
      </c>
      <c r="N2484" s="77">
        <v>-26.006020952476099</v>
      </c>
      <c r="O2484" s="77">
        <v>3.1501550023642202E-2</v>
      </c>
      <c r="P2484" s="77">
        <v>-22.0700545576744</v>
      </c>
      <c r="Q2484" s="77">
        <v>-22.0700545576744</v>
      </c>
      <c r="R2484" s="77">
        <v>0</v>
      </c>
      <c r="S2484" s="77">
        <v>8.6214453547634393E-3</v>
      </c>
      <c r="T2484" s="77" t="s">
        <v>155</v>
      </c>
      <c r="U2484" s="105">
        <v>-3.9009842603948601</v>
      </c>
      <c r="V2484" s="105">
        <v>-3.4546427426793702</v>
      </c>
      <c r="W2484" s="101">
        <v>-0.44635997460660198</v>
      </c>
    </row>
    <row r="2485" spans="2:23" x14ac:dyDescent="0.25">
      <c r="B2485" s="55" t="s">
        <v>115</v>
      </c>
      <c r="C2485" s="76" t="s">
        <v>138</v>
      </c>
      <c r="D2485" s="55" t="s">
        <v>82</v>
      </c>
      <c r="E2485" s="55" t="s">
        <v>194</v>
      </c>
      <c r="F2485" s="70">
        <v>130.28</v>
      </c>
      <c r="G2485" s="77">
        <v>58200</v>
      </c>
      <c r="H2485" s="77">
        <v>130.07</v>
      </c>
      <c r="I2485" s="77">
        <v>1</v>
      </c>
      <c r="J2485" s="77">
        <v>-41.119942582044999</v>
      </c>
      <c r="K2485" s="77">
        <v>2.9826588319049999E-2</v>
      </c>
      <c r="L2485" s="77">
        <v>0.77805234538945001</v>
      </c>
      <c r="M2485" s="77">
        <v>1.0678646576209E-5</v>
      </c>
      <c r="N2485" s="77">
        <v>-41.897994927434503</v>
      </c>
      <c r="O2485" s="77">
        <v>2.98159096724737E-2</v>
      </c>
      <c r="P2485" s="77">
        <v>-37.444535037906</v>
      </c>
      <c r="Q2485" s="77">
        <v>-37.444535037906</v>
      </c>
      <c r="R2485" s="77">
        <v>0</v>
      </c>
      <c r="S2485" s="77">
        <v>2.47329241221757E-2</v>
      </c>
      <c r="T2485" s="77" t="s">
        <v>154</v>
      </c>
      <c r="U2485" s="105">
        <v>-4.9172928931472901</v>
      </c>
      <c r="V2485" s="105">
        <v>-4.3546677128147904</v>
      </c>
      <c r="W2485" s="101">
        <v>-0.56264844572745998</v>
      </c>
    </row>
    <row r="2486" spans="2:23" x14ac:dyDescent="0.25">
      <c r="B2486" s="55" t="s">
        <v>115</v>
      </c>
      <c r="C2486" s="76" t="s">
        <v>138</v>
      </c>
      <c r="D2486" s="55" t="s">
        <v>82</v>
      </c>
      <c r="E2486" s="55" t="s">
        <v>195</v>
      </c>
      <c r="F2486" s="70">
        <v>133.22</v>
      </c>
      <c r="G2486" s="77">
        <v>53000</v>
      </c>
      <c r="H2486" s="77">
        <v>133</v>
      </c>
      <c r="I2486" s="77">
        <v>1</v>
      </c>
      <c r="J2486" s="77">
        <v>-32.083495549894302</v>
      </c>
      <c r="K2486" s="77">
        <v>2.54455489752262E-2</v>
      </c>
      <c r="L2486" s="77">
        <v>-1.36166635467126</v>
      </c>
      <c r="M2486" s="77">
        <v>4.5834223662889E-5</v>
      </c>
      <c r="N2486" s="77">
        <v>-30.721829195223101</v>
      </c>
      <c r="O2486" s="77">
        <v>2.5399714751563301E-2</v>
      </c>
      <c r="P2486" s="77">
        <v>-26.538273040627399</v>
      </c>
      <c r="Q2486" s="77">
        <v>-26.538273040627299</v>
      </c>
      <c r="R2486" s="77">
        <v>0</v>
      </c>
      <c r="S2486" s="77">
        <v>1.7409800017398201E-2</v>
      </c>
      <c r="T2486" s="77" t="s">
        <v>155</v>
      </c>
      <c r="U2486" s="105">
        <v>-3.3778463923684399</v>
      </c>
      <c r="V2486" s="105">
        <v>-2.99136108898327</v>
      </c>
      <c r="W2486" s="101">
        <v>-0.386501285132068</v>
      </c>
    </row>
    <row r="2487" spans="2:23" x14ac:dyDescent="0.25">
      <c r="B2487" s="55" t="s">
        <v>115</v>
      </c>
      <c r="C2487" s="76" t="s">
        <v>138</v>
      </c>
      <c r="D2487" s="55" t="s">
        <v>82</v>
      </c>
      <c r="E2487" s="55" t="s">
        <v>196</v>
      </c>
      <c r="F2487" s="70">
        <v>130.03</v>
      </c>
      <c r="G2487" s="77">
        <v>56100</v>
      </c>
      <c r="H2487" s="77">
        <v>129.05000000000001</v>
      </c>
      <c r="I2487" s="77">
        <v>1</v>
      </c>
      <c r="J2487" s="77">
        <v>-42.579115835634198</v>
      </c>
      <c r="K2487" s="77">
        <v>0.169151137128628</v>
      </c>
      <c r="L2487" s="77">
        <v>12.1255160400402</v>
      </c>
      <c r="M2487" s="77">
        <v>1.3717725390837401E-2</v>
      </c>
      <c r="N2487" s="77">
        <v>-54.704631875674302</v>
      </c>
      <c r="O2487" s="77">
        <v>0.15543341173779099</v>
      </c>
      <c r="P2487" s="77">
        <v>-42.9565097036647</v>
      </c>
      <c r="Q2487" s="77">
        <v>-42.956509703664601</v>
      </c>
      <c r="R2487" s="77">
        <v>0</v>
      </c>
      <c r="S2487" s="77">
        <v>0.172162919028433</v>
      </c>
      <c r="T2487" s="77" t="s">
        <v>154</v>
      </c>
      <c r="U2487" s="105">
        <v>-33.475695081646798</v>
      </c>
      <c r="V2487" s="105">
        <v>-29.645484152313202</v>
      </c>
      <c r="W2487" s="101">
        <v>-3.83036931429961</v>
      </c>
    </row>
    <row r="2488" spans="2:23" x14ac:dyDescent="0.25">
      <c r="B2488" s="55" t="s">
        <v>115</v>
      </c>
      <c r="C2488" s="76" t="s">
        <v>138</v>
      </c>
      <c r="D2488" s="55" t="s">
        <v>82</v>
      </c>
      <c r="E2488" s="55" t="s">
        <v>137</v>
      </c>
      <c r="F2488" s="70">
        <v>128.16</v>
      </c>
      <c r="G2488" s="77">
        <v>56100</v>
      </c>
      <c r="H2488" s="77">
        <v>129.05000000000001</v>
      </c>
      <c r="I2488" s="77">
        <v>1</v>
      </c>
      <c r="J2488" s="77">
        <v>43.3373127206277</v>
      </c>
      <c r="K2488" s="77">
        <v>0.155132932859637</v>
      </c>
      <c r="L2488" s="77">
        <v>-14.0521466683275</v>
      </c>
      <c r="M2488" s="77">
        <v>1.63104294266243E-2</v>
      </c>
      <c r="N2488" s="77">
        <v>57.389459388955203</v>
      </c>
      <c r="O2488" s="77">
        <v>0.138822503433012</v>
      </c>
      <c r="P2488" s="77">
        <v>45.635505305805502</v>
      </c>
      <c r="Q2488" s="77">
        <v>45.635505305805502</v>
      </c>
      <c r="R2488" s="77">
        <v>0</v>
      </c>
      <c r="S2488" s="77">
        <v>0.17202270585703799</v>
      </c>
      <c r="T2488" s="77" t="s">
        <v>154</v>
      </c>
      <c r="U2488" s="105">
        <v>-33.223350802168397</v>
      </c>
      <c r="V2488" s="105">
        <v>-29.422012516550001</v>
      </c>
      <c r="W2488" s="101">
        <v>-3.8014954766572302</v>
      </c>
    </row>
    <row r="2489" spans="2:23" x14ac:dyDescent="0.25">
      <c r="B2489" s="55" t="s">
        <v>115</v>
      </c>
      <c r="C2489" s="76" t="s">
        <v>138</v>
      </c>
      <c r="D2489" s="55" t="s">
        <v>82</v>
      </c>
      <c r="E2489" s="55" t="s">
        <v>197</v>
      </c>
      <c r="F2489" s="70">
        <v>128.54</v>
      </c>
      <c r="G2489" s="77">
        <v>58054</v>
      </c>
      <c r="H2489" s="77">
        <v>128.16</v>
      </c>
      <c r="I2489" s="77">
        <v>1</v>
      </c>
      <c r="J2489" s="77">
        <v>-30.6848650278483</v>
      </c>
      <c r="K2489" s="77">
        <v>5.29157249278824E-2</v>
      </c>
      <c r="L2489" s="77">
        <v>-30.104095135777499</v>
      </c>
      <c r="M2489" s="77">
        <v>5.0931617769649599E-2</v>
      </c>
      <c r="N2489" s="77">
        <v>-0.58076989207077601</v>
      </c>
      <c r="O2489" s="77">
        <v>1.9841071582327998E-3</v>
      </c>
      <c r="P2489" s="77">
        <v>-0.49633533230370902</v>
      </c>
      <c r="Q2489" s="77">
        <v>-0.49633533230370902</v>
      </c>
      <c r="R2489" s="77">
        <v>0</v>
      </c>
      <c r="S2489" s="77">
        <v>1.3844800429629E-5</v>
      </c>
      <c r="T2489" s="77" t="s">
        <v>154</v>
      </c>
      <c r="U2489" s="105">
        <v>3.3967594772287599E-2</v>
      </c>
      <c r="V2489" s="105">
        <v>-3.0081101827998499E-2</v>
      </c>
      <c r="W2489" s="101">
        <v>6.40460480906304E-2</v>
      </c>
    </row>
    <row r="2490" spans="2:23" x14ac:dyDescent="0.25">
      <c r="B2490" s="55" t="s">
        <v>115</v>
      </c>
      <c r="C2490" s="76" t="s">
        <v>138</v>
      </c>
      <c r="D2490" s="55" t="s">
        <v>82</v>
      </c>
      <c r="E2490" s="55" t="s">
        <v>197</v>
      </c>
      <c r="F2490" s="70">
        <v>128.54</v>
      </c>
      <c r="G2490" s="77">
        <v>58104</v>
      </c>
      <c r="H2490" s="77">
        <v>127.91</v>
      </c>
      <c r="I2490" s="77">
        <v>1</v>
      </c>
      <c r="J2490" s="77">
        <v>-31.905755011553701</v>
      </c>
      <c r="K2490" s="77">
        <v>9.1007161935441103E-2</v>
      </c>
      <c r="L2490" s="77">
        <v>-31.3249870345613</v>
      </c>
      <c r="M2490" s="77">
        <v>8.7724180256759807E-2</v>
      </c>
      <c r="N2490" s="77">
        <v>-0.58076797699236904</v>
      </c>
      <c r="O2490" s="77">
        <v>3.28298167868126E-3</v>
      </c>
      <c r="P2490" s="77">
        <v>-0.49580969255560597</v>
      </c>
      <c r="Q2490" s="77">
        <v>-0.49580969255560497</v>
      </c>
      <c r="R2490" s="77">
        <v>0</v>
      </c>
      <c r="S2490" s="77">
        <v>2.1976956260147999E-5</v>
      </c>
      <c r="T2490" s="77" t="s">
        <v>154</v>
      </c>
      <c r="U2490" s="105">
        <v>5.5076500243714799E-2</v>
      </c>
      <c r="V2490" s="105">
        <v>-4.8774775584423703E-2</v>
      </c>
      <c r="W2490" s="101">
        <v>0.10384698142214099</v>
      </c>
    </row>
    <row r="2491" spans="2:23" x14ac:dyDescent="0.25">
      <c r="B2491" s="55" t="s">
        <v>115</v>
      </c>
      <c r="C2491" s="76" t="s">
        <v>138</v>
      </c>
      <c r="D2491" s="55" t="s">
        <v>82</v>
      </c>
      <c r="E2491" s="55" t="s">
        <v>198</v>
      </c>
      <c r="F2491" s="70">
        <v>128.16</v>
      </c>
      <c r="G2491" s="77">
        <v>58104</v>
      </c>
      <c r="H2491" s="77">
        <v>127.91</v>
      </c>
      <c r="I2491" s="77">
        <v>1</v>
      </c>
      <c r="J2491" s="77">
        <v>-34.054289176294702</v>
      </c>
      <c r="K2491" s="77">
        <v>3.8733800017510298E-2</v>
      </c>
      <c r="L2491" s="77">
        <v>-33.471870995030798</v>
      </c>
      <c r="M2491" s="77">
        <v>3.74202293401266E-2</v>
      </c>
      <c r="N2491" s="77">
        <v>-0.58241818126392697</v>
      </c>
      <c r="O2491" s="77">
        <v>1.3135706773836501E-3</v>
      </c>
      <c r="P2491" s="77">
        <v>-0.49633533230371901</v>
      </c>
      <c r="Q2491" s="77">
        <v>-0.49633533230371901</v>
      </c>
      <c r="R2491" s="77">
        <v>0</v>
      </c>
      <c r="S2491" s="77">
        <v>8.2280486539079999E-6</v>
      </c>
      <c r="T2491" s="77" t="s">
        <v>154</v>
      </c>
      <c r="U2491" s="105">
        <v>2.2578476362833801E-2</v>
      </c>
      <c r="V2491" s="105">
        <v>-1.99950997750825E-2</v>
      </c>
      <c r="W2491" s="101">
        <v>4.2571815656697203E-2</v>
      </c>
    </row>
    <row r="2492" spans="2:23" x14ac:dyDescent="0.25">
      <c r="B2492" s="55" t="s">
        <v>115</v>
      </c>
      <c r="C2492" s="76" t="s">
        <v>138</v>
      </c>
      <c r="D2492" s="55" t="s">
        <v>82</v>
      </c>
      <c r="E2492" s="55" t="s">
        <v>199</v>
      </c>
      <c r="F2492" s="70">
        <v>129.16</v>
      </c>
      <c r="G2492" s="77">
        <v>58200</v>
      </c>
      <c r="H2492" s="77">
        <v>130.07</v>
      </c>
      <c r="I2492" s="77">
        <v>1</v>
      </c>
      <c r="J2492" s="77">
        <v>81.897485758810106</v>
      </c>
      <c r="K2492" s="77">
        <v>0.27465976520951402</v>
      </c>
      <c r="L2492" s="77">
        <v>39.879816428987198</v>
      </c>
      <c r="M2492" s="77">
        <v>6.5126870106877802E-2</v>
      </c>
      <c r="N2492" s="77">
        <v>42.017669329822901</v>
      </c>
      <c r="O2492" s="77">
        <v>0.20953289510263601</v>
      </c>
      <c r="P2492" s="77">
        <v>37.444535037906</v>
      </c>
      <c r="Q2492" s="77">
        <v>37.444535037906</v>
      </c>
      <c r="R2492" s="77">
        <v>0</v>
      </c>
      <c r="S2492" s="77">
        <v>5.7415716712193601E-2</v>
      </c>
      <c r="T2492" s="77" t="s">
        <v>154</v>
      </c>
      <c r="U2492" s="105">
        <v>-11.077472891410499</v>
      </c>
      <c r="V2492" s="105">
        <v>-9.8100142879493202</v>
      </c>
      <c r="W2492" s="101">
        <v>-1.26751101477524</v>
      </c>
    </row>
    <row r="2493" spans="2:23" x14ac:dyDescent="0.25">
      <c r="B2493" s="55" t="s">
        <v>115</v>
      </c>
      <c r="C2493" s="76" t="s">
        <v>138</v>
      </c>
      <c r="D2493" s="55" t="s">
        <v>82</v>
      </c>
      <c r="E2493" s="55" t="s">
        <v>199</v>
      </c>
      <c r="F2493" s="70">
        <v>129.16</v>
      </c>
      <c r="G2493" s="77">
        <v>58300</v>
      </c>
      <c r="H2493" s="77">
        <v>128.88999999999999</v>
      </c>
      <c r="I2493" s="77">
        <v>1</v>
      </c>
      <c r="J2493" s="77">
        <v>-30.949330181425498</v>
      </c>
      <c r="K2493" s="77">
        <v>3.6810599716429901E-2</v>
      </c>
      <c r="L2493" s="77">
        <v>17.076561534998699</v>
      </c>
      <c r="M2493" s="77">
        <v>1.12065320967859E-2</v>
      </c>
      <c r="N2493" s="77">
        <v>-48.025891716424198</v>
      </c>
      <c r="O2493" s="77">
        <v>2.5604067619644E-2</v>
      </c>
      <c r="P2493" s="77">
        <v>-44.202493260037301</v>
      </c>
      <c r="Q2493" s="77">
        <v>-44.202493260037201</v>
      </c>
      <c r="R2493" s="77">
        <v>0</v>
      </c>
      <c r="S2493" s="77">
        <v>7.5086855571811897E-2</v>
      </c>
      <c r="T2493" s="77" t="s">
        <v>154</v>
      </c>
      <c r="U2493" s="105">
        <v>-9.6634259388104393</v>
      </c>
      <c r="V2493" s="105">
        <v>-8.55775928856273</v>
      </c>
      <c r="W2493" s="101">
        <v>-1.10571237122182</v>
      </c>
    </row>
    <row r="2494" spans="2:23" x14ac:dyDescent="0.25">
      <c r="B2494" s="55" t="s">
        <v>115</v>
      </c>
      <c r="C2494" s="76" t="s">
        <v>138</v>
      </c>
      <c r="D2494" s="55" t="s">
        <v>82</v>
      </c>
      <c r="E2494" s="55" t="s">
        <v>199</v>
      </c>
      <c r="F2494" s="70">
        <v>129.16</v>
      </c>
      <c r="G2494" s="77">
        <v>58500</v>
      </c>
      <c r="H2494" s="77">
        <v>129.05000000000001</v>
      </c>
      <c r="I2494" s="77">
        <v>1</v>
      </c>
      <c r="J2494" s="77">
        <v>-75.156104946325001</v>
      </c>
      <c r="K2494" s="77">
        <v>2.94283729767627E-2</v>
      </c>
      <c r="L2494" s="77">
        <v>-81.049156821031502</v>
      </c>
      <c r="M2494" s="77">
        <v>3.4224311929494801E-2</v>
      </c>
      <c r="N2494" s="77">
        <v>5.8930518747065204</v>
      </c>
      <c r="O2494" s="77">
        <v>-4.7959389527321202E-3</v>
      </c>
      <c r="P2494" s="77">
        <v>6.7579582221245902</v>
      </c>
      <c r="Q2494" s="77">
        <v>6.7579582221245804</v>
      </c>
      <c r="R2494" s="77">
        <v>0</v>
      </c>
      <c r="S2494" s="77">
        <v>2.37940696519623E-4</v>
      </c>
      <c r="T2494" s="77" t="s">
        <v>154</v>
      </c>
      <c r="U2494" s="105">
        <v>2.9056007725150101E-2</v>
      </c>
      <c r="V2494" s="105">
        <v>-2.5731487111605399E-2</v>
      </c>
      <c r="W2494" s="101">
        <v>5.4785229291681399E-2</v>
      </c>
    </row>
    <row r="2495" spans="2:23" x14ac:dyDescent="0.25">
      <c r="B2495" s="55" t="s">
        <v>115</v>
      </c>
      <c r="C2495" s="76" t="s">
        <v>138</v>
      </c>
      <c r="D2495" s="55" t="s">
        <v>82</v>
      </c>
      <c r="E2495" s="55" t="s">
        <v>200</v>
      </c>
      <c r="F2495" s="70">
        <v>128.88999999999999</v>
      </c>
      <c r="G2495" s="77">
        <v>58304</v>
      </c>
      <c r="H2495" s="77">
        <v>128.88999999999999</v>
      </c>
      <c r="I2495" s="77">
        <v>1</v>
      </c>
      <c r="J2495" s="77">
        <v>16.654224103184202</v>
      </c>
      <c r="K2495" s="77">
        <v>0</v>
      </c>
      <c r="L2495" s="77">
        <v>16.654224103184202</v>
      </c>
      <c r="M2495" s="77">
        <v>0</v>
      </c>
      <c r="N2495" s="77">
        <v>0</v>
      </c>
      <c r="O2495" s="77">
        <v>0</v>
      </c>
      <c r="P2495" s="77">
        <v>0</v>
      </c>
      <c r="Q2495" s="77">
        <v>0</v>
      </c>
      <c r="R2495" s="77">
        <v>0</v>
      </c>
      <c r="S2495" s="77">
        <v>0</v>
      </c>
      <c r="T2495" s="77" t="s">
        <v>154</v>
      </c>
      <c r="U2495" s="105">
        <v>0</v>
      </c>
      <c r="V2495" s="105">
        <v>0</v>
      </c>
      <c r="W2495" s="101">
        <v>0</v>
      </c>
    </row>
    <row r="2496" spans="2:23" x14ac:dyDescent="0.25">
      <c r="B2496" s="55" t="s">
        <v>115</v>
      </c>
      <c r="C2496" s="76" t="s">
        <v>138</v>
      </c>
      <c r="D2496" s="55" t="s">
        <v>82</v>
      </c>
      <c r="E2496" s="55" t="s">
        <v>200</v>
      </c>
      <c r="F2496" s="70">
        <v>128.88999999999999</v>
      </c>
      <c r="G2496" s="77">
        <v>58350</v>
      </c>
      <c r="H2496" s="77">
        <v>127.45</v>
      </c>
      <c r="I2496" s="77">
        <v>1</v>
      </c>
      <c r="J2496" s="77">
        <v>-80.961799727550201</v>
      </c>
      <c r="K2496" s="77">
        <v>0.47391298099346202</v>
      </c>
      <c r="L2496" s="77">
        <v>5.1409546604157699</v>
      </c>
      <c r="M2496" s="77">
        <v>1.9108466915185799E-3</v>
      </c>
      <c r="N2496" s="77">
        <v>-86.102754387966002</v>
      </c>
      <c r="O2496" s="77">
        <v>0.47200213430194299</v>
      </c>
      <c r="P2496" s="77">
        <v>-79.160922286443906</v>
      </c>
      <c r="Q2496" s="77">
        <v>-79.160922286443807</v>
      </c>
      <c r="R2496" s="77">
        <v>0</v>
      </c>
      <c r="S2496" s="77">
        <v>0.45306445192648098</v>
      </c>
      <c r="T2496" s="77" t="s">
        <v>154</v>
      </c>
      <c r="U2496" s="105">
        <v>-63.4914527651895</v>
      </c>
      <c r="V2496" s="105">
        <v>-56.226908871257699</v>
      </c>
      <c r="W2496" s="101">
        <v>-7.2648442937161901</v>
      </c>
    </row>
    <row r="2497" spans="2:23" x14ac:dyDescent="0.25">
      <c r="B2497" s="55" t="s">
        <v>115</v>
      </c>
      <c r="C2497" s="76" t="s">
        <v>138</v>
      </c>
      <c r="D2497" s="55" t="s">
        <v>82</v>
      </c>
      <c r="E2497" s="55" t="s">
        <v>200</v>
      </c>
      <c r="F2497" s="70">
        <v>128.88999999999999</v>
      </c>
      <c r="G2497" s="77">
        <v>58600</v>
      </c>
      <c r="H2497" s="77">
        <v>128.91</v>
      </c>
      <c r="I2497" s="77">
        <v>1</v>
      </c>
      <c r="J2497" s="77">
        <v>22.838106323875898</v>
      </c>
      <c r="K2497" s="77">
        <v>2.0028637457689298E-3</v>
      </c>
      <c r="L2497" s="77">
        <v>-14.989383203536701</v>
      </c>
      <c r="M2497" s="77">
        <v>8.6277737787827404E-4</v>
      </c>
      <c r="N2497" s="77">
        <v>37.827489527412503</v>
      </c>
      <c r="O2497" s="77">
        <v>1.14008636789066E-3</v>
      </c>
      <c r="P2497" s="77">
        <v>34.958429026421697</v>
      </c>
      <c r="Q2497" s="77">
        <v>34.958429026421598</v>
      </c>
      <c r="R2497" s="77">
        <v>0</v>
      </c>
      <c r="S2497" s="77">
        <v>4.6928323583821903E-3</v>
      </c>
      <c r="T2497" s="77" t="s">
        <v>155</v>
      </c>
      <c r="U2497" s="105">
        <v>-0.60959265772753202</v>
      </c>
      <c r="V2497" s="105">
        <v>-0.53984448806668295</v>
      </c>
      <c r="W2497" s="101">
        <v>-6.9751053852263004E-2</v>
      </c>
    </row>
    <row r="2498" spans="2:23" x14ac:dyDescent="0.25">
      <c r="B2498" s="55" t="s">
        <v>115</v>
      </c>
      <c r="C2498" s="76" t="s">
        <v>138</v>
      </c>
      <c r="D2498" s="55" t="s">
        <v>82</v>
      </c>
      <c r="E2498" s="55" t="s">
        <v>201</v>
      </c>
      <c r="F2498" s="70">
        <v>128.88999999999999</v>
      </c>
      <c r="G2498" s="77">
        <v>58300</v>
      </c>
      <c r="H2498" s="77">
        <v>128.88999999999999</v>
      </c>
      <c r="I2498" s="77">
        <v>2</v>
      </c>
      <c r="J2498" s="77">
        <v>-10.263775896815799</v>
      </c>
      <c r="K2498" s="77">
        <v>0</v>
      </c>
      <c r="L2498" s="77">
        <v>-10.263775896815799</v>
      </c>
      <c r="M2498" s="77">
        <v>0</v>
      </c>
      <c r="N2498" s="77">
        <v>4.163E-15</v>
      </c>
      <c r="O2498" s="77">
        <v>0</v>
      </c>
      <c r="P2498" s="77">
        <v>3.4300000000000001E-15</v>
      </c>
      <c r="Q2498" s="77">
        <v>3.4300000000000001E-15</v>
      </c>
      <c r="R2498" s="77">
        <v>0</v>
      </c>
      <c r="S2498" s="77">
        <v>0</v>
      </c>
      <c r="T2498" s="77" t="s">
        <v>154</v>
      </c>
      <c r="U2498" s="105">
        <v>0</v>
      </c>
      <c r="V2498" s="105">
        <v>0</v>
      </c>
      <c r="W2498" s="101">
        <v>0</v>
      </c>
    </row>
    <row r="2499" spans="2:23" x14ac:dyDescent="0.25">
      <c r="B2499" s="55" t="s">
        <v>115</v>
      </c>
      <c r="C2499" s="76" t="s">
        <v>138</v>
      </c>
      <c r="D2499" s="55" t="s">
        <v>82</v>
      </c>
      <c r="E2499" s="55" t="s">
        <v>202</v>
      </c>
      <c r="F2499" s="70">
        <v>129.34</v>
      </c>
      <c r="G2499" s="77">
        <v>58500</v>
      </c>
      <c r="H2499" s="77">
        <v>129.05000000000001</v>
      </c>
      <c r="I2499" s="77">
        <v>1</v>
      </c>
      <c r="J2499" s="77">
        <v>-91.314587981321594</v>
      </c>
      <c r="K2499" s="77">
        <v>0.11757079109259901</v>
      </c>
      <c r="L2499" s="77">
        <v>-47.623811825494599</v>
      </c>
      <c r="M2499" s="77">
        <v>3.19791870843407E-2</v>
      </c>
      <c r="N2499" s="77">
        <v>-43.690776155827002</v>
      </c>
      <c r="O2499" s="77">
        <v>8.5591604008258507E-2</v>
      </c>
      <c r="P2499" s="77">
        <v>-41.716387248557503</v>
      </c>
      <c r="Q2499" s="77">
        <v>-41.716387248557503</v>
      </c>
      <c r="R2499" s="77">
        <v>0</v>
      </c>
      <c r="S2499" s="77">
        <v>2.4537623207509799E-2</v>
      </c>
      <c r="T2499" s="77" t="s">
        <v>154</v>
      </c>
      <c r="U2499" s="105">
        <v>-1.61231780534253</v>
      </c>
      <c r="V2499" s="105">
        <v>-1.42784016374255</v>
      </c>
      <c r="W2499" s="101">
        <v>-0.18448527002711301</v>
      </c>
    </row>
    <row r="2500" spans="2:23" x14ac:dyDescent="0.25">
      <c r="B2500" s="55" t="s">
        <v>115</v>
      </c>
      <c r="C2500" s="76" t="s">
        <v>138</v>
      </c>
      <c r="D2500" s="55" t="s">
        <v>82</v>
      </c>
      <c r="E2500" s="55" t="s">
        <v>203</v>
      </c>
      <c r="F2500" s="70">
        <v>129.05000000000001</v>
      </c>
      <c r="G2500" s="77">
        <v>58600</v>
      </c>
      <c r="H2500" s="77">
        <v>128.91</v>
      </c>
      <c r="I2500" s="77">
        <v>1</v>
      </c>
      <c r="J2500" s="77">
        <v>-15.679889473934301</v>
      </c>
      <c r="K2500" s="77">
        <v>1.12308361012279E-2</v>
      </c>
      <c r="L2500" s="77">
        <v>22.1526230643608</v>
      </c>
      <c r="M2500" s="77">
        <v>2.2416944210293901E-2</v>
      </c>
      <c r="N2500" s="77">
        <v>-37.832512538295198</v>
      </c>
      <c r="O2500" s="77">
        <v>-1.1186108109065901E-2</v>
      </c>
      <c r="P2500" s="77">
        <v>-34.9584290264307</v>
      </c>
      <c r="Q2500" s="77">
        <v>-34.9584290264307</v>
      </c>
      <c r="R2500" s="77">
        <v>0</v>
      </c>
      <c r="S2500" s="77">
        <v>5.5825151596617099E-2</v>
      </c>
      <c r="T2500" s="77" t="s">
        <v>155</v>
      </c>
      <c r="U2500" s="105">
        <v>-6.7393359792691996</v>
      </c>
      <c r="V2500" s="105">
        <v>-5.9682368800185204</v>
      </c>
      <c r="W2500" s="101">
        <v>-0.77113098535482805</v>
      </c>
    </row>
    <row r="2501" spans="2:23" x14ac:dyDescent="0.25">
      <c r="B2501" s="55" t="s">
        <v>115</v>
      </c>
      <c r="C2501" s="76" t="s">
        <v>116</v>
      </c>
      <c r="D2501" s="55" t="s">
        <v>83</v>
      </c>
      <c r="E2501" s="55" t="s">
        <v>117</v>
      </c>
      <c r="F2501" s="70">
        <v>92.66</v>
      </c>
      <c r="G2501" s="77">
        <v>50050</v>
      </c>
      <c r="H2501" s="77">
        <v>90.25</v>
      </c>
      <c r="I2501" s="77">
        <v>1</v>
      </c>
      <c r="J2501" s="77">
        <v>-71.592823634262103</v>
      </c>
      <c r="K2501" s="77">
        <v>0.93797242845456197</v>
      </c>
      <c r="L2501" s="77">
        <v>9.2460290968313004</v>
      </c>
      <c r="M2501" s="77">
        <v>1.56444968928795E-2</v>
      </c>
      <c r="N2501" s="77">
        <v>-80.838852731093496</v>
      </c>
      <c r="O2501" s="77">
        <v>0.92232793156168202</v>
      </c>
      <c r="P2501" s="77">
        <v>-52.367573204540498</v>
      </c>
      <c r="Q2501" s="77">
        <v>-52.367573204540498</v>
      </c>
      <c r="R2501" s="77">
        <v>0</v>
      </c>
      <c r="S2501" s="77">
        <v>0.50185237836992302</v>
      </c>
      <c r="T2501" s="77" t="s">
        <v>132</v>
      </c>
      <c r="U2501" s="105">
        <v>-1692.49580644925</v>
      </c>
      <c r="V2501" s="105">
        <v>-1160.6396173800999</v>
      </c>
      <c r="W2501" s="101">
        <v>-531.86269978926396</v>
      </c>
    </row>
    <row r="2502" spans="2:23" x14ac:dyDescent="0.25">
      <c r="B2502" s="55" t="s">
        <v>115</v>
      </c>
      <c r="C2502" s="76" t="s">
        <v>116</v>
      </c>
      <c r="D2502" s="55" t="s">
        <v>83</v>
      </c>
      <c r="E2502" s="55" t="s">
        <v>133</v>
      </c>
      <c r="F2502" s="70">
        <v>53.81</v>
      </c>
      <c r="G2502" s="77">
        <v>56050</v>
      </c>
      <c r="H2502" s="77">
        <v>87.16</v>
      </c>
      <c r="I2502" s="77">
        <v>1</v>
      </c>
      <c r="J2502" s="77">
        <v>-7.3388723918654897</v>
      </c>
      <c r="K2502" s="77">
        <v>1.72348953549074E-3</v>
      </c>
      <c r="L2502" s="77">
        <v>-54.154318627277597</v>
      </c>
      <c r="M2502" s="77">
        <v>9.3846087231510597E-2</v>
      </c>
      <c r="N2502" s="77">
        <v>46.815446235412097</v>
      </c>
      <c r="O2502" s="77">
        <v>-9.2122597696019798E-2</v>
      </c>
      <c r="P2502" s="77">
        <v>25.160514581165099</v>
      </c>
      <c r="Q2502" s="77">
        <v>25.160514581165099</v>
      </c>
      <c r="R2502" s="77">
        <v>0</v>
      </c>
      <c r="S2502" s="77">
        <v>2.0257647807648799E-2</v>
      </c>
      <c r="T2502" s="77" t="s">
        <v>132</v>
      </c>
      <c r="U2502" s="105">
        <v>-1159.8032092573701</v>
      </c>
      <c r="V2502" s="105">
        <v>-795.34232693477497</v>
      </c>
      <c r="W2502" s="101">
        <v>-364.46534387225802</v>
      </c>
    </row>
    <row r="2503" spans="2:23" x14ac:dyDescent="0.25">
      <c r="B2503" s="55" t="s">
        <v>115</v>
      </c>
      <c r="C2503" s="76" t="s">
        <v>116</v>
      </c>
      <c r="D2503" s="55" t="s">
        <v>83</v>
      </c>
      <c r="E2503" s="55" t="s">
        <v>119</v>
      </c>
      <c r="F2503" s="70">
        <v>90.25</v>
      </c>
      <c r="G2503" s="77">
        <v>51450</v>
      </c>
      <c r="H2503" s="77">
        <v>89.35</v>
      </c>
      <c r="I2503" s="77">
        <v>10</v>
      </c>
      <c r="J2503" s="77">
        <v>-23.979530465024201</v>
      </c>
      <c r="K2503" s="77">
        <v>0.10026011778748201</v>
      </c>
      <c r="L2503" s="77">
        <v>11.8803823387286</v>
      </c>
      <c r="M2503" s="77">
        <v>2.4609777959926301E-2</v>
      </c>
      <c r="N2503" s="77">
        <v>-35.859912803752799</v>
      </c>
      <c r="O2503" s="77">
        <v>7.5650339827555799E-2</v>
      </c>
      <c r="P2503" s="77">
        <v>-23.280973822964299</v>
      </c>
      <c r="Q2503" s="77">
        <v>-23.280973822964199</v>
      </c>
      <c r="R2503" s="77">
        <v>0</v>
      </c>
      <c r="S2503" s="77">
        <v>9.45037724804976E-2</v>
      </c>
      <c r="T2503" s="77" t="s">
        <v>134</v>
      </c>
      <c r="U2503" s="105">
        <v>-25.4805210068631</v>
      </c>
      <c r="V2503" s="105">
        <v>-17.473427136044101</v>
      </c>
      <c r="W2503" s="101">
        <v>-8.0071918896974008</v>
      </c>
    </row>
    <row r="2504" spans="2:23" x14ac:dyDescent="0.25">
      <c r="B2504" s="55" t="s">
        <v>115</v>
      </c>
      <c r="C2504" s="76" t="s">
        <v>116</v>
      </c>
      <c r="D2504" s="55" t="s">
        <v>83</v>
      </c>
      <c r="E2504" s="55" t="s">
        <v>135</v>
      </c>
      <c r="F2504" s="70">
        <v>89.35</v>
      </c>
      <c r="G2504" s="77">
        <v>54000</v>
      </c>
      <c r="H2504" s="77">
        <v>88.96</v>
      </c>
      <c r="I2504" s="77">
        <v>10</v>
      </c>
      <c r="J2504" s="77">
        <v>-41.356873075493802</v>
      </c>
      <c r="K2504" s="77">
        <v>8.1825103075867101E-2</v>
      </c>
      <c r="L2504" s="77">
        <v>-5.4189249550226801</v>
      </c>
      <c r="M2504" s="77">
        <v>1.40480952844514E-3</v>
      </c>
      <c r="N2504" s="77">
        <v>-35.937948120471098</v>
      </c>
      <c r="O2504" s="77">
        <v>8.0420293547421903E-2</v>
      </c>
      <c r="P2504" s="77">
        <v>-23.2809738229634</v>
      </c>
      <c r="Q2504" s="77">
        <v>-23.280973822963301</v>
      </c>
      <c r="R2504" s="77">
        <v>0</v>
      </c>
      <c r="S2504" s="77">
        <v>2.5929459024241101E-2</v>
      </c>
      <c r="T2504" s="77" t="s">
        <v>134</v>
      </c>
      <c r="U2504" s="105">
        <v>-6.8459284957633599</v>
      </c>
      <c r="V2504" s="105">
        <v>-4.6946384148530296</v>
      </c>
      <c r="W2504" s="101">
        <v>-2.1513164159382701</v>
      </c>
    </row>
    <row r="2505" spans="2:23" x14ac:dyDescent="0.25">
      <c r="B2505" s="55" t="s">
        <v>115</v>
      </c>
      <c r="C2505" s="76" t="s">
        <v>116</v>
      </c>
      <c r="D2505" s="55" t="s">
        <v>83</v>
      </c>
      <c r="E2505" s="55" t="s">
        <v>136</v>
      </c>
      <c r="F2505" s="70">
        <v>88.96</v>
      </c>
      <c r="G2505" s="77">
        <v>56100</v>
      </c>
      <c r="H2505" s="77">
        <v>87.73</v>
      </c>
      <c r="I2505" s="77">
        <v>10</v>
      </c>
      <c r="J2505" s="77">
        <v>-31.588160835714898</v>
      </c>
      <c r="K2505" s="77">
        <v>0.182400016230891</v>
      </c>
      <c r="L2505" s="77">
        <v>27.1144018218478</v>
      </c>
      <c r="M2505" s="77">
        <v>0.13439287570943101</v>
      </c>
      <c r="N2505" s="77">
        <v>-58.702562657562801</v>
      </c>
      <c r="O2505" s="77">
        <v>4.8007140521460497E-2</v>
      </c>
      <c r="P2505" s="77">
        <v>-36.698497791768702</v>
      </c>
      <c r="Q2505" s="77">
        <v>-36.698497791768702</v>
      </c>
      <c r="R2505" s="77">
        <v>0</v>
      </c>
      <c r="S2505" s="77">
        <v>0.24619133650352501</v>
      </c>
      <c r="T2505" s="77" t="s">
        <v>134</v>
      </c>
      <c r="U2505" s="105">
        <v>-67.962961239433099</v>
      </c>
      <c r="V2505" s="105">
        <v>-46.6060270450186</v>
      </c>
      <c r="W2505" s="101">
        <v>-21.3571956354279</v>
      </c>
    </row>
    <row r="2506" spans="2:23" x14ac:dyDescent="0.25">
      <c r="B2506" s="55" t="s">
        <v>115</v>
      </c>
      <c r="C2506" s="76" t="s">
        <v>116</v>
      </c>
      <c r="D2506" s="55" t="s">
        <v>83</v>
      </c>
      <c r="E2506" s="55" t="s">
        <v>137</v>
      </c>
      <c r="F2506" s="70">
        <v>87.16</v>
      </c>
      <c r="G2506" s="77">
        <v>56100</v>
      </c>
      <c r="H2506" s="77">
        <v>87.73</v>
      </c>
      <c r="I2506" s="77">
        <v>10</v>
      </c>
      <c r="J2506" s="77">
        <v>40.743165520217701</v>
      </c>
      <c r="K2506" s="77">
        <v>0.11902239697478301</v>
      </c>
      <c r="L2506" s="77">
        <v>-15.629979182807</v>
      </c>
      <c r="M2506" s="77">
        <v>1.7516041071582101E-2</v>
      </c>
      <c r="N2506" s="77">
        <v>56.3731447030247</v>
      </c>
      <c r="O2506" s="77">
        <v>0.10150635590320101</v>
      </c>
      <c r="P2506" s="77">
        <v>34.8226293225161</v>
      </c>
      <c r="Q2506" s="77">
        <v>34.8226293225161</v>
      </c>
      <c r="R2506" s="77">
        <v>0</v>
      </c>
      <c r="S2506" s="77">
        <v>8.6944532277321906E-2</v>
      </c>
      <c r="T2506" s="77" t="s">
        <v>134</v>
      </c>
      <c r="U2506" s="105">
        <v>-23.256469188769</v>
      </c>
      <c r="V2506" s="105">
        <v>-15.9482696488881</v>
      </c>
      <c r="W2506" s="101">
        <v>-7.30828900324099</v>
      </c>
    </row>
    <row r="2507" spans="2:23" x14ac:dyDescent="0.25">
      <c r="B2507" s="55" t="s">
        <v>115</v>
      </c>
      <c r="C2507" s="76" t="s">
        <v>138</v>
      </c>
      <c r="D2507" s="55" t="s">
        <v>83</v>
      </c>
      <c r="E2507" s="55" t="s">
        <v>139</v>
      </c>
      <c r="F2507" s="70">
        <v>92.46</v>
      </c>
      <c r="G2507" s="77">
        <v>50000</v>
      </c>
      <c r="H2507" s="77">
        <v>90.3</v>
      </c>
      <c r="I2507" s="77">
        <v>1</v>
      </c>
      <c r="J2507" s="77">
        <v>-124.38990396552801</v>
      </c>
      <c r="K2507" s="77">
        <v>1.47456243427514</v>
      </c>
      <c r="L2507" s="77">
        <v>-9.2611865104497095</v>
      </c>
      <c r="M2507" s="77">
        <v>8.1738405529012906E-3</v>
      </c>
      <c r="N2507" s="77">
        <v>-115.128717455079</v>
      </c>
      <c r="O2507" s="77">
        <v>1.4663885937222301</v>
      </c>
      <c r="P2507" s="77">
        <v>-76.632426795458002</v>
      </c>
      <c r="Q2507" s="77">
        <v>-76.632426795458002</v>
      </c>
      <c r="R2507" s="77">
        <v>0</v>
      </c>
      <c r="S2507" s="77">
        <v>0.55965199812428601</v>
      </c>
      <c r="T2507" s="77" t="s">
        <v>140</v>
      </c>
      <c r="U2507" s="105">
        <v>-2268.17175820377</v>
      </c>
      <c r="V2507" s="105">
        <v>-1555.4130128787999</v>
      </c>
      <c r="W2507" s="101">
        <v>-712.76747056459601</v>
      </c>
    </row>
    <row r="2508" spans="2:23" x14ac:dyDescent="0.25">
      <c r="B2508" s="55" t="s">
        <v>115</v>
      </c>
      <c r="C2508" s="76" t="s">
        <v>138</v>
      </c>
      <c r="D2508" s="55" t="s">
        <v>83</v>
      </c>
      <c r="E2508" s="55" t="s">
        <v>141</v>
      </c>
      <c r="F2508" s="70">
        <v>52.9</v>
      </c>
      <c r="G2508" s="77">
        <v>56050</v>
      </c>
      <c r="H2508" s="77">
        <v>87.16</v>
      </c>
      <c r="I2508" s="77">
        <v>1</v>
      </c>
      <c r="J2508" s="77">
        <v>111.69670258365799</v>
      </c>
      <c r="K2508" s="77">
        <v>0.71363597265315903</v>
      </c>
      <c r="L2508" s="77">
        <v>43.570169726133798</v>
      </c>
      <c r="M2508" s="77">
        <v>0.10858617426594699</v>
      </c>
      <c r="N2508" s="77">
        <v>68.126532857524495</v>
      </c>
      <c r="O2508" s="77">
        <v>0.60504979838721296</v>
      </c>
      <c r="P2508" s="77">
        <v>45.6127901879224</v>
      </c>
      <c r="Q2508" s="77">
        <v>45.6127901879224</v>
      </c>
      <c r="R2508" s="77">
        <v>0</v>
      </c>
      <c r="S2508" s="77">
        <v>0.11900612316320899</v>
      </c>
      <c r="T2508" s="77" t="s">
        <v>140</v>
      </c>
      <c r="U2508" s="105">
        <v>-1814.2468109573599</v>
      </c>
      <c r="V2508" s="105">
        <v>-1244.1311325433701</v>
      </c>
      <c r="W2508" s="101">
        <v>-570.12265748782499</v>
      </c>
    </row>
    <row r="2509" spans="2:23" x14ac:dyDescent="0.25">
      <c r="B2509" s="55" t="s">
        <v>115</v>
      </c>
      <c r="C2509" s="76" t="s">
        <v>138</v>
      </c>
      <c r="D2509" s="55" t="s">
        <v>83</v>
      </c>
      <c r="E2509" s="55" t="s">
        <v>152</v>
      </c>
      <c r="F2509" s="70">
        <v>52.54</v>
      </c>
      <c r="G2509" s="77">
        <v>58350</v>
      </c>
      <c r="H2509" s="77">
        <v>86.84</v>
      </c>
      <c r="I2509" s="77">
        <v>1</v>
      </c>
      <c r="J2509" s="77">
        <v>95.641799846524606</v>
      </c>
      <c r="K2509" s="77">
        <v>0.65129159610524601</v>
      </c>
      <c r="L2509" s="77">
        <v>10.5842286693413</v>
      </c>
      <c r="M2509" s="77">
        <v>7.9762438325733202E-3</v>
      </c>
      <c r="N2509" s="77">
        <v>85.057571177183306</v>
      </c>
      <c r="O2509" s="77">
        <v>0.643315352272673</v>
      </c>
      <c r="P2509" s="77">
        <v>58.226695230903999</v>
      </c>
      <c r="Q2509" s="77">
        <v>58.2266952309039</v>
      </c>
      <c r="R2509" s="77">
        <v>0</v>
      </c>
      <c r="S2509" s="77">
        <v>0.241392780270895</v>
      </c>
      <c r="T2509" s="77" t="s">
        <v>140</v>
      </c>
      <c r="U2509" s="105">
        <v>-2215.0089040042199</v>
      </c>
      <c r="V2509" s="105">
        <v>-1518.9562520869199</v>
      </c>
      <c r="W2509" s="101">
        <v>-696.06117264921602</v>
      </c>
    </row>
    <row r="2510" spans="2:23" x14ac:dyDescent="0.25">
      <c r="B2510" s="55" t="s">
        <v>115</v>
      </c>
      <c r="C2510" s="76" t="s">
        <v>138</v>
      </c>
      <c r="D2510" s="55" t="s">
        <v>83</v>
      </c>
      <c r="E2510" s="55" t="s">
        <v>153</v>
      </c>
      <c r="F2510" s="70">
        <v>90.3</v>
      </c>
      <c r="G2510" s="77">
        <v>50050</v>
      </c>
      <c r="H2510" s="77">
        <v>90.25</v>
      </c>
      <c r="I2510" s="77">
        <v>1</v>
      </c>
      <c r="J2510" s="77">
        <v>0.33906155662668003</v>
      </c>
      <c r="K2510" s="77">
        <v>6.6563425986439998E-6</v>
      </c>
      <c r="L2510" s="77">
        <v>70.124368906008698</v>
      </c>
      <c r="M2510" s="77">
        <v>0.28471902992758102</v>
      </c>
      <c r="N2510" s="77">
        <v>-69.785307349381995</v>
      </c>
      <c r="O2510" s="77">
        <v>-0.28471237358498303</v>
      </c>
      <c r="P2510" s="77">
        <v>-46.108705754871103</v>
      </c>
      <c r="Q2510" s="77">
        <v>-46.108705754871004</v>
      </c>
      <c r="R2510" s="77">
        <v>0</v>
      </c>
      <c r="S2510" s="77">
        <v>0.12309613801593899</v>
      </c>
      <c r="T2510" s="77" t="s">
        <v>154</v>
      </c>
      <c r="U2510" s="105">
        <v>-29.1916748928532</v>
      </c>
      <c r="V2510" s="105">
        <v>-20.018374195801201</v>
      </c>
      <c r="W2510" s="101">
        <v>-9.1734129920568996</v>
      </c>
    </row>
    <row r="2511" spans="2:23" x14ac:dyDescent="0.25">
      <c r="B2511" s="55" t="s">
        <v>115</v>
      </c>
      <c r="C2511" s="76" t="s">
        <v>138</v>
      </c>
      <c r="D2511" s="55" t="s">
        <v>83</v>
      </c>
      <c r="E2511" s="55" t="s">
        <v>153</v>
      </c>
      <c r="F2511" s="70">
        <v>90.3</v>
      </c>
      <c r="G2511" s="77">
        <v>51150</v>
      </c>
      <c r="H2511" s="77">
        <v>89.19</v>
      </c>
      <c r="I2511" s="77">
        <v>1</v>
      </c>
      <c r="J2511" s="77">
        <v>-182.97756387302999</v>
      </c>
      <c r="K2511" s="77">
        <v>1.17182761083181</v>
      </c>
      <c r="L2511" s="77">
        <v>-136.78482841426899</v>
      </c>
      <c r="M2511" s="77">
        <v>0.65485312495123404</v>
      </c>
      <c r="N2511" s="77">
        <v>-46.192735458761199</v>
      </c>
      <c r="O2511" s="77">
        <v>0.51697448588057404</v>
      </c>
      <c r="P2511" s="77">
        <v>-30.523721040569601</v>
      </c>
      <c r="Q2511" s="77">
        <v>-30.523721040569601</v>
      </c>
      <c r="R2511" s="77">
        <v>0</v>
      </c>
      <c r="S2511" s="77">
        <v>3.2609414115687997E-2</v>
      </c>
      <c r="T2511" s="77" t="s">
        <v>154</v>
      </c>
      <c r="U2511" s="105">
        <v>-4.8780611238728202</v>
      </c>
      <c r="V2511" s="105">
        <v>-3.3451610188898</v>
      </c>
      <c r="W2511" s="101">
        <v>-1.5329188699870699</v>
      </c>
    </row>
    <row r="2512" spans="2:23" x14ac:dyDescent="0.25">
      <c r="B2512" s="55" t="s">
        <v>115</v>
      </c>
      <c r="C2512" s="76" t="s">
        <v>138</v>
      </c>
      <c r="D2512" s="55" t="s">
        <v>83</v>
      </c>
      <c r="E2512" s="55" t="s">
        <v>153</v>
      </c>
      <c r="F2512" s="70">
        <v>90.3</v>
      </c>
      <c r="G2512" s="77">
        <v>51200</v>
      </c>
      <c r="H2512" s="77">
        <v>90.3</v>
      </c>
      <c r="I2512" s="77">
        <v>1</v>
      </c>
      <c r="J2512" s="77">
        <v>0</v>
      </c>
      <c r="K2512" s="77">
        <v>0</v>
      </c>
      <c r="L2512" s="77">
        <v>0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155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115</v>
      </c>
      <c r="C2513" s="76" t="s">
        <v>138</v>
      </c>
      <c r="D2513" s="55" t="s">
        <v>83</v>
      </c>
      <c r="E2513" s="55" t="s">
        <v>119</v>
      </c>
      <c r="F2513" s="70">
        <v>90.25</v>
      </c>
      <c r="G2513" s="77">
        <v>50054</v>
      </c>
      <c r="H2513" s="77">
        <v>90.25</v>
      </c>
      <c r="I2513" s="77">
        <v>1</v>
      </c>
      <c r="J2513" s="77">
        <v>78.719699954388702</v>
      </c>
      <c r="K2513" s="77">
        <v>0</v>
      </c>
      <c r="L2513" s="77">
        <v>78.7196999920303</v>
      </c>
      <c r="M2513" s="77">
        <v>0</v>
      </c>
      <c r="N2513" s="77">
        <v>-3.7641645355999997E-8</v>
      </c>
      <c r="O2513" s="77">
        <v>0</v>
      </c>
      <c r="P2513" s="77">
        <v>9.4910000000000006E-15</v>
      </c>
      <c r="Q2513" s="77">
        <v>9.4920000000000004E-15</v>
      </c>
      <c r="R2513" s="77">
        <v>0</v>
      </c>
      <c r="S2513" s="77">
        <v>0</v>
      </c>
      <c r="T2513" s="77" t="s">
        <v>155</v>
      </c>
      <c r="U2513" s="105">
        <v>0</v>
      </c>
      <c r="V2513" s="105">
        <v>0</v>
      </c>
      <c r="W2513" s="101">
        <v>0</v>
      </c>
    </row>
    <row r="2514" spans="2:23" x14ac:dyDescent="0.25">
      <c r="B2514" s="55" t="s">
        <v>115</v>
      </c>
      <c r="C2514" s="76" t="s">
        <v>138</v>
      </c>
      <c r="D2514" s="55" t="s">
        <v>83</v>
      </c>
      <c r="E2514" s="55" t="s">
        <v>119</v>
      </c>
      <c r="F2514" s="70">
        <v>90.25</v>
      </c>
      <c r="G2514" s="77">
        <v>50100</v>
      </c>
      <c r="H2514" s="77">
        <v>90.03</v>
      </c>
      <c r="I2514" s="77">
        <v>1</v>
      </c>
      <c r="J2514" s="77">
        <v>-140.839268015936</v>
      </c>
      <c r="K2514" s="77">
        <v>0.15809052433966</v>
      </c>
      <c r="L2514" s="77">
        <v>-80.095374707243494</v>
      </c>
      <c r="M2514" s="77">
        <v>5.1129694324465097E-2</v>
      </c>
      <c r="N2514" s="77">
        <v>-60.743893308692698</v>
      </c>
      <c r="O2514" s="77">
        <v>0.106960830015195</v>
      </c>
      <c r="P2514" s="77">
        <v>-39.656757289552601</v>
      </c>
      <c r="Q2514" s="77">
        <v>-39.656757289552502</v>
      </c>
      <c r="R2514" s="77">
        <v>0</v>
      </c>
      <c r="S2514" s="77">
        <v>1.2534087437818199E-2</v>
      </c>
      <c r="T2514" s="77" t="s">
        <v>154</v>
      </c>
      <c r="U2514" s="105">
        <v>-3.72220731034268</v>
      </c>
      <c r="V2514" s="105">
        <v>-2.55252701485206</v>
      </c>
      <c r="W2514" s="101">
        <v>-1.1696946141376099</v>
      </c>
    </row>
    <row r="2515" spans="2:23" x14ac:dyDescent="0.25">
      <c r="B2515" s="55" t="s">
        <v>115</v>
      </c>
      <c r="C2515" s="76" t="s">
        <v>138</v>
      </c>
      <c r="D2515" s="55" t="s">
        <v>83</v>
      </c>
      <c r="E2515" s="55" t="s">
        <v>119</v>
      </c>
      <c r="F2515" s="70">
        <v>90.25</v>
      </c>
      <c r="G2515" s="77">
        <v>50900</v>
      </c>
      <c r="H2515" s="77">
        <v>90.2</v>
      </c>
      <c r="I2515" s="77">
        <v>1</v>
      </c>
      <c r="J2515" s="77">
        <v>-8.7044992474401006</v>
      </c>
      <c r="K2515" s="77">
        <v>5.3416656539823099E-3</v>
      </c>
      <c r="L2515" s="77">
        <v>45.655163991336998</v>
      </c>
      <c r="M2515" s="77">
        <v>0.14694977693484901</v>
      </c>
      <c r="N2515" s="77">
        <v>-54.359663238777102</v>
      </c>
      <c r="O2515" s="77">
        <v>-0.14160811128086701</v>
      </c>
      <c r="P2515" s="77">
        <v>-35.538547846897899</v>
      </c>
      <c r="Q2515" s="77">
        <v>-35.538547846897899</v>
      </c>
      <c r="R2515" s="77">
        <v>0</v>
      </c>
      <c r="S2515" s="77">
        <v>8.9040681006170894E-2</v>
      </c>
      <c r="T2515" s="77" t="s">
        <v>154</v>
      </c>
      <c r="U2515" s="105">
        <v>-15.4945750022549</v>
      </c>
      <c r="V2515" s="105">
        <v>-10.625502015164701</v>
      </c>
      <c r="W2515" s="101">
        <v>-4.8691325918706996</v>
      </c>
    </row>
    <row r="2516" spans="2:23" x14ac:dyDescent="0.25">
      <c r="B2516" s="55" t="s">
        <v>115</v>
      </c>
      <c r="C2516" s="76" t="s">
        <v>138</v>
      </c>
      <c r="D2516" s="55" t="s">
        <v>83</v>
      </c>
      <c r="E2516" s="55" t="s">
        <v>156</v>
      </c>
      <c r="F2516" s="70">
        <v>90.25</v>
      </c>
      <c r="G2516" s="77">
        <v>50454</v>
      </c>
      <c r="H2516" s="77">
        <v>90.25</v>
      </c>
      <c r="I2516" s="77">
        <v>1</v>
      </c>
      <c r="J2516" s="77">
        <v>8.0460000000000005E-14</v>
      </c>
      <c r="K2516" s="77">
        <v>0</v>
      </c>
      <c r="L2516" s="77">
        <v>2.5299299999999998E-13</v>
      </c>
      <c r="M2516" s="77">
        <v>0</v>
      </c>
      <c r="N2516" s="77">
        <v>-1.7253299999999999E-13</v>
      </c>
      <c r="O2516" s="77">
        <v>0</v>
      </c>
      <c r="P2516" s="77">
        <v>6.0259999999999997E-15</v>
      </c>
      <c r="Q2516" s="77">
        <v>6.0280000000000001E-15</v>
      </c>
      <c r="R2516" s="77">
        <v>0</v>
      </c>
      <c r="S2516" s="77">
        <v>0</v>
      </c>
      <c r="T2516" s="77" t="s">
        <v>155</v>
      </c>
      <c r="U2516" s="105">
        <v>0</v>
      </c>
      <c r="V2516" s="105">
        <v>0</v>
      </c>
      <c r="W2516" s="101">
        <v>0</v>
      </c>
    </row>
    <row r="2517" spans="2:23" x14ac:dyDescent="0.25">
      <c r="B2517" s="55" t="s">
        <v>115</v>
      </c>
      <c r="C2517" s="76" t="s">
        <v>138</v>
      </c>
      <c r="D2517" s="55" t="s">
        <v>83</v>
      </c>
      <c r="E2517" s="55" t="s">
        <v>156</v>
      </c>
      <c r="F2517" s="70">
        <v>90.25</v>
      </c>
      <c r="G2517" s="77">
        <v>50604</v>
      </c>
      <c r="H2517" s="77">
        <v>90.25</v>
      </c>
      <c r="I2517" s="77">
        <v>1</v>
      </c>
      <c r="J2517" s="77">
        <v>4.0230000000000003E-14</v>
      </c>
      <c r="K2517" s="77">
        <v>0</v>
      </c>
      <c r="L2517" s="77">
        <v>1.26496E-13</v>
      </c>
      <c r="M2517" s="77">
        <v>0</v>
      </c>
      <c r="N2517" s="77">
        <v>-8.6267000000000005E-14</v>
      </c>
      <c r="O2517" s="77">
        <v>0</v>
      </c>
      <c r="P2517" s="77">
        <v>3.0129999999999999E-15</v>
      </c>
      <c r="Q2517" s="77">
        <v>3.0149999999999999E-15</v>
      </c>
      <c r="R2517" s="77">
        <v>0</v>
      </c>
      <c r="S2517" s="77">
        <v>0</v>
      </c>
      <c r="T2517" s="77" t="s">
        <v>155</v>
      </c>
      <c r="U2517" s="105">
        <v>0</v>
      </c>
      <c r="V2517" s="105">
        <v>0</v>
      </c>
      <c r="W2517" s="101">
        <v>0</v>
      </c>
    </row>
    <row r="2518" spans="2:23" x14ac:dyDescent="0.25">
      <c r="B2518" s="55" t="s">
        <v>115</v>
      </c>
      <c r="C2518" s="76" t="s">
        <v>138</v>
      </c>
      <c r="D2518" s="55" t="s">
        <v>83</v>
      </c>
      <c r="E2518" s="55" t="s">
        <v>157</v>
      </c>
      <c r="F2518" s="70">
        <v>90.03</v>
      </c>
      <c r="G2518" s="77">
        <v>50103</v>
      </c>
      <c r="H2518" s="77">
        <v>90.03</v>
      </c>
      <c r="I2518" s="77">
        <v>1</v>
      </c>
      <c r="J2518" s="77">
        <v>0</v>
      </c>
      <c r="K2518" s="77">
        <v>0</v>
      </c>
      <c r="L2518" s="77">
        <v>0</v>
      </c>
      <c r="M2518" s="77">
        <v>0</v>
      </c>
      <c r="N2518" s="77">
        <v>0</v>
      </c>
      <c r="O2518" s="77">
        <v>0</v>
      </c>
      <c r="P2518" s="77">
        <v>0</v>
      </c>
      <c r="Q2518" s="77">
        <v>0</v>
      </c>
      <c r="R2518" s="77">
        <v>0</v>
      </c>
      <c r="S2518" s="77">
        <v>0</v>
      </c>
      <c r="T2518" s="77" t="s">
        <v>155</v>
      </c>
      <c r="U2518" s="105">
        <v>0</v>
      </c>
      <c r="V2518" s="105">
        <v>0</v>
      </c>
      <c r="W2518" s="101">
        <v>0</v>
      </c>
    </row>
    <row r="2519" spans="2:23" x14ac:dyDescent="0.25">
      <c r="B2519" s="55" t="s">
        <v>115</v>
      </c>
      <c r="C2519" s="76" t="s">
        <v>138</v>
      </c>
      <c r="D2519" s="55" t="s">
        <v>83</v>
      </c>
      <c r="E2519" s="55" t="s">
        <v>157</v>
      </c>
      <c r="F2519" s="70">
        <v>90.03</v>
      </c>
      <c r="G2519" s="77">
        <v>50200</v>
      </c>
      <c r="H2519" s="77">
        <v>89.61</v>
      </c>
      <c r="I2519" s="77">
        <v>1</v>
      </c>
      <c r="J2519" s="77">
        <v>-133.21560738738501</v>
      </c>
      <c r="K2519" s="77">
        <v>0.29459020765639299</v>
      </c>
      <c r="L2519" s="77">
        <v>-72.314343103650501</v>
      </c>
      <c r="M2519" s="77">
        <v>8.6807446027307306E-2</v>
      </c>
      <c r="N2519" s="77">
        <v>-60.901264283734697</v>
      </c>
      <c r="O2519" s="77">
        <v>0.20778276162908599</v>
      </c>
      <c r="P2519" s="77">
        <v>-39.6567572895474</v>
      </c>
      <c r="Q2519" s="77">
        <v>-39.6567572895474</v>
      </c>
      <c r="R2519" s="77">
        <v>0</v>
      </c>
      <c r="S2519" s="77">
        <v>2.61061294187864E-2</v>
      </c>
      <c r="T2519" s="77" t="s">
        <v>154</v>
      </c>
      <c r="U2519" s="105">
        <v>-6.9154833496441599</v>
      </c>
      <c r="V2519" s="105">
        <v>-4.7423360922638302</v>
      </c>
      <c r="W2519" s="101">
        <v>-2.1731738599730002</v>
      </c>
    </row>
    <row r="2520" spans="2:23" x14ac:dyDescent="0.25">
      <c r="B2520" s="55" t="s">
        <v>115</v>
      </c>
      <c r="C2520" s="76" t="s">
        <v>138</v>
      </c>
      <c r="D2520" s="55" t="s">
        <v>83</v>
      </c>
      <c r="E2520" s="55" t="s">
        <v>158</v>
      </c>
      <c r="F2520" s="70">
        <v>89.53</v>
      </c>
      <c r="G2520" s="77">
        <v>50800</v>
      </c>
      <c r="H2520" s="77">
        <v>89.41</v>
      </c>
      <c r="I2520" s="77">
        <v>1</v>
      </c>
      <c r="J2520" s="77">
        <v>-15.1374984299433</v>
      </c>
      <c r="K2520" s="77">
        <v>1.1631342268451399E-2</v>
      </c>
      <c r="L2520" s="77">
        <v>35.837686675421999</v>
      </c>
      <c r="M2520" s="77">
        <v>6.5193087549832801E-2</v>
      </c>
      <c r="N2520" s="77">
        <v>-50.975185105365298</v>
      </c>
      <c r="O2520" s="77">
        <v>-5.3561745281381398E-2</v>
      </c>
      <c r="P2520" s="77">
        <v>-33.585222367873897</v>
      </c>
      <c r="Q2520" s="77">
        <v>-33.585222367873897</v>
      </c>
      <c r="R2520" s="77">
        <v>0</v>
      </c>
      <c r="S2520" s="77">
        <v>5.7255613117716597E-2</v>
      </c>
      <c r="T2520" s="77" t="s">
        <v>154</v>
      </c>
      <c r="U2520" s="105">
        <v>-10.9091915629692</v>
      </c>
      <c r="V2520" s="105">
        <v>-7.4810465546347196</v>
      </c>
      <c r="W2520" s="101">
        <v>-3.4281869739882702</v>
      </c>
    </row>
    <row r="2521" spans="2:23" x14ac:dyDescent="0.25">
      <c r="B2521" s="55" t="s">
        <v>115</v>
      </c>
      <c r="C2521" s="76" t="s">
        <v>138</v>
      </c>
      <c r="D2521" s="55" t="s">
        <v>83</v>
      </c>
      <c r="E2521" s="55" t="s">
        <v>159</v>
      </c>
      <c r="F2521" s="70">
        <v>89.61</v>
      </c>
      <c r="G2521" s="77">
        <v>50150</v>
      </c>
      <c r="H2521" s="77">
        <v>89.53</v>
      </c>
      <c r="I2521" s="77">
        <v>1</v>
      </c>
      <c r="J2521" s="77">
        <v>-82.883761381434198</v>
      </c>
      <c r="K2521" s="77">
        <v>3.5859927441834201E-2</v>
      </c>
      <c r="L2521" s="77">
        <v>-31.897062808145801</v>
      </c>
      <c r="M2521" s="77">
        <v>5.3109460544070904E-3</v>
      </c>
      <c r="N2521" s="77">
        <v>-50.9866985732884</v>
      </c>
      <c r="O2521" s="77">
        <v>3.05489813874271E-2</v>
      </c>
      <c r="P2521" s="77">
        <v>-33.585222367873101</v>
      </c>
      <c r="Q2521" s="77">
        <v>-33.585222367873101</v>
      </c>
      <c r="R2521" s="77">
        <v>0</v>
      </c>
      <c r="S2521" s="77">
        <v>5.8879885830273098E-3</v>
      </c>
      <c r="T2521" s="77" t="s">
        <v>154</v>
      </c>
      <c r="U2521" s="105">
        <v>-1.34266362299113</v>
      </c>
      <c r="V2521" s="105">
        <v>-0.92074000285290603</v>
      </c>
      <c r="W2521" s="101">
        <v>-0.42192878511827098</v>
      </c>
    </row>
    <row r="2522" spans="2:23" x14ac:dyDescent="0.25">
      <c r="B2522" s="55" t="s">
        <v>115</v>
      </c>
      <c r="C2522" s="76" t="s">
        <v>138</v>
      </c>
      <c r="D2522" s="55" t="s">
        <v>83</v>
      </c>
      <c r="E2522" s="55" t="s">
        <v>159</v>
      </c>
      <c r="F2522" s="70">
        <v>89.61</v>
      </c>
      <c r="G2522" s="77">
        <v>50250</v>
      </c>
      <c r="H2522" s="77">
        <v>88.81</v>
      </c>
      <c r="I2522" s="77">
        <v>1</v>
      </c>
      <c r="J2522" s="77">
        <v>-84.441659778505695</v>
      </c>
      <c r="K2522" s="77">
        <v>0.35202754714657097</v>
      </c>
      <c r="L2522" s="77">
        <v>-130.77455474335801</v>
      </c>
      <c r="M2522" s="77">
        <v>0.844324958390129</v>
      </c>
      <c r="N2522" s="77">
        <v>46.332894964852002</v>
      </c>
      <c r="O2522" s="77">
        <v>-0.49229741124355803</v>
      </c>
      <c r="P2522" s="77">
        <v>30.523721040570798</v>
      </c>
      <c r="Q2522" s="77">
        <v>30.523721040570798</v>
      </c>
      <c r="R2522" s="77">
        <v>0</v>
      </c>
      <c r="S2522" s="77">
        <v>4.59979078540469E-2</v>
      </c>
      <c r="T2522" s="77" t="s">
        <v>154</v>
      </c>
      <c r="U2522" s="105">
        <v>-6.8515360851563099</v>
      </c>
      <c r="V2522" s="105">
        <v>-4.6984838544592398</v>
      </c>
      <c r="W2522" s="101">
        <v>-2.1530785872963798</v>
      </c>
    </row>
    <row r="2523" spans="2:23" x14ac:dyDescent="0.25">
      <c r="B2523" s="55" t="s">
        <v>115</v>
      </c>
      <c r="C2523" s="76" t="s">
        <v>138</v>
      </c>
      <c r="D2523" s="55" t="s">
        <v>83</v>
      </c>
      <c r="E2523" s="55" t="s">
        <v>159</v>
      </c>
      <c r="F2523" s="70">
        <v>89.61</v>
      </c>
      <c r="G2523" s="77">
        <v>50900</v>
      </c>
      <c r="H2523" s="77">
        <v>90.2</v>
      </c>
      <c r="I2523" s="77">
        <v>1</v>
      </c>
      <c r="J2523" s="77">
        <v>35.848290275004999</v>
      </c>
      <c r="K2523" s="77">
        <v>0.122727041943718</v>
      </c>
      <c r="L2523" s="77">
        <v>59.629100901019001</v>
      </c>
      <c r="M2523" s="77">
        <v>0.33956263389220298</v>
      </c>
      <c r="N2523" s="77">
        <v>-23.780810626013999</v>
      </c>
      <c r="O2523" s="77">
        <v>-0.21683559194848601</v>
      </c>
      <c r="P2523" s="77">
        <v>-15.582689538265701</v>
      </c>
      <c r="Q2523" s="77">
        <v>-15.582689538265701</v>
      </c>
      <c r="R2523" s="77">
        <v>0</v>
      </c>
      <c r="S2523" s="77">
        <v>2.3189330364990698E-2</v>
      </c>
      <c r="T2523" s="77" t="s">
        <v>155</v>
      </c>
      <c r="U2523" s="105">
        <v>-5.4639256247802699</v>
      </c>
      <c r="V2523" s="105">
        <v>-3.7469212758894099</v>
      </c>
      <c r="W2523" s="101">
        <v>-1.7170253676079099</v>
      </c>
    </row>
    <row r="2524" spans="2:23" x14ac:dyDescent="0.25">
      <c r="B2524" s="55" t="s">
        <v>115</v>
      </c>
      <c r="C2524" s="76" t="s">
        <v>138</v>
      </c>
      <c r="D2524" s="55" t="s">
        <v>83</v>
      </c>
      <c r="E2524" s="55" t="s">
        <v>159</v>
      </c>
      <c r="F2524" s="70">
        <v>89.61</v>
      </c>
      <c r="G2524" s="77">
        <v>53050</v>
      </c>
      <c r="H2524" s="77">
        <v>90.11</v>
      </c>
      <c r="I2524" s="77">
        <v>1</v>
      </c>
      <c r="J2524" s="77">
        <v>14.388548833074299</v>
      </c>
      <c r="K2524" s="77">
        <v>4.1550988740618001E-2</v>
      </c>
      <c r="L2524" s="77">
        <v>46.424295267972802</v>
      </c>
      <c r="M2524" s="77">
        <v>0.43255168885937501</v>
      </c>
      <c r="N2524" s="77">
        <v>-32.035746434898499</v>
      </c>
      <c r="O2524" s="77">
        <v>-0.39100070011875698</v>
      </c>
      <c r="P2524" s="77">
        <v>-21.0125664239802</v>
      </c>
      <c r="Q2524" s="77">
        <v>-21.0125664239802</v>
      </c>
      <c r="R2524" s="77">
        <v>0</v>
      </c>
      <c r="S2524" s="77">
        <v>8.86146591078419E-2</v>
      </c>
      <c r="T2524" s="77" t="s">
        <v>154</v>
      </c>
      <c r="U2524" s="105">
        <v>-19.117449695222099</v>
      </c>
      <c r="V2524" s="105">
        <v>-13.1099110644746</v>
      </c>
      <c r="W2524" s="101">
        <v>-6.0076121720607603</v>
      </c>
    </row>
    <row r="2525" spans="2:23" x14ac:dyDescent="0.25">
      <c r="B2525" s="55" t="s">
        <v>115</v>
      </c>
      <c r="C2525" s="76" t="s">
        <v>138</v>
      </c>
      <c r="D2525" s="55" t="s">
        <v>83</v>
      </c>
      <c r="E2525" s="55" t="s">
        <v>160</v>
      </c>
      <c r="F2525" s="70">
        <v>88.81</v>
      </c>
      <c r="G2525" s="77">
        <v>50300</v>
      </c>
      <c r="H2525" s="77">
        <v>88.84</v>
      </c>
      <c r="I2525" s="77">
        <v>1</v>
      </c>
      <c r="J2525" s="77">
        <v>16.449160658357901</v>
      </c>
      <c r="K2525" s="77">
        <v>3.7609909204661001E-3</v>
      </c>
      <c r="L2525" s="77">
        <v>-30.134325792146399</v>
      </c>
      <c r="M2525" s="77">
        <v>1.2622278514166399E-2</v>
      </c>
      <c r="N2525" s="77">
        <v>46.583486450504303</v>
      </c>
      <c r="O2525" s="77">
        <v>-8.8612875937002893E-3</v>
      </c>
      <c r="P2525" s="77">
        <v>30.5237210405746</v>
      </c>
      <c r="Q2525" s="77">
        <v>30.5237210405745</v>
      </c>
      <c r="R2525" s="77">
        <v>0</v>
      </c>
      <c r="S2525" s="77">
        <v>1.29505958916631E-2</v>
      </c>
      <c r="T2525" s="77" t="s">
        <v>154</v>
      </c>
      <c r="U2525" s="105">
        <v>-2.1846084640256098</v>
      </c>
      <c r="V2525" s="105">
        <v>-1.4981089596502</v>
      </c>
      <c r="W2525" s="101">
        <v>-0.68650790816241702</v>
      </c>
    </row>
    <row r="2526" spans="2:23" x14ac:dyDescent="0.25">
      <c r="B2526" s="55" t="s">
        <v>115</v>
      </c>
      <c r="C2526" s="76" t="s">
        <v>138</v>
      </c>
      <c r="D2526" s="55" t="s">
        <v>83</v>
      </c>
      <c r="E2526" s="55" t="s">
        <v>161</v>
      </c>
      <c r="F2526" s="70">
        <v>88.84</v>
      </c>
      <c r="G2526" s="77">
        <v>51150</v>
      </c>
      <c r="H2526" s="77">
        <v>89.19</v>
      </c>
      <c r="I2526" s="77">
        <v>1</v>
      </c>
      <c r="J2526" s="77">
        <v>74.637625461179695</v>
      </c>
      <c r="K2526" s="77">
        <v>0.159324168846224</v>
      </c>
      <c r="L2526" s="77">
        <v>28.118058418149499</v>
      </c>
      <c r="M2526" s="77">
        <v>2.2611880983305001E-2</v>
      </c>
      <c r="N2526" s="77">
        <v>46.5195670430302</v>
      </c>
      <c r="O2526" s="77">
        <v>0.136712287862919</v>
      </c>
      <c r="P2526" s="77">
        <v>30.523721040575801</v>
      </c>
      <c r="Q2526" s="77">
        <v>30.523721040575701</v>
      </c>
      <c r="R2526" s="77">
        <v>0</v>
      </c>
      <c r="S2526" s="77">
        <v>2.6646549820258599E-2</v>
      </c>
      <c r="T2526" s="77" t="s">
        <v>154</v>
      </c>
      <c r="U2526" s="105">
        <v>-4.1124041609426003</v>
      </c>
      <c r="V2526" s="105">
        <v>-2.8201069531051002</v>
      </c>
      <c r="W2526" s="101">
        <v>-1.2923130275000301</v>
      </c>
    </row>
    <row r="2527" spans="2:23" x14ac:dyDescent="0.25">
      <c r="B2527" s="55" t="s">
        <v>115</v>
      </c>
      <c r="C2527" s="76" t="s">
        <v>138</v>
      </c>
      <c r="D2527" s="55" t="s">
        <v>83</v>
      </c>
      <c r="E2527" s="55" t="s">
        <v>162</v>
      </c>
      <c r="F2527" s="70">
        <v>90.24</v>
      </c>
      <c r="G2527" s="77">
        <v>50354</v>
      </c>
      <c r="H2527" s="77">
        <v>90.24</v>
      </c>
      <c r="I2527" s="77">
        <v>1</v>
      </c>
      <c r="J2527" s="77">
        <v>-8.1199999999999998E-16</v>
      </c>
      <c r="K2527" s="77">
        <v>0</v>
      </c>
      <c r="L2527" s="77">
        <v>4.265E-14</v>
      </c>
      <c r="M2527" s="77">
        <v>0</v>
      </c>
      <c r="N2527" s="77">
        <v>-4.3461999999999998E-14</v>
      </c>
      <c r="O2527" s="77">
        <v>0</v>
      </c>
      <c r="P2527" s="77">
        <v>-4.3010000000000003E-15</v>
      </c>
      <c r="Q2527" s="77">
        <v>-4.3010000000000003E-15</v>
      </c>
      <c r="R2527" s="77">
        <v>0</v>
      </c>
      <c r="S2527" s="77">
        <v>0</v>
      </c>
      <c r="T2527" s="77" t="s">
        <v>155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115</v>
      </c>
      <c r="C2528" s="76" t="s">
        <v>138</v>
      </c>
      <c r="D2528" s="55" t="s">
        <v>83</v>
      </c>
      <c r="E2528" s="55" t="s">
        <v>162</v>
      </c>
      <c r="F2528" s="70">
        <v>90.24</v>
      </c>
      <c r="G2528" s="77">
        <v>50900</v>
      </c>
      <c r="H2528" s="77">
        <v>90.2</v>
      </c>
      <c r="I2528" s="77">
        <v>1</v>
      </c>
      <c r="J2528" s="77">
        <v>-22.559365073843701</v>
      </c>
      <c r="K2528" s="77">
        <v>4.0205071250261903E-3</v>
      </c>
      <c r="L2528" s="77">
        <v>-69.552686020179394</v>
      </c>
      <c r="M2528" s="77">
        <v>3.8216851447711003E-2</v>
      </c>
      <c r="N2528" s="77">
        <v>46.993320946335601</v>
      </c>
      <c r="O2528" s="77">
        <v>-3.4196344322684903E-2</v>
      </c>
      <c r="P2528" s="77">
        <v>30.865914454872598</v>
      </c>
      <c r="Q2528" s="77">
        <v>30.865914454872499</v>
      </c>
      <c r="R2528" s="77">
        <v>0</v>
      </c>
      <c r="S2528" s="77">
        <v>7.5263669335705399E-3</v>
      </c>
      <c r="T2528" s="77" t="s">
        <v>154</v>
      </c>
      <c r="U2528" s="105">
        <v>-1.2054613469395701</v>
      </c>
      <c r="V2528" s="105">
        <v>-0.82665268129301195</v>
      </c>
      <c r="W2528" s="101">
        <v>-0.37881330283468001</v>
      </c>
    </row>
    <row r="2529" spans="2:23" x14ac:dyDescent="0.25">
      <c r="B2529" s="55" t="s">
        <v>115</v>
      </c>
      <c r="C2529" s="76" t="s">
        <v>138</v>
      </c>
      <c r="D2529" s="55" t="s">
        <v>83</v>
      </c>
      <c r="E2529" s="55" t="s">
        <v>162</v>
      </c>
      <c r="F2529" s="70">
        <v>90.24</v>
      </c>
      <c r="G2529" s="77">
        <v>53200</v>
      </c>
      <c r="H2529" s="77">
        <v>90.05</v>
      </c>
      <c r="I2529" s="77">
        <v>1</v>
      </c>
      <c r="J2529" s="77">
        <v>-24.5472972404465</v>
      </c>
      <c r="K2529" s="77">
        <v>2.91041214274632E-2</v>
      </c>
      <c r="L2529" s="77">
        <v>22.4313261743292</v>
      </c>
      <c r="M2529" s="77">
        <v>2.4302840227260699E-2</v>
      </c>
      <c r="N2529" s="77">
        <v>-46.978623414775697</v>
      </c>
      <c r="O2529" s="77">
        <v>4.8012812002024901E-3</v>
      </c>
      <c r="P2529" s="77">
        <v>-30.865914454871199</v>
      </c>
      <c r="Q2529" s="77">
        <v>-30.865914454871199</v>
      </c>
      <c r="R2529" s="77">
        <v>0</v>
      </c>
      <c r="S2529" s="77">
        <v>4.6015635809041201E-2</v>
      </c>
      <c r="T2529" s="77" t="s">
        <v>154</v>
      </c>
      <c r="U2529" s="105">
        <v>-8.4931269550150201</v>
      </c>
      <c r="V2529" s="105">
        <v>-5.8242150922131897</v>
      </c>
      <c r="W2529" s="101">
        <v>-2.6689445342993201</v>
      </c>
    </row>
    <row r="2530" spans="2:23" x14ac:dyDescent="0.25">
      <c r="B2530" s="55" t="s">
        <v>115</v>
      </c>
      <c r="C2530" s="76" t="s">
        <v>138</v>
      </c>
      <c r="D2530" s="55" t="s">
        <v>83</v>
      </c>
      <c r="E2530" s="55" t="s">
        <v>163</v>
      </c>
      <c r="F2530" s="70">
        <v>90.24</v>
      </c>
      <c r="G2530" s="77">
        <v>50404</v>
      </c>
      <c r="H2530" s="77">
        <v>90.24</v>
      </c>
      <c r="I2530" s="77">
        <v>1</v>
      </c>
      <c r="J2530" s="77">
        <v>0</v>
      </c>
      <c r="K2530" s="77">
        <v>0</v>
      </c>
      <c r="L2530" s="77">
        <v>0</v>
      </c>
      <c r="M2530" s="77">
        <v>0</v>
      </c>
      <c r="N2530" s="77">
        <v>0</v>
      </c>
      <c r="O2530" s="77">
        <v>0</v>
      </c>
      <c r="P2530" s="77">
        <v>0</v>
      </c>
      <c r="Q2530" s="77">
        <v>0</v>
      </c>
      <c r="R2530" s="77">
        <v>0</v>
      </c>
      <c r="S2530" s="77">
        <v>0</v>
      </c>
      <c r="T2530" s="77" t="s">
        <v>155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115</v>
      </c>
      <c r="C2531" s="76" t="s">
        <v>138</v>
      </c>
      <c r="D2531" s="55" t="s">
        <v>83</v>
      </c>
      <c r="E2531" s="55" t="s">
        <v>164</v>
      </c>
      <c r="F2531" s="70">
        <v>90.25</v>
      </c>
      <c r="G2531" s="77">
        <v>50499</v>
      </c>
      <c r="H2531" s="77">
        <v>90.25</v>
      </c>
      <c r="I2531" s="77">
        <v>1</v>
      </c>
      <c r="J2531" s="77">
        <v>0</v>
      </c>
      <c r="K2531" s="77">
        <v>0</v>
      </c>
      <c r="L2531" s="77">
        <v>0</v>
      </c>
      <c r="M2531" s="77">
        <v>0</v>
      </c>
      <c r="N2531" s="77">
        <v>0</v>
      </c>
      <c r="O2531" s="77">
        <v>0</v>
      </c>
      <c r="P2531" s="77">
        <v>0</v>
      </c>
      <c r="Q2531" s="77">
        <v>0</v>
      </c>
      <c r="R2531" s="77">
        <v>0</v>
      </c>
      <c r="S2531" s="77">
        <v>0</v>
      </c>
      <c r="T2531" s="77" t="s">
        <v>155</v>
      </c>
      <c r="U2531" s="105">
        <v>0</v>
      </c>
      <c r="V2531" s="105">
        <v>0</v>
      </c>
      <c r="W2531" s="101">
        <v>0</v>
      </c>
    </row>
    <row r="2532" spans="2:23" x14ac:dyDescent="0.25">
      <c r="B2532" s="55" t="s">
        <v>115</v>
      </c>
      <c r="C2532" s="76" t="s">
        <v>138</v>
      </c>
      <c r="D2532" s="55" t="s">
        <v>83</v>
      </c>
      <c r="E2532" s="55" t="s">
        <v>164</v>
      </c>
      <c r="F2532" s="70">
        <v>90.25</v>
      </c>
      <c r="G2532" s="77">
        <v>50554</v>
      </c>
      <c r="H2532" s="77">
        <v>90.25</v>
      </c>
      <c r="I2532" s="77">
        <v>1</v>
      </c>
      <c r="J2532" s="77">
        <v>0</v>
      </c>
      <c r="K2532" s="77">
        <v>0</v>
      </c>
      <c r="L2532" s="77">
        <v>0</v>
      </c>
      <c r="M2532" s="77">
        <v>0</v>
      </c>
      <c r="N2532" s="77">
        <v>0</v>
      </c>
      <c r="O2532" s="77">
        <v>0</v>
      </c>
      <c r="P2532" s="77">
        <v>0</v>
      </c>
      <c r="Q2532" s="77">
        <v>0</v>
      </c>
      <c r="R2532" s="77">
        <v>0</v>
      </c>
      <c r="S2532" s="77">
        <v>0</v>
      </c>
      <c r="T2532" s="77" t="s">
        <v>155</v>
      </c>
      <c r="U2532" s="105">
        <v>0</v>
      </c>
      <c r="V2532" s="105">
        <v>0</v>
      </c>
      <c r="W2532" s="101">
        <v>0</v>
      </c>
    </row>
    <row r="2533" spans="2:23" x14ac:dyDescent="0.25">
      <c r="B2533" s="55" t="s">
        <v>115</v>
      </c>
      <c r="C2533" s="76" t="s">
        <v>138</v>
      </c>
      <c r="D2533" s="55" t="s">
        <v>83</v>
      </c>
      <c r="E2533" s="55" t="s">
        <v>165</v>
      </c>
      <c r="F2533" s="70">
        <v>90.25</v>
      </c>
      <c r="G2533" s="77">
        <v>50604</v>
      </c>
      <c r="H2533" s="77">
        <v>90.25</v>
      </c>
      <c r="I2533" s="77">
        <v>1</v>
      </c>
      <c r="J2533" s="77">
        <v>-9.7939999999999994E-15</v>
      </c>
      <c r="K2533" s="77">
        <v>0</v>
      </c>
      <c r="L2533" s="77">
        <v>-3.0797000000000002E-14</v>
      </c>
      <c r="M2533" s="77">
        <v>0</v>
      </c>
      <c r="N2533" s="77">
        <v>2.1001999999999999E-14</v>
      </c>
      <c r="O2533" s="77">
        <v>0</v>
      </c>
      <c r="P2533" s="77">
        <v>-7.34E-16</v>
      </c>
      <c r="Q2533" s="77">
        <v>-7.3299999999999998E-16</v>
      </c>
      <c r="R2533" s="77">
        <v>0</v>
      </c>
      <c r="S2533" s="77">
        <v>0</v>
      </c>
      <c r="T2533" s="77" t="s">
        <v>155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115</v>
      </c>
      <c r="C2534" s="76" t="s">
        <v>138</v>
      </c>
      <c r="D2534" s="55" t="s">
        <v>83</v>
      </c>
      <c r="E2534" s="55" t="s">
        <v>166</v>
      </c>
      <c r="F2534" s="70">
        <v>89.24</v>
      </c>
      <c r="G2534" s="77">
        <v>50750</v>
      </c>
      <c r="H2534" s="77">
        <v>89.16</v>
      </c>
      <c r="I2534" s="77">
        <v>1</v>
      </c>
      <c r="J2534" s="77">
        <v>-17.825073891014998</v>
      </c>
      <c r="K2534" s="77">
        <v>7.5938248953614403E-3</v>
      </c>
      <c r="L2534" s="77">
        <v>23.592273866696001</v>
      </c>
      <c r="M2534" s="77">
        <v>1.3302629730208401E-2</v>
      </c>
      <c r="N2534" s="77">
        <v>-41.417347757710999</v>
      </c>
      <c r="O2534" s="77">
        <v>-5.7088048348469403E-3</v>
      </c>
      <c r="P2534" s="77">
        <v>-27.464470131051002</v>
      </c>
      <c r="Q2534" s="77">
        <v>-27.464470131051002</v>
      </c>
      <c r="R2534" s="77">
        <v>0</v>
      </c>
      <c r="S2534" s="77">
        <v>1.8027701157947499E-2</v>
      </c>
      <c r="T2534" s="77" t="s">
        <v>154</v>
      </c>
      <c r="U2534" s="105">
        <v>-3.8226132118851499</v>
      </c>
      <c r="V2534" s="105">
        <v>-2.62138099174518</v>
      </c>
      <c r="W2534" s="101">
        <v>-1.20124692503</v>
      </c>
    </row>
    <row r="2535" spans="2:23" x14ac:dyDescent="0.25">
      <c r="B2535" s="55" t="s">
        <v>115</v>
      </c>
      <c r="C2535" s="76" t="s">
        <v>138</v>
      </c>
      <c r="D2535" s="55" t="s">
        <v>83</v>
      </c>
      <c r="E2535" s="55" t="s">
        <v>166</v>
      </c>
      <c r="F2535" s="70">
        <v>89.24</v>
      </c>
      <c r="G2535" s="77">
        <v>50800</v>
      </c>
      <c r="H2535" s="77">
        <v>89.41</v>
      </c>
      <c r="I2535" s="77">
        <v>1</v>
      </c>
      <c r="J2535" s="77">
        <v>46.688400553135402</v>
      </c>
      <c r="K2535" s="77">
        <v>4.0762386154127202E-2</v>
      </c>
      <c r="L2535" s="77">
        <v>5.28831416692082</v>
      </c>
      <c r="M2535" s="77">
        <v>5.2296918781463697E-4</v>
      </c>
      <c r="N2535" s="77">
        <v>41.400086386214603</v>
      </c>
      <c r="O2535" s="77">
        <v>4.0239416966312599E-2</v>
      </c>
      <c r="P2535" s="77">
        <v>27.464470131054401</v>
      </c>
      <c r="Q2535" s="77">
        <v>27.464470131054298</v>
      </c>
      <c r="R2535" s="77">
        <v>0</v>
      </c>
      <c r="S2535" s="77">
        <v>1.41053561361381E-2</v>
      </c>
      <c r="T2535" s="77" t="s">
        <v>154</v>
      </c>
      <c r="U2535" s="105">
        <v>-3.4436287651406698</v>
      </c>
      <c r="V2535" s="105">
        <v>-2.3614900297785901</v>
      </c>
      <c r="W2535" s="101">
        <v>-1.0821519823686501</v>
      </c>
    </row>
    <row r="2536" spans="2:23" x14ac:dyDescent="0.25">
      <c r="B2536" s="55" t="s">
        <v>115</v>
      </c>
      <c r="C2536" s="76" t="s">
        <v>138</v>
      </c>
      <c r="D2536" s="55" t="s">
        <v>83</v>
      </c>
      <c r="E2536" s="55" t="s">
        <v>167</v>
      </c>
      <c r="F2536" s="70">
        <v>89.14</v>
      </c>
      <c r="G2536" s="77">
        <v>50750</v>
      </c>
      <c r="H2536" s="77">
        <v>89.16</v>
      </c>
      <c r="I2536" s="77">
        <v>1</v>
      </c>
      <c r="J2536" s="77">
        <v>9.6471214702393606</v>
      </c>
      <c r="K2536" s="77">
        <v>7.07308840227805E-4</v>
      </c>
      <c r="L2536" s="77">
        <v>-31.7638890842168</v>
      </c>
      <c r="M2536" s="77">
        <v>7.6679793381336297E-3</v>
      </c>
      <c r="N2536" s="77">
        <v>41.411010554456098</v>
      </c>
      <c r="O2536" s="77">
        <v>-6.9606704979058298E-3</v>
      </c>
      <c r="P2536" s="77">
        <v>27.464470131051598</v>
      </c>
      <c r="Q2536" s="77">
        <v>27.464470131051499</v>
      </c>
      <c r="R2536" s="77">
        <v>0</v>
      </c>
      <c r="S2536" s="77">
        <v>5.73265810880363E-3</v>
      </c>
      <c r="T2536" s="77" t="s">
        <v>154</v>
      </c>
      <c r="U2536" s="105">
        <v>-1.4487639859772601</v>
      </c>
      <c r="V2536" s="105">
        <v>-0.99349899240600503</v>
      </c>
      <c r="W2536" s="101">
        <v>-0.45527056669987997</v>
      </c>
    </row>
    <row r="2537" spans="2:23" x14ac:dyDescent="0.25">
      <c r="B2537" s="55" t="s">
        <v>115</v>
      </c>
      <c r="C2537" s="76" t="s">
        <v>138</v>
      </c>
      <c r="D2537" s="55" t="s">
        <v>83</v>
      </c>
      <c r="E2537" s="55" t="s">
        <v>167</v>
      </c>
      <c r="F2537" s="70">
        <v>89.14</v>
      </c>
      <c r="G2537" s="77">
        <v>50950</v>
      </c>
      <c r="H2537" s="77">
        <v>89.17</v>
      </c>
      <c r="I2537" s="77">
        <v>1</v>
      </c>
      <c r="J2537" s="77">
        <v>20.427393315589601</v>
      </c>
      <c r="K2537" s="77">
        <v>3.6720498994941902E-3</v>
      </c>
      <c r="L2537" s="77">
        <v>61.819940372670203</v>
      </c>
      <c r="M2537" s="77">
        <v>3.3631004243588399E-2</v>
      </c>
      <c r="N2537" s="77">
        <v>-41.392547057080698</v>
      </c>
      <c r="O2537" s="77">
        <v>-2.9958954344094301E-2</v>
      </c>
      <c r="P2537" s="77">
        <v>-27.4644701310512</v>
      </c>
      <c r="Q2537" s="77">
        <v>-27.4644701310512</v>
      </c>
      <c r="R2537" s="77">
        <v>0</v>
      </c>
      <c r="S2537" s="77">
        <v>6.6378146522987503E-3</v>
      </c>
      <c r="T2537" s="77" t="s">
        <v>154</v>
      </c>
      <c r="U2537" s="105">
        <v>-1.4292141628352499</v>
      </c>
      <c r="V2537" s="105">
        <v>-0.98009257853784404</v>
      </c>
      <c r="W2537" s="101">
        <v>-0.44912708222146203</v>
      </c>
    </row>
    <row r="2538" spans="2:23" x14ac:dyDescent="0.25">
      <c r="B2538" s="55" t="s">
        <v>115</v>
      </c>
      <c r="C2538" s="76" t="s">
        <v>138</v>
      </c>
      <c r="D2538" s="55" t="s">
        <v>83</v>
      </c>
      <c r="E2538" s="55" t="s">
        <v>168</v>
      </c>
      <c r="F2538" s="70">
        <v>89.41</v>
      </c>
      <c r="G2538" s="77">
        <v>51300</v>
      </c>
      <c r="H2538" s="77">
        <v>89.54</v>
      </c>
      <c r="I2538" s="77">
        <v>1</v>
      </c>
      <c r="J2538" s="77">
        <v>47.5935696921144</v>
      </c>
      <c r="K2538" s="77">
        <v>3.4679413982144101E-2</v>
      </c>
      <c r="L2538" s="77">
        <v>57.154337574316003</v>
      </c>
      <c r="M2538" s="77">
        <v>5.0011926227486299E-2</v>
      </c>
      <c r="N2538" s="77">
        <v>-9.5607678822015494</v>
      </c>
      <c r="O2538" s="77">
        <v>-1.53325122453421E-2</v>
      </c>
      <c r="P2538" s="77">
        <v>-6.1207522368220504</v>
      </c>
      <c r="Q2538" s="77">
        <v>-6.1207522368220397</v>
      </c>
      <c r="R2538" s="77">
        <v>0</v>
      </c>
      <c r="S2538" s="77">
        <v>5.7356783763124603E-4</v>
      </c>
      <c r="T2538" s="77" t="s">
        <v>154</v>
      </c>
      <c r="U2538" s="105">
        <v>-0.12897670846569401</v>
      </c>
      <c r="V2538" s="105">
        <v>-8.8446586983645298E-2</v>
      </c>
      <c r="W2538" s="101">
        <v>-4.0530617631727599E-2</v>
      </c>
    </row>
    <row r="2539" spans="2:23" x14ac:dyDescent="0.25">
      <c r="B2539" s="55" t="s">
        <v>115</v>
      </c>
      <c r="C2539" s="76" t="s">
        <v>138</v>
      </c>
      <c r="D2539" s="55" t="s">
        <v>83</v>
      </c>
      <c r="E2539" s="55" t="s">
        <v>169</v>
      </c>
      <c r="F2539" s="70">
        <v>90.2</v>
      </c>
      <c r="G2539" s="77">
        <v>54750</v>
      </c>
      <c r="H2539" s="77">
        <v>90.4</v>
      </c>
      <c r="I2539" s="77">
        <v>1</v>
      </c>
      <c r="J2539" s="77">
        <v>9.9713982477455296</v>
      </c>
      <c r="K2539" s="77">
        <v>1.05682853466795E-2</v>
      </c>
      <c r="L2539" s="77">
        <v>40.838878448912801</v>
      </c>
      <c r="M2539" s="77">
        <v>0.17727194931225801</v>
      </c>
      <c r="N2539" s="77">
        <v>-30.8674802011673</v>
      </c>
      <c r="O2539" s="77">
        <v>-0.16670366396557801</v>
      </c>
      <c r="P2539" s="77">
        <v>-20.255322930309099</v>
      </c>
      <c r="Q2539" s="77">
        <v>-20.255322930308999</v>
      </c>
      <c r="R2539" s="77">
        <v>0</v>
      </c>
      <c r="S2539" s="77">
        <v>4.36084599942103E-2</v>
      </c>
      <c r="T2539" s="77" t="s">
        <v>155</v>
      </c>
      <c r="U2539" s="105">
        <v>-8.8798448158581706</v>
      </c>
      <c r="V2539" s="105">
        <v>-6.0894092914145901</v>
      </c>
      <c r="W2539" s="101">
        <v>-2.7904696835735598</v>
      </c>
    </row>
    <row r="2540" spans="2:23" x14ac:dyDescent="0.25">
      <c r="B2540" s="55" t="s">
        <v>115</v>
      </c>
      <c r="C2540" s="76" t="s">
        <v>138</v>
      </c>
      <c r="D2540" s="55" t="s">
        <v>83</v>
      </c>
      <c r="E2540" s="55" t="s">
        <v>170</v>
      </c>
      <c r="F2540" s="70">
        <v>89.17</v>
      </c>
      <c r="G2540" s="77">
        <v>53150</v>
      </c>
      <c r="H2540" s="77">
        <v>89.84</v>
      </c>
      <c r="I2540" s="77">
        <v>1</v>
      </c>
      <c r="J2540" s="77">
        <v>81.646874491604095</v>
      </c>
      <c r="K2540" s="77">
        <v>0.29331333302690099</v>
      </c>
      <c r="L2540" s="77">
        <v>81.603373674121002</v>
      </c>
      <c r="M2540" s="77">
        <v>0.29300086617992199</v>
      </c>
      <c r="N2540" s="77">
        <v>4.3500817483055301E-2</v>
      </c>
      <c r="O2540" s="77">
        <v>3.12466846978925E-4</v>
      </c>
      <c r="P2540" s="77">
        <v>0.544862806856108</v>
      </c>
      <c r="Q2540" s="77">
        <v>0.544862806856107</v>
      </c>
      <c r="R2540" s="77">
        <v>0</v>
      </c>
      <c r="S2540" s="77">
        <v>1.3062521044985E-5</v>
      </c>
      <c r="T2540" s="77" t="s">
        <v>154</v>
      </c>
      <c r="U2540" s="105">
        <v>-1.1782025747984399E-3</v>
      </c>
      <c r="V2540" s="105">
        <v>-8.0795980728553597E-4</v>
      </c>
      <c r="W2540" s="101">
        <v>-3.7024729984153803E-4</v>
      </c>
    </row>
    <row r="2541" spans="2:23" x14ac:dyDescent="0.25">
      <c r="B2541" s="55" t="s">
        <v>115</v>
      </c>
      <c r="C2541" s="76" t="s">
        <v>138</v>
      </c>
      <c r="D2541" s="55" t="s">
        <v>83</v>
      </c>
      <c r="E2541" s="55" t="s">
        <v>170</v>
      </c>
      <c r="F2541" s="70">
        <v>89.17</v>
      </c>
      <c r="G2541" s="77">
        <v>54500</v>
      </c>
      <c r="H2541" s="77">
        <v>88.71</v>
      </c>
      <c r="I2541" s="77">
        <v>1</v>
      </c>
      <c r="J2541" s="77">
        <v>-38.847249868459699</v>
      </c>
      <c r="K2541" s="77">
        <v>8.3559355493106502E-2</v>
      </c>
      <c r="L2541" s="77">
        <v>2.6155620081531001</v>
      </c>
      <c r="M2541" s="77">
        <v>3.7879528492600599E-4</v>
      </c>
      <c r="N2541" s="77">
        <v>-41.462811876612797</v>
      </c>
      <c r="O2541" s="77">
        <v>8.3180560208180501E-2</v>
      </c>
      <c r="P2541" s="77">
        <v>-28.009332937904301</v>
      </c>
      <c r="Q2541" s="77">
        <v>-28.009332937904301</v>
      </c>
      <c r="R2541" s="77">
        <v>0</v>
      </c>
      <c r="S2541" s="77">
        <v>4.3439023650152203E-2</v>
      </c>
      <c r="T2541" s="77" t="s">
        <v>154</v>
      </c>
      <c r="U2541" s="105">
        <v>-11.674814438326599</v>
      </c>
      <c r="V2541" s="105">
        <v>-8.0060772446524897</v>
      </c>
      <c r="W2541" s="101">
        <v>-3.6687821045382698</v>
      </c>
    </row>
    <row r="2542" spans="2:23" x14ac:dyDescent="0.25">
      <c r="B2542" s="55" t="s">
        <v>115</v>
      </c>
      <c r="C2542" s="76" t="s">
        <v>138</v>
      </c>
      <c r="D2542" s="55" t="s">
        <v>83</v>
      </c>
      <c r="E2542" s="55" t="s">
        <v>171</v>
      </c>
      <c r="F2542" s="70">
        <v>90.3</v>
      </c>
      <c r="G2542" s="77">
        <v>51250</v>
      </c>
      <c r="H2542" s="77">
        <v>90.3</v>
      </c>
      <c r="I2542" s="77">
        <v>1</v>
      </c>
      <c r="J2542" s="77">
        <v>0</v>
      </c>
      <c r="K2542" s="77">
        <v>0</v>
      </c>
      <c r="L2542" s="77">
        <v>0</v>
      </c>
      <c r="M2542" s="77">
        <v>0</v>
      </c>
      <c r="N2542" s="77">
        <v>0</v>
      </c>
      <c r="O2542" s="77">
        <v>0</v>
      </c>
      <c r="P2542" s="77">
        <v>0</v>
      </c>
      <c r="Q2542" s="77">
        <v>0</v>
      </c>
      <c r="R2542" s="77">
        <v>0</v>
      </c>
      <c r="S2542" s="77">
        <v>0</v>
      </c>
      <c r="T2542" s="77" t="s">
        <v>155</v>
      </c>
      <c r="U2542" s="105">
        <v>0</v>
      </c>
      <c r="V2542" s="105">
        <v>0</v>
      </c>
      <c r="W2542" s="101">
        <v>0</v>
      </c>
    </row>
    <row r="2543" spans="2:23" x14ac:dyDescent="0.25">
      <c r="B2543" s="55" t="s">
        <v>115</v>
      </c>
      <c r="C2543" s="76" t="s">
        <v>138</v>
      </c>
      <c r="D2543" s="55" t="s">
        <v>83</v>
      </c>
      <c r="E2543" s="55" t="s">
        <v>172</v>
      </c>
      <c r="F2543" s="70">
        <v>89.54</v>
      </c>
      <c r="G2543" s="77">
        <v>53200</v>
      </c>
      <c r="H2543" s="77">
        <v>90.05</v>
      </c>
      <c r="I2543" s="77">
        <v>1</v>
      </c>
      <c r="J2543" s="77">
        <v>52.575757087592599</v>
      </c>
      <c r="K2543" s="77">
        <v>0.14094707979767701</v>
      </c>
      <c r="L2543" s="77">
        <v>62.101009354374803</v>
      </c>
      <c r="M2543" s="77">
        <v>0.19664473815081099</v>
      </c>
      <c r="N2543" s="77">
        <v>-9.5252522667822106</v>
      </c>
      <c r="O2543" s="77">
        <v>-5.5697658353133797E-2</v>
      </c>
      <c r="P2543" s="77">
        <v>-6.1207522368220797</v>
      </c>
      <c r="Q2543" s="77">
        <v>-6.1207522368220797</v>
      </c>
      <c r="R2543" s="77">
        <v>0</v>
      </c>
      <c r="S2543" s="77">
        <v>1.9102693690932399E-3</v>
      </c>
      <c r="T2543" s="77" t="s">
        <v>155</v>
      </c>
      <c r="U2543" s="105">
        <v>-0.14349257576080801</v>
      </c>
      <c r="V2543" s="105">
        <v>-9.8400934048579303E-2</v>
      </c>
      <c r="W2543" s="101">
        <v>-4.5092193701779401E-2</v>
      </c>
    </row>
    <row r="2544" spans="2:23" x14ac:dyDescent="0.25">
      <c r="B2544" s="55" t="s">
        <v>115</v>
      </c>
      <c r="C2544" s="76" t="s">
        <v>138</v>
      </c>
      <c r="D2544" s="55" t="s">
        <v>83</v>
      </c>
      <c r="E2544" s="55" t="s">
        <v>173</v>
      </c>
      <c r="F2544" s="70">
        <v>90.27</v>
      </c>
      <c r="G2544" s="77">
        <v>53100</v>
      </c>
      <c r="H2544" s="77">
        <v>90.27</v>
      </c>
      <c r="I2544" s="77">
        <v>1</v>
      </c>
      <c r="J2544" s="77">
        <v>-5.5440000000000002E-15</v>
      </c>
      <c r="K2544" s="77">
        <v>0</v>
      </c>
      <c r="L2544" s="77">
        <v>4.3345699999999999E-13</v>
      </c>
      <c r="M2544" s="77">
        <v>0</v>
      </c>
      <c r="N2544" s="77">
        <v>-4.39E-13</v>
      </c>
      <c r="O2544" s="77">
        <v>0</v>
      </c>
      <c r="P2544" s="77">
        <v>-7.6069999999999998E-14</v>
      </c>
      <c r="Q2544" s="77">
        <v>-7.6070999999999995E-14</v>
      </c>
      <c r="R2544" s="77">
        <v>0</v>
      </c>
      <c r="S2544" s="77">
        <v>0</v>
      </c>
      <c r="T2544" s="77" t="s">
        <v>155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115</v>
      </c>
      <c r="C2545" s="76" t="s">
        <v>138</v>
      </c>
      <c r="D2545" s="55" t="s">
        <v>83</v>
      </c>
      <c r="E2545" s="55" t="s">
        <v>174</v>
      </c>
      <c r="F2545" s="70">
        <v>90.27</v>
      </c>
      <c r="G2545" s="77">
        <v>52000</v>
      </c>
      <c r="H2545" s="77">
        <v>90.27</v>
      </c>
      <c r="I2545" s="77">
        <v>1</v>
      </c>
      <c r="J2545" s="77">
        <v>-4.4350999999999998E-14</v>
      </c>
      <c r="K2545" s="77">
        <v>0</v>
      </c>
      <c r="L2545" s="77">
        <v>3.4676530000000002E-12</v>
      </c>
      <c r="M2545" s="77">
        <v>0</v>
      </c>
      <c r="N2545" s="77">
        <v>-3.5120039999999999E-12</v>
      </c>
      <c r="O2545" s="77">
        <v>0</v>
      </c>
      <c r="P2545" s="77">
        <v>-6.0855800000000004E-13</v>
      </c>
      <c r="Q2545" s="77">
        <v>-6.0855699999999997E-13</v>
      </c>
      <c r="R2545" s="77">
        <v>0</v>
      </c>
      <c r="S2545" s="77">
        <v>0</v>
      </c>
      <c r="T2545" s="77" t="s">
        <v>155</v>
      </c>
      <c r="U2545" s="105">
        <v>0</v>
      </c>
      <c r="V2545" s="105">
        <v>0</v>
      </c>
      <c r="W2545" s="101">
        <v>0</v>
      </c>
    </row>
    <row r="2546" spans="2:23" x14ac:dyDescent="0.25">
      <c r="B2546" s="55" t="s">
        <v>115</v>
      </c>
      <c r="C2546" s="76" t="s">
        <v>138</v>
      </c>
      <c r="D2546" s="55" t="s">
        <v>83</v>
      </c>
      <c r="E2546" s="55" t="s">
        <v>174</v>
      </c>
      <c r="F2546" s="70">
        <v>90.27</v>
      </c>
      <c r="G2546" s="77">
        <v>53050</v>
      </c>
      <c r="H2546" s="77">
        <v>90.11</v>
      </c>
      <c r="I2546" s="77">
        <v>1</v>
      </c>
      <c r="J2546" s="77">
        <v>-92.026180517971</v>
      </c>
      <c r="K2546" s="77">
        <v>7.9606888266826104E-2</v>
      </c>
      <c r="L2546" s="77">
        <v>-85.682301424172806</v>
      </c>
      <c r="M2546" s="77">
        <v>6.9009693707022396E-2</v>
      </c>
      <c r="N2546" s="77">
        <v>-6.3438790937981402</v>
      </c>
      <c r="O2546" s="77">
        <v>1.0597194559803701E-2</v>
      </c>
      <c r="P2546" s="77">
        <v>-4.0624005128190603</v>
      </c>
      <c r="Q2546" s="77">
        <v>-4.0624005128190497</v>
      </c>
      <c r="R2546" s="77">
        <v>0</v>
      </c>
      <c r="S2546" s="77">
        <v>1.55129120509594E-4</v>
      </c>
      <c r="T2546" s="77" t="s">
        <v>154</v>
      </c>
      <c r="U2546" s="105">
        <v>-5.9259677658986702E-2</v>
      </c>
      <c r="V2546" s="105">
        <v>-4.0637695728469099E-2</v>
      </c>
      <c r="W2546" s="101">
        <v>-1.86222098915996E-2</v>
      </c>
    </row>
    <row r="2547" spans="2:23" x14ac:dyDescent="0.25">
      <c r="B2547" s="55" t="s">
        <v>115</v>
      </c>
      <c r="C2547" s="76" t="s">
        <v>138</v>
      </c>
      <c r="D2547" s="55" t="s">
        <v>83</v>
      </c>
      <c r="E2547" s="55" t="s">
        <v>174</v>
      </c>
      <c r="F2547" s="70">
        <v>90.27</v>
      </c>
      <c r="G2547" s="77">
        <v>53050</v>
      </c>
      <c r="H2547" s="77">
        <v>90.11</v>
      </c>
      <c r="I2547" s="77">
        <v>2</v>
      </c>
      <c r="J2547" s="77">
        <v>-81.711512298795498</v>
      </c>
      <c r="K2547" s="77">
        <v>5.6752555558327797E-2</v>
      </c>
      <c r="L2547" s="77">
        <v>-76.078680949312002</v>
      </c>
      <c r="M2547" s="77">
        <v>4.9197708407391301E-2</v>
      </c>
      <c r="N2547" s="77">
        <v>-5.6328313494835403</v>
      </c>
      <c r="O2547" s="77">
        <v>7.5548471509365401E-3</v>
      </c>
      <c r="P2547" s="77">
        <v>-3.6070701576165298</v>
      </c>
      <c r="Q2547" s="77">
        <v>-3.6070701576165201</v>
      </c>
      <c r="R2547" s="77">
        <v>0</v>
      </c>
      <c r="S2547" s="77">
        <v>1.10593118536726E-4</v>
      </c>
      <c r="T2547" s="77" t="s">
        <v>154</v>
      </c>
      <c r="U2547" s="105">
        <v>-0.219881351374379</v>
      </c>
      <c r="V2547" s="105">
        <v>-0.15078501616117901</v>
      </c>
      <c r="W2547" s="101">
        <v>-6.9097181056321802E-2</v>
      </c>
    </row>
    <row r="2548" spans="2:23" x14ac:dyDescent="0.25">
      <c r="B2548" s="55" t="s">
        <v>115</v>
      </c>
      <c r="C2548" s="76" t="s">
        <v>138</v>
      </c>
      <c r="D2548" s="55" t="s">
        <v>83</v>
      </c>
      <c r="E2548" s="55" t="s">
        <v>174</v>
      </c>
      <c r="F2548" s="70">
        <v>90.27</v>
      </c>
      <c r="G2548" s="77">
        <v>53100</v>
      </c>
      <c r="H2548" s="77">
        <v>90.27</v>
      </c>
      <c r="I2548" s="77">
        <v>2</v>
      </c>
      <c r="J2548" s="77">
        <v>-3.8806999999999998E-14</v>
      </c>
      <c r="K2548" s="77">
        <v>0</v>
      </c>
      <c r="L2548" s="77">
        <v>3.0341959999999998E-12</v>
      </c>
      <c r="M2548" s="77">
        <v>0</v>
      </c>
      <c r="N2548" s="77">
        <v>-3.073003E-12</v>
      </c>
      <c r="O2548" s="77">
        <v>0</v>
      </c>
      <c r="P2548" s="77">
        <v>-5.3248800000000004E-13</v>
      </c>
      <c r="Q2548" s="77">
        <v>-5.32486E-13</v>
      </c>
      <c r="R2548" s="77">
        <v>0</v>
      </c>
      <c r="S2548" s="77">
        <v>0</v>
      </c>
      <c r="T2548" s="77" t="s">
        <v>155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115</v>
      </c>
      <c r="C2549" s="76" t="s">
        <v>138</v>
      </c>
      <c r="D2549" s="55" t="s">
        <v>83</v>
      </c>
      <c r="E2549" s="55" t="s">
        <v>175</v>
      </c>
      <c r="F2549" s="70">
        <v>90.38</v>
      </c>
      <c r="G2549" s="77">
        <v>53000</v>
      </c>
      <c r="H2549" s="77">
        <v>90.27</v>
      </c>
      <c r="I2549" s="77">
        <v>1</v>
      </c>
      <c r="J2549" s="77">
        <v>-6.5218723808302501</v>
      </c>
      <c r="K2549" s="77">
        <v>0</v>
      </c>
      <c r="L2549" s="77">
        <v>-11.5638661255876</v>
      </c>
      <c r="M2549" s="77">
        <v>0</v>
      </c>
      <c r="N2549" s="77">
        <v>5.0419937447573302</v>
      </c>
      <c r="O2549" s="77">
        <v>0</v>
      </c>
      <c r="P2549" s="77">
        <v>3.3686428635923802</v>
      </c>
      <c r="Q2549" s="77">
        <v>3.36864286359237</v>
      </c>
      <c r="R2549" s="77">
        <v>0</v>
      </c>
      <c r="S2549" s="77">
        <v>0</v>
      </c>
      <c r="T2549" s="77" t="s">
        <v>154</v>
      </c>
      <c r="U2549" s="105">
        <v>0.55461931192330305</v>
      </c>
      <c r="V2549" s="105">
        <v>-0.38033367263269402</v>
      </c>
      <c r="W2549" s="101">
        <v>0.93494153932450796</v>
      </c>
    </row>
    <row r="2550" spans="2:23" x14ac:dyDescent="0.25">
      <c r="B2550" s="55" t="s">
        <v>115</v>
      </c>
      <c r="C2550" s="76" t="s">
        <v>138</v>
      </c>
      <c r="D2550" s="55" t="s">
        <v>83</v>
      </c>
      <c r="E2550" s="55" t="s">
        <v>175</v>
      </c>
      <c r="F2550" s="70">
        <v>90.38</v>
      </c>
      <c r="G2550" s="77">
        <v>53000</v>
      </c>
      <c r="H2550" s="77">
        <v>90.27</v>
      </c>
      <c r="I2550" s="77">
        <v>2</v>
      </c>
      <c r="J2550" s="77">
        <v>-5.7609872697346498</v>
      </c>
      <c r="K2550" s="77">
        <v>0</v>
      </c>
      <c r="L2550" s="77">
        <v>-10.214748410938</v>
      </c>
      <c r="M2550" s="77">
        <v>0</v>
      </c>
      <c r="N2550" s="77">
        <v>4.4537611412032998</v>
      </c>
      <c r="O2550" s="77">
        <v>0</v>
      </c>
      <c r="P2550" s="77">
        <v>2.9756345295069999</v>
      </c>
      <c r="Q2550" s="77">
        <v>2.9756345295069901</v>
      </c>
      <c r="R2550" s="77">
        <v>0</v>
      </c>
      <c r="S2550" s="77">
        <v>0</v>
      </c>
      <c r="T2550" s="77" t="s">
        <v>154</v>
      </c>
      <c r="U2550" s="105">
        <v>0.48991372553236001</v>
      </c>
      <c r="V2550" s="105">
        <v>-0.33596141082562098</v>
      </c>
      <c r="W2550" s="101">
        <v>0.82586502640349901</v>
      </c>
    </row>
    <row r="2551" spans="2:23" x14ac:dyDescent="0.25">
      <c r="B2551" s="55" t="s">
        <v>115</v>
      </c>
      <c r="C2551" s="76" t="s">
        <v>138</v>
      </c>
      <c r="D2551" s="55" t="s">
        <v>83</v>
      </c>
      <c r="E2551" s="55" t="s">
        <v>175</v>
      </c>
      <c r="F2551" s="70">
        <v>90.38</v>
      </c>
      <c r="G2551" s="77">
        <v>53000</v>
      </c>
      <c r="H2551" s="77">
        <v>90.27</v>
      </c>
      <c r="I2551" s="77">
        <v>3</v>
      </c>
      <c r="J2551" s="77">
        <v>-5.7609872697346498</v>
      </c>
      <c r="K2551" s="77">
        <v>0</v>
      </c>
      <c r="L2551" s="77">
        <v>-10.214748410938</v>
      </c>
      <c r="M2551" s="77">
        <v>0</v>
      </c>
      <c r="N2551" s="77">
        <v>4.4537611412032998</v>
      </c>
      <c r="O2551" s="77">
        <v>0</v>
      </c>
      <c r="P2551" s="77">
        <v>2.9756345295069999</v>
      </c>
      <c r="Q2551" s="77">
        <v>2.9756345295069901</v>
      </c>
      <c r="R2551" s="77">
        <v>0</v>
      </c>
      <c r="S2551" s="77">
        <v>0</v>
      </c>
      <c r="T2551" s="77" t="s">
        <v>154</v>
      </c>
      <c r="U2551" s="105">
        <v>0.48991372553236001</v>
      </c>
      <c r="V2551" s="105">
        <v>-0.33596141082562098</v>
      </c>
      <c r="W2551" s="101">
        <v>0.82586502640349901</v>
      </c>
    </row>
    <row r="2552" spans="2:23" x14ac:dyDescent="0.25">
      <c r="B2552" s="55" t="s">
        <v>115</v>
      </c>
      <c r="C2552" s="76" t="s">
        <v>138</v>
      </c>
      <c r="D2552" s="55" t="s">
        <v>83</v>
      </c>
      <c r="E2552" s="55" t="s">
        <v>175</v>
      </c>
      <c r="F2552" s="70">
        <v>90.38</v>
      </c>
      <c r="G2552" s="77">
        <v>53000</v>
      </c>
      <c r="H2552" s="77">
        <v>90.27</v>
      </c>
      <c r="I2552" s="77">
        <v>4</v>
      </c>
      <c r="J2552" s="77">
        <v>-6.3230348082462804</v>
      </c>
      <c r="K2552" s="77">
        <v>0</v>
      </c>
      <c r="L2552" s="77">
        <v>-11.211309231518999</v>
      </c>
      <c r="M2552" s="77">
        <v>0</v>
      </c>
      <c r="N2552" s="77">
        <v>4.8882744232727298</v>
      </c>
      <c r="O2552" s="77">
        <v>0</v>
      </c>
      <c r="P2552" s="77">
        <v>3.2659403372640301</v>
      </c>
      <c r="Q2552" s="77">
        <v>3.2659403372640301</v>
      </c>
      <c r="R2552" s="77">
        <v>0</v>
      </c>
      <c r="S2552" s="77">
        <v>0</v>
      </c>
      <c r="T2552" s="77" t="s">
        <v>154</v>
      </c>
      <c r="U2552" s="105">
        <v>0.53771018655999703</v>
      </c>
      <c r="V2552" s="105">
        <v>-0.36873813383306098</v>
      </c>
      <c r="W2552" s="101">
        <v>0.90643722410155403</v>
      </c>
    </row>
    <row r="2553" spans="2:23" x14ac:dyDescent="0.25">
      <c r="B2553" s="55" t="s">
        <v>115</v>
      </c>
      <c r="C2553" s="76" t="s">
        <v>138</v>
      </c>
      <c r="D2553" s="55" t="s">
        <v>83</v>
      </c>
      <c r="E2553" s="55" t="s">
        <v>175</v>
      </c>
      <c r="F2553" s="70">
        <v>90.38</v>
      </c>
      <c r="G2553" s="77">
        <v>53204</v>
      </c>
      <c r="H2553" s="77">
        <v>90.23</v>
      </c>
      <c r="I2553" s="77">
        <v>1</v>
      </c>
      <c r="J2553" s="77">
        <v>-3.1172151608143799</v>
      </c>
      <c r="K2553" s="77">
        <v>1.2418364798560499E-3</v>
      </c>
      <c r="L2553" s="77">
        <v>-8.4071765712818802</v>
      </c>
      <c r="M2553" s="77">
        <v>9.0329829677108699E-3</v>
      </c>
      <c r="N2553" s="77">
        <v>5.2899614104674999</v>
      </c>
      <c r="O2553" s="77">
        <v>-7.7911464878548196E-3</v>
      </c>
      <c r="P2553" s="77">
        <v>3.4929093412574201</v>
      </c>
      <c r="Q2553" s="77">
        <v>3.4929093412574099</v>
      </c>
      <c r="R2553" s="77">
        <v>0</v>
      </c>
      <c r="S2553" s="77">
        <v>1.5592131221459E-3</v>
      </c>
      <c r="T2553" s="77" t="s">
        <v>154</v>
      </c>
      <c r="U2553" s="105">
        <v>8.9914727984350795E-2</v>
      </c>
      <c r="V2553" s="105">
        <v>-6.16595888078037E-2</v>
      </c>
      <c r="W2553" s="101">
        <v>0.15157246129442101</v>
      </c>
    </row>
    <row r="2554" spans="2:23" x14ac:dyDescent="0.25">
      <c r="B2554" s="55" t="s">
        <v>115</v>
      </c>
      <c r="C2554" s="76" t="s">
        <v>138</v>
      </c>
      <c r="D2554" s="55" t="s">
        <v>83</v>
      </c>
      <c r="E2554" s="55" t="s">
        <v>175</v>
      </c>
      <c r="F2554" s="70">
        <v>90.38</v>
      </c>
      <c r="G2554" s="77">
        <v>53304</v>
      </c>
      <c r="H2554" s="77">
        <v>90.76</v>
      </c>
      <c r="I2554" s="77">
        <v>1</v>
      </c>
      <c r="J2554" s="77">
        <v>24.764469170060501</v>
      </c>
      <c r="K2554" s="77">
        <v>5.6850957114581102E-2</v>
      </c>
      <c r="L2554" s="77">
        <v>21.386334251477901</v>
      </c>
      <c r="M2554" s="77">
        <v>4.2398689634767499E-2</v>
      </c>
      <c r="N2554" s="77">
        <v>3.37813491858256</v>
      </c>
      <c r="O2554" s="77">
        <v>1.44522674798136E-2</v>
      </c>
      <c r="P2554" s="77">
        <v>2.2314550058095701</v>
      </c>
      <c r="Q2554" s="77">
        <v>2.2314550058095599</v>
      </c>
      <c r="R2554" s="77">
        <v>0</v>
      </c>
      <c r="S2554" s="77">
        <v>4.6158958676170302E-4</v>
      </c>
      <c r="T2554" s="77" t="s">
        <v>155</v>
      </c>
      <c r="U2554" s="105">
        <v>2.5250596585311199E-2</v>
      </c>
      <c r="V2554" s="105">
        <v>-1.7315755021502101E-2</v>
      </c>
      <c r="W2554" s="101">
        <v>4.2565830530614003E-2</v>
      </c>
    </row>
    <row r="2555" spans="2:23" x14ac:dyDescent="0.25">
      <c r="B2555" s="55" t="s">
        <v>115</v>
      </c>
      <c r="C2555" s="76" t="s">
        <v>138</v>
      </c>
      <c r="D2555" s="55" t="s">
        <v>83</v>
      </c>
      <c r="E2555" s="55" t="s">
        <v>175</v>
      </c>
      <c r="F2555" s="70">
        <v>90.38</v>
      </c>
      <c r="G2555" s="77">
        <v>53354</v>
      </c>
      <c r="H2555" s="77">
        <v>90.43</v>
      </c>
      <c r="I2555" s="77">
        <v>1</v>
      </c>
      <c r="J2555" s="77">
        <v>2.9920053222393399</v>
      </c>
      <c r="K2555" s="77">
        <v>1.8799401281448E-4</v>
      </c>
      <c r="L2555" s="77">
        <v>11.4876660865412</v>
      </c>
      <c r="M2555" s="77">
        <v>2.77129591443326E-3</v>
      </c>
      <c r="N2555" s="77">
        <v>-8.4956607643019009</v>
      </c>
      <c r="O2555" s="77">
        <v>-2.5833019016187802E-3</v>
      </c>
      <c r="P2555" s="77">
        <v>-5.6653439532869303</v>
      </c>
      <c r="Q2555" s="77">
        <v>-5.6653439532869196</v>
      </c>
      <c r="R2555" s="77">
        <v>0</v>
      </c>
      <c r="S2555" s="77">
        <v>6.7401856428994005E-4</v>
      </c>
      <c r="T2555" s="77" t="s">
        <v>155</v>
      </c>
      <c r="U2555" s="105">
        <v>0.191239629799345</v>
      </c>
      <c r="V2555" s="105">
        <v>-0.131143775903281</v>
      </c>
      <c r="W2555" s="101">
        <v>0.32237945924460398</v>
      </c>
    </row>
    <row r="2556" spans="2:23" x14ac:dyDescent="0.25">
      <c r="B2556" s="55" t="s">
        <v>115</v>
      </c>
      <c r="C2556" s="76" t="s">
        <v>138</v>
      </c>
      <c r="D2556" s="55" t="s">
        <v>83</v>
      </c>
      <c r="E2556" s="55" t="s">
        <v>175</v>
      </c>
      <c r="F2556" s="70">
        <v>90.38</v>
      </c>
      <c r="G2556" s="77">
        <v>53454</v>
      </c>
      <c r="H2556" s="77">
        <v>90.35</v>
      </c>
      <c r="I2556" s="77">
        <v>1</v>
      </c>
      <c r="J2556" s="77">
        <v>-1.82701989007396</v>
      </c>
      <c r="K2556" s="77">
        <v>2.27651714489105E-4</v>
      </c>
      <c r="L2556" s="77">
        <v>6.4303252971516596</v>
      </c>
      <c r="M2556" s="77">
        <v>2.8200074897342599E-3</v>
      </c>
      <c r="N2556" s="77">
        <v>-8.2573451872256207</v>
      </c>
      <c r="O2556" s="77">
        <v>-2.5923557752451599E-3</v>
      </c>
      <c r="P2556" s="77">
        <v>-5.4994216510558296</v>
      </c>
      <c r="Q2556" s="77">
        <v>-5.4994216510558296</v>
      </c>
      <c r="R2556" s="77">
        <v>0</v>
      </c>
      <c r="S2556" s="77">
        <v>2.0626161454341302E-3</v>
      </c>
      <c r="T2556" s="77" t="s">
        <v>155</v>
      </c>
      <c r="U2556" s="105">
        <v>-0.48197858524680598</v>
      </c>
      <c r="V2556" s="105">
        <v>-0.33051983859259798</v>
      </c>
      <c r="W2556" s="101">
        <v>-0.15146060073718801</v>
      </c>
    </row>
    <row r="2557" spans="2:23" x14ac:dyDescent="0.25">
      <c r="B2557" s="55" t="s">
        <v>115</v>
      </c>
      <c r="C2557" s="76" t="s">
        <v>138</v>
      </c>
      <c r="D2557" s="55" t="s">
        <v>83</v>
      </c>
      <c r="E2557" s="55" t="s">
        <v>175</v>
      </c>
      <c r="F2557" s="70">
        <v>90.38</v>
      </c>
      <c r="G2557" s="77">
        <v>53604</v>
      </c>
      <c r="H2557" s="77">
        <v>90.58</v>
      </c>
      <c r="I2557" s="77">
        <v>1</v>
      </c>
      <c r="J2557" s="77">
        <v>20.714536465231099</v>
      </c>
      <c r="K2557" s="77">
        <v>1.8665502912168501E-2</v>
      </c>
      <c r="L2557" s="77">
        <v>24.916407059307101</v>
      </c>
      <c r="M2557" s="77">
        <v>2.70059893224112E-2</v>
      </c>
      <c r="N2557" s="77">
        <v>-4.2018705940759302</v>
      </c>
      <c r="O2557" s="77">
        <v>-8.3404864102427992E-3</v>
      </c>
      <c r="P2557" s="77">
        <v>-2.7924195256293198</v>
      </c>
      <c r="Q2557" s="77">
        <v>-2.7924195256293198</v>
      </c>
      <c r="R2557" s="77">
        <v>0</v>
      </c>
      <c r="S2557" s="77">
        <v>3.3919589610954099E-4</v>
      </c>
      <c r="T2557" s="77" t="s">
        <v>155</v>
      </c>
      <c r="U2557" s="105">
        <v>8.57269084164302E-2</v>
      </c>
      <c r="V2557" s="105">
        <v>-5.8787765266234297E-2</v>
      </c>
      <c r="W2557" s="101">
        <v>0.144512904605586</v>
      </c>
    </row>
    <row r="2558" spans="2:23" x14ac:dyDescent="0.25">
      <c r="B2558" s="55" t="s">
        <v>115</v>
      </c>
      <c r="C2558" s="76" t="s">
        <v>138</v>
      </c>
      <c r="D2558" s="55" t="s">
        <v>83</v>
      </c>
      <c r="E2558" s="55" t="s">
        <v>175</v>
      </c>
      <c r="F2558" s="70">
        <v>90.38</v>
      </c>
      <c r="G2558" s="77">
        <v>53654</v>
      </c>
      <c r="H2558" s="77">
        <v>90.28</v>
      </c>
      <c r="I2558" s="77">
        <v>1</v>
      </c>
      <c r="J2558" s="77">
        <v>-19.207477438736898</v>
      </c>
      <c r="K2558" s="77">
        <v>1.7992579034821099E-2</v>
      </c>
      <c r="L2558" s="77">
        <v>-12.654803539608601</v>
      </c>
      <c r="M2558" s="77">
        <v>7.8102254465744203E-3</v>
      </c>
      <c r="N2558" s="77">
        <v>-6.55267389912831</v>
      </c>
      <c r="O2558" s="77">
        <v>1.01823535882467E-2</v>
      </c>
      <c r="P2558" s="77">
        <v>-4.3530314769645004</v>
      </c>
      <c r="Q2558" s="77">
        <v>-4.3530314769644898</v>
      </c>
      <c r="R2558" s="77">
        <v>0</v>
      </c>
      <c r="S2558" s="77">
        <v>9.2413702583366898E-4</v>
      </c>
      <c r="T2558" s="77" t="s">
        <v>155</v>
      </c>
      <c r="U2558" s="105">
        <v>0.26450460971352602</v>
      </c>
      <c r="V2558" s="105">
        <v>-0.18138569551745901</v>
      </c>
      <c r="W2558" s="101">
        <v>0.44588484686265401</v>
      </c>
    </row>
    <row r="2559" spans="2:23" x14ac:dyDescent="0.25">
      <c r="B2559" s="55" t="s">
        <v>115</v>
      </c>
      <c r="C2559" s="76" t="s">
        <v>138</v>
      </c>
      <c r="D2559" s="55" t="s">
        <v>83</v>
      </c>
      <c r="E2559" s="55" t="s">
        <v>176</v>
      </c>
      <c r="F2559" s="70">
        <v>90.11</v>
      </c>
      <c r="G2559" s="77">
        <v>53150</v>
      </c>
      <c r="H2559" s="77">
        <v>89.84</v>
      </c>
      <c r="I2559" s="77">
        <v>1</v>
      </c>
      <c r="J2559" s="77">
        <v>-46.376372829585499</v>
      </c>
      <c r="K2559" s="77">
        <v>5.8845011298833599E-2</v>
      </c>
      <c r="L2559" s="77">
        <v>-19.712284971526401</v>
      </c>
      <c r="M2559" s="77">
        <v>1.06313895319315E-2</v>
      </c>
      <c r="N2559" s="77">
        <v>-26.664087858058998</v>
      </c>
      <c r="O2559" s="77">
        <v>4.8213621766902102E-2</v>
      </c>
      <c r="P2559" s="77">
        <v>-17.658996794551602</v>
      </c>
      <c r="Q2559" s="77">
        <v>-17.658996794551602</v>
      </c>
      <c r="R2559" s="77">
        <v>0</v>
      </c>
      <c r="S2559" s="77">
        <v>8.5319469907339796E-3</v>
      </c>
      <c r="T2559" s="77" t="s">
        <v>154</v>
      </c>
      <c r="U2559" s="105">
        <v>-2.86128310319882</v>
      </c>
      <c r="V2559" s="105">
        <v>-1.9621428386755599</v>
      </c>
      <c r="W2559" s="101">
        <v>-0.89915127135315498</v>
      </c>
    </row>
    <row r="2560" spans="2:23" x14ac:dyDescent="0.25">
      <c r="B2560" s="55" t="s">
        <v>115</v>
      </c>
      <c r="C2560" s="76" t="s">
        <v>138</v>
      </c>
      <c r="D2560" s="55" t="s">
        <v>83</v>
      </c>
      <c r="E2560" s="55" t="s">
        <v>176</v>
      </c>
      <c r="F2560" s="70">
        <v>90.11</v>
      </c>
      <c r="G2560" s="77">
        <v>53150</v>
      </c>
      <c r="H2560" s="77">
        <v>89.84</v>
      </c>
      <c r="I2560" s="77">
        <v>2</v>
      </c>
      <c r="J2560" s="77">
        <v>-46.2402059823226</v>
      </c>
      <c r="K2560" s="77">
        <v>5.8564110623987899E-2</v>
      </c>
      <c r="L2560" s="77">
        <v>-19.654407230488999</v>
      </c>
      <c r="M2560" s="77">
        <v>1.05806398689082E-2</v>
      </c>
      <c r="N2560" s="77">
        <v>-26.585798751833501</v>
      </c>
      <c r="O2560" s="77">
        <v>4.79834707550797E-2</v>
      </c>
      <c r="P2560" s="77">
        <v>-17.607147765129</v>
      </c>
      <c r="Q2560" s="77">
        <v>-17.6071477651289</v>
      </c>
      <c r="R2560" s="77">
        <v>0</v>
      </c>
      <c r="S2560" s="77">
        <v>8.4912191598683108E-3</v>
      </c>
      <c r="T2560" s="77" t="s">
        <v>154</v>
      </c>
      <c r="U2560" s="105">
        <v>-2.8608528818066499</v>
      </c>
      <c r="V2560" s="105">
        <v>-1.9618478116568301</v>
      </c>
      <c r="W2560" s="101">
        <v>-0.89901607532473804</v>
      </c>
    </row>
    <row r="2561" spans="2:23" x14ac:dyDescent="0.25">
      <c r="B2561" s="55" t="s">
        <v>115</v>
      </c>
      <c r="C2561" s="76" t="s">
        <v>138</v>
      </c>
      <c r="D2561" s="55" t="s">
        <v>83</v>
      </c>
      <c r="E2561" s="55" t="s">
        <v>176</v>
      </c>
      <c r="F2561" s="70">
        <v>90.11</v>
      </c>
      <c r="G2561" s="77">
        <v>53900</v>
      </c>
      <c r="H2561" s="77">
        <v>89.77</v>
      </c>
      <c r="I2561" s="77">
        <v>1</v>
      </c>
      <c r="J2561" s="77">
        <v>-36.499098874066398</v>
      </c>
      <c r="K2561" s="77">
        <v>6.2479439853225197E-2</v>
      </c>
      <c r="L2561" s="77">
        <v>-17.322265450202099</v>
      </c>
      <c r="M2561" s="77">
        <v>1.4072855287348701E-2</v>
      </c>
      <c r="N2561" s="77">
        <v>-19.176833423864299</v>
      </c>
      <c r="O2561" s="77">
        <v>4.8406584565876501E-2</v>
      </c>
      <c r="P2561" s="77">
        <v>-12.332438237830001</v>
      </c>
      <c r="Q2561" s="77">
        <v>-12.332438237830001</v>
      </c>
      <c r="R2561" s="77">
        <v>0</v>
      </c>
      <c r="S2561" s="77">
        <v>7.1329756425359296E-3</v>
      </c>
      <c r="T2561" s="77" t="s">
        <v>154</v>
      </c>
      <c r="U2561" s="105">
        <v>-2.1664351482590001</v>
      </c>
      <c r="V2561" s="105">
        <v>-1.48564649435042</v>
      </c>
      <c r="W2561" s="101">
        <v>-0.68079698778617703</v>
      </c>
    </row>
    <row r="2562" spans="2:23" x14ac:dyDescent="0.25">
      <c r="B2562" s="55" t="s">
        <v>115</v>
      </c>
      <c r="C2562" s="76" t="s">
        <v>138</v>
      </c>
      <c r="D2562" s="55" t="s">
        <v>83</v>
      </c>
      <c r="E2562" s="55" t="s">
        <v>176</v>
      </c>
      <c r="F2562" s="70">
        <v>90.11</v>
      </c>
      <c r="G2562" s="77">
        <v>53900</v>
      </c>
      <c r="H2562" s="77">
        <v>89.77</v>
      </c>
      <c r="I2562" s="77">
        <v>2</v>
      </c>
      <c r="J2562" s="77">
        <v>-36.538516037492698</v>
      </c>
      <c r="K2562" s="77">
        <v>6.2561059406848196E-2</v>
      </c>
      <c r="L2562" s="77">
        <v>-17.340972612546999</v>
      </c>
      <c r="M2562" s="77">
        <v>1.40912392576471E-2</v>
      </c>
      <c r="N2562" s="77">
        <v>-19.1975434249457</v>
      </c>
      <c r="O2562" s="77">
        <v>4.84698201492011E-2</v>
      </c>
      <c r="P2562" s="77">
        <v>-12.345756641530301</v>
      </c>
      <c r="Q2562" s="77">
        <v>-12.345756641530199</v>
      </c>
      <c r="R2562" s="77">
        <v>0</v>
      </c>
      <c r="S2562" s="77">
        <v>7.1422937524515404E-3</v>
      </c>
      <c r="T2562" s="77" t="s">
        <v>154</v>
      </c>
      <c r="U2562" s="105">
        <v>-2.1677891402624598</v>
      </c>
      <c r="V2562" s="105">
        <v>-1.4865750028612501</v>
      </c>
      <c r="W2562" s="101">
        <v>-0.681222476487366</v>
      </c>
    </row>
    <row r="2563" spans="2:23" x14ac:dyDescent="0.25">
      <c r="B2563" s="55" t="s">
        <v>115</v>
      </c>
      <c r="C2563" s="76" t="s">
        <v>138</v>
      </c>
      <c r="D2563" s="55" t="s">
        <v>83</v>
      </c>
      <c r="E2563" s="55" t="s">
        <v>177</v>
      </c>
      <c r="F2563" s="70">
        <v>89.84</v>
      </c>
      <c r="G2563" s="77">
        <v>53550</v>
      </c>
      <c r="H2563" s="77">
        <v>89.59</v>
      </c>
      <c r="I2563" s="77">
        <v>1</v>
      </c>
      <c r="J2563" s="77">
        <v>-36.819898183426702</v>
      </c>
      <c r="K2563" s="77">
        <v>3.3309669447985399E-2</v>
      </c>
      <c r="L2563" s="77">
        <v>-11.1495904507397</v>
      </c>
      <c r="M2563" s="77">
        <v>3.05437943257636E-3</v>
      </c>
      <c r="N2563" s="77">
        <v>-25.670307732687</v>
      </c>
      <c r="O2563" s="77">
        <v>3.0255290015409001E-2</v>
      </c>
      <c r="P2563" s="77">
        <v>-16.651840476535799</v>
      </c>
      <c r="Q2563" s="77">
        <v>-16.651840476535799</v>
      </c>
      <c r="R2563" s="77">
        <v>0</v>
      </c>
      <c r="S2563" s="77">
        <v>6.8128627511598499E-3</v>
      </c>
      <c r="T2563" s="77" t="s">
        <v>155</v>
      </c>
      <c r="U2563" s="105">
        <v>-3.7032235894393302</v>
      </c>
      <c r="V2563" s="105">
        <v>-2.53950880914558</v>
      </c>
      <c r="W2563" s="101">
        <v>-1.16372902591386</v>
      </c>
    </row>
    <row r="2564" spans="2:23" x14ac:dyDescent="0.25">
      <c r="B2564" s="55" t="s">
        <v>115</v>
      </c>
      <c r="C2564" s="76" t="s">
        <v>138</v>
      </c>
      <c r="D2564" s="55" t="s">
        <v>83</v>
      </c>
      <c r="E2564" s="55" t="s">
        <v>177</v>
      </c>
      <c r="F2564" s="70">
        <v>89.84</v>
      </c>
      <c r="G2564" s="77">
        <v>54200</v>
      </c>
      <c r="H2564" s="77">
        <v>89.79</v>
      </c>
      <c r="I2564" s="77">
        <v>1</v>
      </c>
      <c r="J2564" s="77">
        <v>-25.278766244718199</v>
      </c>
      <c r="K2564" s="77">
        <v>4.21750575084369E-3</v>
      </c>
      <c r="L2564" s="77">
        <v>0.824474600554433</v>
      </c>
      <c r="M2564" s="77">
        <v>4.4864052219319998E-6</v>
      </c>
      <c r="N2564" s="77">
        <v>-26.103240845272602</v>
      </c>
      <c r="O2564" s="77">
        <v>4.2130193456217501E-3</v>
      </c>
      <c r="P2564" s="77">
        <v>-16.939995031190598</v>
      </c>
      <c r="Q2564" s="77">
        <v>-16.939995031190598</v>
      </c>
      <c r="R2564" s="77">
        <v>0</v>
      </c>
      <c r="S2564" s="77">
        <v>1.89395864893464E-3</v>
      </c>
      <c r="T2564" s="77" t="s">
        <v>155</v>
      </c>
      <c r="U2564" s="105">
        <v>-0.92676970973653905</v>
      </c>
      <c r="V2564" s="105">
        <v>-0.63553814267033304</v>
      </c>
      <c r="W2564" s="101">
        <v>-0.291235132178844</v>
      </c>
    </row>
    <row r="2565" spans="2:23" x14ac:dyDescent="0.25">
      <c r="B2565" s="55" t="s">
        <v>115</v>
      </c>
      <c r="C2565" s="76" t="s">
        <v>138</v>
      </c>
      <c r="D2565" s="55" t="s">
        <v>83</v>
      </c>
      <c r="E2565" s="55" t="s">
        <v>178</v>
      </c>
      <c r="F2565" s="70">
        <v>89.96</v>
      </c>
      <c r="G2565" s="77">
        <v>53150</v>
      </c>
      <c r="H2565" s="77">
        <v>89.84</v>
      </c>
      <c r="I2565" s="77">
        <v>1</v>
      </c>
      <c r="J2565" s="77">
        <v>-7.3255217537457797</v>
      </c>
      <c r="K2565" s="77">
        <v>0</v>
      </c>
      <c r="L2565" s="77">
        <v>-7.8481487132371699</v>
      </c>
      <c r="M2565" s="77">
        <v>0</v>
      </c>
      <c r="N2565" s="77">
        <v>0.52262695949139204</v>
      </c>
      <c r="O2565" s="77">
        <v>0</v>
      </c>
      <c r="P2565" s="77">
        <v>0.39395899046939298</v>
      </c>
      <c r="Q2565" s="77">
        <v>0.39395899046939198</v>
      </c>
      <c r="R2565" s="77">
        <v>0</v>
      </c>
      <c r="S2565" s="77">
        <v>0</v>
      </c>
      <c r="T2565" s="77" t="s">
        <v>155</v>
      </c>
      <c r="U2565" s="105">
        <v>6.2715235138961906E-2</v>
      </c>
      <c r="V2565" s="105">
        <v>-4.3007365949281798E-2</v>
      </c>
      <c r="W2565" s="101">
        <v>0.10572130688450999</v>
      </c>
    </row>
    <row r="2566" spans="2:23" x14ac:dyDescent="0.25">
      <c r="B2566" s="55" t="s">
        <v>115</v>
      </c>
      <c r="C2566" s="76" t="s">
        <v>138</v>
      </c>
      <c r="D2566" s="55" t="s">
        <v>83</v>
      </c>
      <c r="E2566" s="55" t="s">
        <v>178</v>
      </c>
      <c r="F2566" s="70">
        <v>89.96</v>
      </c>
      <c r="G2566" s="77">
        <v>53150</v>
      </c>
      <c r="H2566" s="77">
        <v>89.84</v>
      </c>
      <c r="I2566" s="77">
        <v>2</v>
      </c>
      <c r="J2566" s="77">
        <v>-6.1505775394070801</v>
      </c>
      <c r="K2566" s="77">
        <v>0</v>
      </c>
      <c r="L2566" s="77">
        <v>-6.5893800911694802</v>
      </c>
      <c r="M2566" s="77">
        <v>0</v>
      </c>
      <c r="N2566" s="77">
        <v>0.43880255176239902</v>
      </c>
      <c r="O2566" s="77">
        <v>0</v>
      </c>
      <c r="P2566" s="77">
        <v>0.33077170468971001</v>
      </c>
      <c r="Q2566" s="77">
        <v>0.33077170468970901</v>
      </c>
      <c r="R2566" s="77">
        <v>0</v>
      </c>
      <c r="S2566" s="77">
        <v>0</v>
      </c>
      <c r="T2566" s="77" t="s">
        <v>155</v>
      </c>
      <c r="U2566" s="105">
        <v>5.2656306211483601E-2</v>
      </c>
      <c r="V2566" s="105">
        <v>-3.6109392331175799E-2</v>
      </c>
      <c r="W2566" s="101">
        <v>8.8764611916930705E-2</v>
      </c>
    </row>
    <row r="2567" spans="2:23" x14ac:dyDescent="0.25">
      <c r="B2567" s="55" t="s">
        <v>115</v>
      </c>
      <c r="C2567" s="76" t="s">
        <v>138</v>
      </c>
      <c r="D2567" s="55" t="s">
        <v>83</v>
      </c>
      <c r="E2567" s="55" t="s">
        <v>178</v>
      </c>
      <c r="F2567" s="70">
        <v>89.96</v>
      </c>
      <c r="G2567" s="77">
        <v>53150</v>
      </c>
      <c r="H2567" s="77">
        <v>89.84</v>
      </c>
      <c r="I2567" s="77">
        <v>3</v>
      </c>
      <c r="J2567" s="77">
        <v>-7.5255359995818001</v>
      </c>
      <c r="K2567" s="77">
        <v>0</v>
      </c>
      <c r="L2567" s="77">
        <v>-8.0624326371480599</v>
      </c>
      <c r="M2567" s="77">
        <v>0</v>
      </c>
      <c r="N2567" s="77">
        <v>0.53689663756626405</v>
      </c>
      <c r="O2567" s="77">
        <v>0</v>
      </c>
      <c r="P2567" s="77">
        <v>0.40471554993612102</v>
      </c>
      <c r="Q2567" s="77">
        <v>0.40471554993612102</v>
      </c>
      <c r="R2567" s="77">
        <v>0</v>
      </c>
      <c r="S2567" s="77">
        <v>0</v>
      </c>
      <c r="T2567" s="77" t="s">
        <v>155</v>
      </c>
      <c r="U2567" s="105">
        <v>6.4427596507946494E-2</v>
      </c>
      <c r="V2567" s="105">
        <v>-4.4181628500799902E-2</v>
      </c>
      <c r="W2567" s="101">
        <v>0.108607895468392</v>
      </c>
    </row>
    <row r="2568" spans="2:23" x14ac:dyDescent="0.25">
      <c r="B2568" s="55" t="s">
        <v>115</v>
      </c>
      <c r="C2568" s="76" t="s">
        <v>138</v>
      </c>
      <c r="D2568" s="55" t="s">
        <v>83</v>
      </c>
      <c r="E2568" s="55" t="s">
        <v>178</v>
      </c>
      <c r="F2568" s="70">
        <v>89.96</v>
      </c>
      <c r="G2568" s="77">
        <v>53654</v>
      </c>
      <c r="H2568" s="77">
        <v>90.28</v>
      </c>
      <c r="I2568" s="77">
        <v>1</v>
      </c>
      <c r="J2568" s="77">
        <v>62.7438972395219</v>
      </c>
      <c r="K2568" s="77">
        <v>0.12361541452123601</v>
      </c>
      <c r="L2568" s="77">
        <v>57.348554296146702</v>
      </c>
      <c r="M2568" s="77">
        <v>0.103270099747544</v>
      </c>
      <c r="N2568" s="77">
        <v>5.3953429433752502</v>
      </c>
      <c r="O2568" s="77">
        <v>2.0345314773691899E-2</v>
      </c>
      <c r="P2568" s="77">
        <v>3.5727255012971302</v>
      </c>
      <c r="Q2568" s="77">
        <v>3.5727255012971302</v>
      </c>
      <c r="R2568" s="77">
        <v>0</v>
      </c>
      <c r="S2568" s="77">
        <v>4.0080113973923201E-4</v>
      </c>
      <c r="T2568" s="77" t="s">
        <v>155</v>
      </c>
      <c r="U2568" s="105">
        <v>0.107010025524998</v>
      </c>
      <c r="V2568" s="105">
        <v>-7.3382796346026402E-2</v>
      </c>
      <c r="W2568" s="101">
        <v>0.180390613591422</v>
      </c>
    </row>
    <row r="2569" spans="2:23" x14ac:dyDescent="0.25">
      <c r="B2569" s="55" t="s">
        <v>115</v>
      </c>
      <c r="C2569" s="76" t="s">
        <v>138</v>
      </c>
      <c r="D2569" s="55" t="s">
        <v>83</v>
      </c>
      <c r="E2569" s="55" t="s">
        <v>178</v>
      </c>
      <c r="F2569" s="70">
        <v>89.96</v>
      </c>
      <c r="G2569" s="77">
        <v>53654</v>
      </c>
      <c r="H2569" s="77">
        <v>90.28</v>
      </c>
      <c r="I2569" s="77">
        <v>2</v>
      </c>
      <c r="J2569" s="77">
        <v>62.7438972395219</v>
      </c>
      <c r="K2569" s="77">
        <v>0.12361541452123601</v>
      </c>
      <c r="L2569" s="77">
        <v>57.348554296146702</v>
      </c>
      <c r="M2569" s="77">
        <v>0.103270099747544</v>
      </c>
      <c r="N2569" s="77">
        <v>5.3953429433752502</v>
      </c>
      <c r="O2569" s="77">
        <v>2.0345314773691899E-2</v>
      </c>
      <c r="P2569" s="77">
        <v>3.5727255012971302</v>
      </c>
      <c r="Q2569" s="77">
        <v>3.5727255012971302</v>
      </c>
      <c r="R2569" s="77">
        <v>0</v>
      </c>
      <c r="S2569" s="77">
        <v>4.0080113973923201E-4</v>
      </c>
      <c r="T2569" s="77" t="s">
        <v>155</v>
      </c>
      <c r="U2569" s="105">
        <v>0.107010025524998</v>
      </c>
      <c r="V2569" s="105">
        <v>-7.3382796346026402E-2</v>
      </c>
      <c r="W2569" s="101">
        <v>0.180390613591422</v>
      </c>
    </row>
    <row r="2570" spans="2:23" x14ac:dyDescent="0.25">
      <c r="B2570" s="55" t="s">
        <v>115</v>
      </c>
      <c r="C2570" s="76" t="s">
        <v>138</v>
      </c>
      <c r="D2570" s="55" t="s">
        <v>83</v>
      </c>
      <c r="E2570" s="55" t="s">
        <v>178</v>
      </c>
      <c r="F2570" s="70">
        <v>89.96</v>
      </c>
      <c r="G2570" s="77">
        <v>53704</v>
      </c>
      <c r="H2570" s="77">
        <v>89.87</v>
      </c>
      <c r="I2570" s="77">
        <v>1</v>
      </c>
      <c r="J2570" s="77">
        <v>-23.088179138516299</v>
      </c>
      <c r="K2570" s="77">
        <v>2.22820758659668E-2</v>
      </c>
      <c r="L2570" s="77">
        <v>-17.4044544798377</v>
      </c>
      <c r="M2570" s="77">
        <v>1.2661848493963001E-2</v>
      </c>
      <c r="N2570" s="77">
        <v>-5.6837246586786696</v>
      </c>
      <c r="O2570" s="77">
        <v>9.6202273720038499E-3</v>
      </c>
      <c r="P2570" s="77">
        <v>-3.8135483018072298</v>
      </c>
      <c r="Q2570" s="77">
        <v>-3.8135483018072298</v>
      </c>
      <c r="R2570" s="77">
        <v>0</v>
      </c>
      <c r="S2570" s="77">
        <v>6.0790369717906299E-4</v>
      </c>
      <c r="T2570" s="77" t="s">
        <v>155</v>
      </c>
      <c r="U2570" s="105">
        <v>0.353467524872706</v>
      </c>
      <c r="V2570" s="105">
        <v>-0.242392572709072</v>
      </c>
      <c r="W2570" s="101">
        <v>0.59585280335750701</v>
      </c>
    </row>
    <row r="2571" spans="2:23" x14ac:dyDescent="0.25">
      <c r="B2571" s="55" t="s">
        <v>115</v>
      </c>
      <c r="C2571" s="76" t="s">
        <v>138</v>
      </c>
      <c r="D2571" s="55" t="s">
        <v>83</v>
      </c>
      <c r="E2571" s="55" t="s">
        <v>178</v>
      </c>
      <c r="F2571" s="70">
        <v>89.96</v>
      </c>
      <c r="G2571" s="77">
        <v>58004</v>
      </c>
      <c r="H2571" s="77">
        <v>87.37</v>
      </c>
      <c r="I2571" s="77">
        <v>1</v>
      </c>
      <c r="J2571" s="77">
        <v>-82.249141666447102</v>
      </c>
      <c r="K2571" s="77">
        <v>1.4328103323708901</v>
      </c>
      <c r="L2571" s="77">
        <v>-75.506046868638094</v>
      </c>
      <c r="M2571" s="77">
        <v>1.2075063474878001</v>
      </c>
      <c r="N2571" s="77">
        <v>-6.7430947978090696</v>
      </c>
      <c r="O2571" s="77">
        <v>0.225303984883097</v>
      </c>
      <c r="P2571" s="77">
        <v>-4.4613489458825697</v>
      </c>
      <c r="Q2571" s="77">
        <v>-4.4613489458825599</v>
      </c>
      <c r="R2571" s="77">
        <v>0</v>
      </c>
      <c r="S2571" s="77">
        <v>4.2155897695052404E-3</v>
      </c>
      <c r="T2571" s="77" t="s">
        <v>155</v>
      </c>
      <c r="U2571" s="105">
        <v>2.51196229333434</v>
      </c>
      <c r="V2571" s="105">
        <v>-1.72259390179838</v>
      </c>
      <c r="W2571" s="101">
        <v>4.2345043577925399</v>
      </c>
    </row>
    <row r="2572" spans="2:23" x14ac:dyDescent="0.25">
      <c r="B2572" s="55" t="s">
        <v>115</v>
      </c>
      <c r="C2572" s="76" t="s">
        <v>138</v>
      </c>
      <c r="D2572" s="55" t="s">
        <v>83</v>
      </c>
      <c r="E2572" s="55" t="s">
        <v>179</v>
      </c>
      <c r="F2572" s="70">
        <v>90.05</v>
      </c>
      <c r="G2572" s="77">
        <v>53050</v>
      </c>
      <c r="H2572" s="77">
        <v>90.11</v>
      </c>
      <c r="I2572" s="77">
        <v>1</v>
      </c>
      <c r="J2572" s="77">
        <v>16.312834044480699</v>
      </c>
      <c r="K2572" s="77">
        <v>6.4132161649627104E-3</v>
      </c>
      <c r="L2572" s="77">
        <v>64.060774533239695</v>
      </c>
      <c r="M2572" s="77">
        <v>9.8901166294545595E-2</v>
      </c>
      <c r="N2572" s="77">
        <v>-47.747940488758999</v>
      </c>
      <c r="O2572" s="77">
        <v>-9.2487950129582802E-2</v>
      </c>
      <c r="P2572" s="77">
        <v>-31.2623023446282</v>
      </c>
      <c r="Q2572" s="77">
        <v>-31.2623023446282</v>
      </c>
      <c r="R2572" s="77">
        <v>0</v>
      </c>
      <c r="S2572" s="77">
        <v>2.3553690304075399E-2</v>
      </c>
      <c r="T2572" s="77" t="s">
        <v>154</v>
      </c>
      <c r="U2572" s="105">
        <v>-5.4664381183471704</v>
      </c>
      <c r="V2572" s="105">
        <v>-3.7486442341153898</v>
      </c>
      <c r="W2572" s="101">
        <v>-1.7178149126139299</v>
      </c>
    </row>
    <row r="2573" spans="2:23" x14ac:dyDescent="0.25">
      <c r="B2573" s="55" t="s">
        <v>115</v>
      </c>
      <c r="C2573" s="76" t="s">
        <v>138</v>
      </c>
      <c r="D2573" s="55" t="s">
        <v>83</v>
      </c>
      <c r="E2573" s="55" t="s">
        <v>179</v>
      </c>
      <c r="F2573" s="70">
        <v>90.05</v>
      </c>
      <c r="G2573" s="77">
        <v>53204</v>
      </c>
      <c r="H2573" s="77">
        <v>90.23</v>
      </c>
      <c r="I2573" s="77">
        <v>1</v>
      </c>
      <c r="J2573" s="77">
        <v>5.8136967969887197</v>
      </c>
      <c r="K2573" s="77">
        <v>0</v>
      </c>
      <c r="L2573" s="77">
        <v>10.1558183115707</v>
      </c>
      <c r="M2573" s="77">
        <v>0</v>
      </c>
      <c r="N2573" s="77">
        <v>-4.3421215145819501</v>
      </c>
      <c r="O2573" s="77">
        <v>0</v>
      </c>
      <c r="P2573" s="77">
        <v>-2.8621821735333399</v>
      </c>
      <c r="Q2573" s="77">
        <v>-2.8621821735333302</v>
      </c>
      <c r="R2573" s="77">
        <v>0</v>
      </c>
      <c r="S2573" s="77">
        <v>0</v>
      </c>
      <c r="T2573" s="77" t="s">
        <v>155</v>
      </c>
      <c r="U2573" s="105">
        <v>0.78158187262477996</v>
      </c>
      <c r="V2573" s="105">
        <v>-0.53597467251488196</v>
      </c>
      <c r="W2573" s="101">
        <v>1.3175404162648301</v>
      </c>
    </row>
    <row r="2574" spans="2:23" x14ac:dyDescent="0.25">
      <c r="B2574" s="55" t="s">
        <v>115</v>
      </c>
      <c r="C2574" s="76" t="s">
        <v>138</v>
      </c>
      <c r="D2574" s="55" t="s">
        <v>83</v>
      </c>
      <c r="E2574" s="55" t="s">
        <v>179</v>
      </c>
      <c r="F2574" s="70">
        <v>90.05</v>
      </c>
      <c r="G2574" s="77">
        <v>53204</v>
      </c>
      <c r="H2574" s="77">
        <v>90.23</v>
      </c>
      <c r="I2574" s="77">
        <v>2</v>
      </c>
      <c r="J2574" s="77">
        <v>5.8136967969887197</v>
      </c>
      <c r="K2574" s="77">
        <v>0</v>
      </c>
      <c r="L2574" s="77">
        <v>10.1558183115707</v>
      </c>
      <c r="M2574" s="77">
        <v>0</v>
      </c>
      <c r="N2574" s="77">
        <v>-4.3421215145819501</v>
      </c>
      <c r="O2574" s="77">
        <v>0</v>
      </c>
      <c r="P2574" s="77">
        <v>-2.8621821735333399</v>
      </c>
      <c r="Q2574" s="77">
        <v>-2.8621821735333302</v>
      </c>
      <c r="R2574" s="77">
        <v>0</v>
      </c>
      <c r="S2574" s="77">
        <v>0</v>
      </c>
      <c r="T2574" s="77" t="s">
        <v>155</v>
      </c>
      <c r="U2574" s="105">
        <v>0.78158187262477996</v>
      </c>
      <c r="V2574" s="105">
        <v>-0.53597467251488196</v>
      </c>
      <c r="W2574" s="101">
        <v>1.3175404162648301</v>
      </c>
    </row>
    <row r="2575" spans="2:23" x14ac:dyDescent="0.25">
      <c r="B2575" s="55" t="s">
        <v>115</v>
      </c>
      <c r="C2575" s="76" t="s">
        <v>138</v>
      </c>
      <c r="D2575" s="55" t="s">
        <v>83</v>
      </c>
      <c r="E2575" s="55" t="s">
        <v>180</v>
      </c>
      <c r="F2575" s="70">
        <v>90.23</v>
      </c>
      <c r="G2575" s="77">
        <v>53254</v>
      </c>
      <c r="H2575" s="77">
        <v>90.65</v>
      </c>
      <c r="I2575" s="77">
        <v>1</v>
      </c>
      <c r="J2575" s="77">
        <v>21.608407778795801</v>
      </c>
      <c r="K2575" s="77">
        <v>4.9213714421839798E-2</v>
      </c>
      <c r="L2575" s="77">
        <v>21.6084079795381</v>
      </c>
      <c r="M2575" s="77">
        <v>4.9213715336231499E-2</v>
      </c>
      <c r="N2575" s="77">
        <v>-2.0074230055999999E-7</v>
      </c>
      <c r="O2575" s="77">
        <v>-9.1439168500000004E-10</v>
      </c>
      <c r="P2575" s="77">
        <v>0</v>
      </c>
      <c r="Q2575" s="77">
        <v>0</v>
      </c>
      <c r="R2575" s="77">
        <v>0</v>
      </c>
      <c r="S2575" s="77">
        <v>0</v>
      </c>
      <c r="T2575" s="77" t="s">
        <v>155</v>
      </c>
      <c r="U2575" s="105">
        <v>1.6141822259999999E-9</v>
      </c>
      <c r="V2575" s="105">
        <v>0</v>
      </c>
      <c r="W2575" s="101">
        <v>1.61416246598E-9</v>
      </c>
    </row>
    <row r="2576" spans="2:23" x14ac:dyDescent="0.25">
      <c r="B2576" s="55" t="s">
        <v>115</v>
      </c>
      <c r="C2576" s="76" t="s">
        <v>138</v>
      </c>
      <c r="D2576" s="55" t="s">
        <v>83</v>
      </c>
      <c r="E2576" s="55" t="s">
        <v>180</v>
      </c>
      <c r="F2576" s="70">
        <v>90.23</v>
      </c>
      <c r="G2576" s="77">
        <v>53304</v>
      </c>
      <c r="H2576" s="77">
        <v>90.76</v>
      </c>
      <c r="I2576" s="77">
        <v>1</v>
      </c>
      <c r="J2576" s="77">
        <v>24.1571607270931</v>
      </c>
      <c r="K2576" s="77">
        <v>6.5009521363559697E-2</v>
      </c>
      <c r="L2576" s="77">
        <v>27.537804050878101</v>
      </c>
      <c r="M2576" s="77">
        <v>8.4478034626623996E-2</v>
      </c>
      <c r="N2576" s="77">
        <v>-3.3806433237850002</v>
      </c>
      <c r="O2576" s="77">
        <v>-1.94685132630644E-2</v>
      </c>
      <c r="P2576" s="77">
        <v>-2.2314550058097402</v>
      </c>
      <c r="Q2576" s="77">
        <v>-2.2314550058097402</v>
      </c>
      <c r="R2576" s="77">
        <v>0</v>
      </c>
      <c r="S2576" s="77">
        <v>5.5470420674500495E-4</v>
      </c>
      <c r="T2576" s="77" t="s">
        <v>155</v>
      </c>
      <c r="U2576" s="105">
        <v>2.99378538650443E-2</v>
      </c>
      <c r="V2576" s="105">
        <v>-2.0530071107238701E-2</v>
      </c>
      <c r="W2576" s="101">
        <v>5.0467307168934897E-2</v>
      </c>
    </row>
    <row r="2577" spans="2:23" x14ac:dyDescent="0.25">
      <c r="B2577" s="55" t="s">
        <v>115</v>
      </c>
      <c r="C2577" s="76" t="s">
        <v>138</v>
      </c>
      <c r="D2577" s="55" t="s">
        <v>83</v>
      </c>
      <c r="E2577" s="55" t="s">
        <v>180</v>
      </c>
      <c r="F2577" s="70">
        <v>90.23</v>
      </c>
      <c r="G2577" s="77">
        <v>54104</v>
      </c>
      <c r="H2577" s="77">
        <v>90.57</v>
      </c>
      <c r="I2577" s="77">
        <v>1</v>
      </c>
      <c r="J2577" s="77">
        <v>18.843650533540899</v>
      </c>
      <c r="K2577" s="77">
        <v>3.5472808226478601E-2</v>
      </c>
      <c r="L2577" s="77">
        <v>18.843650918286201</v>
      </c>
      <c r="M2577" s="77">
        <v>3.5472809675029901E-2</v>
      </c>
      <c r="N2577" s="77">
        <v>-3.8474532171300001E-7</v>
      </c>
      <c r="O2577" s="77">
        <v>-1.4485512940000001E-9</v>
      </c>
      <c r="P2577" s="77">
        <v>-1.1039E-14</v>
      </c>
      <c r="Q2577" s="77">
        <v>-1.104E-14</v>
      </c>
      <c r="R2577" s="77">
        <v>0</v>
      </c>
      <c r="S2577" s="77">
        <v>0</v>
      </c>
      <c r="T2577" s="77" t="s">
        <v>155</v>
      </c>
      <c r="U2577" s="105">
        <v>-1.3562760500000001E-10</v>
      </c>
      <c r="V2577" s="105">
        <v>0</v>
      </c>
      <c r="W2577" s="101">
        <v>-1.3562926528999999E-10</v>
      </c>
    </row>
    <row r="2578" spans="2:23" x14ac:dyDescent="0.25">
      <c r="B2578" s="55" t="s">
        <v>115</v>
      </c>
      <c r="C2578" s="76" t="s">
        <v>138</v>
      </c>
      <c r="D2578" s="55" t="s">
        <v>83</v>
      </c>
      <c r="E2578" s="55" t="s">
        <v>181</v>
      </c>
      <c r="F2578" s="70">
        <v>90.65</v>
      </c>
      <c r="G2578" s="77">
        <v>54104</v>
      </c>
      <c r="H2578" s="77">
        <v>90.57</v>
      </c>
      <c r="I2578" s="77">
        <v>1</v>
      </c>
      <c r="J2578" s="77">
        <v>-5.1415569580434504</v>
      </c>
      <c r="K2578" s="77">
        <v>2.3157592566657201E-3</v>
      </c>
      <c r="L2578" s="77">
        <v>-5.1415567576680896</v>
      </c>
      <c r="M2578" s="77">
        <v>2.3157590761674401E-3</v>
      </c>
      <c r="N2578" s="77">
        <v>-2.0037536144200001E-7</v>
      </c>
      <c r="O2578" s="77">
        <v>1.80498278E-10</v>
      </c>
      <c r="P2578" s="77">
        <v>0</v>
      </c>
      <c r="Q2578" s="77">
        <v>0</v>
      </c>
      <c r="R2578" s="77">
        <v>0</v>
      </c>
      <c r="S2578" s="77">
        <v>0</v>
      </c>
      <c r="T2578" s="77" t="s">
        <v>155</v>
      </c>
      <c r="U2578" s="105">
        <v>3.2492004200000001E-10</v>
      </c>
      <c r="V2578" s="105">
        <v>0</v>
      </c>
      <c r="W2578" s="101">
        <v>3.2491606448999998E-10</v>
      </c>
    </row>
    <row r="2579" spans="2:23" x14ac:dyDescent="0.25">
      <c r="B2579" s="55" t="s">
        <v>115</v>
      </c>
      <c r="C2579" s="76" t="s">
        <v>138</v>
      </c>
      <c r="D2579" s="55" t="s">
        <v>83</v>
      </c>
      <c r="E2579" s="55" t="s">
        <v>182</v>
      </c>
      <c r="F2579" s="70">
        <v>90.43</v>
      </c>
      <c r="G2579" s="77">
        <v>53404</v>
      </c>
      <c r="H2579" s="77">
        <v>90.16</v>
      </c>
      <c r="I2579" s="77">
        <v>1</v>
      </c>
      <c r="J2579" s="77">
        <v>-24.118258445114002</v>
      </c>
      <c r="K2579" s="77">
        <v>5.6540305949340397E-2</v>
      </c>
      <c r="L2579" s="77">
        <v>-15.6074581021286</v>
      </c>
      <c r="M2579" s="77">
        <v>2.36772151454227E-2</v>
      </c>
      <c r="N2579" s="77">
        <v>-8.51080034298543</v>
      </c>
      <c r="O2579" s="77">
        <v>3.2863090803917701E-2</v>
      </c>
      <c r="P2579" s="77">
        <v>-5.6653439532870999</v>
      </c>
      <c r="Q2579" s="77">
        <v>-5.6653439532870902</v>
      </c>
      <c r="R2579" s="77">
        <v>0</v>
      </c>
      <c r="S2579" s="77">
        <v>3.11974306899934E-3</v>
      </c>
      <c r="T2579" s="77" t="s">
        <v>155</v>
      </c>
      <c r="U2579" s="105">
        <v>0.669456691533593</v>
      </c>
      <c r="V2579" s="105">
        <v>-0.45908412614870298</v>
      </c>
      <c r="W2579" s="101">
        <v>1.1285270026444001</v>
      </c>
    </row>
    <row r="2580" spans="2:23" x14ac:dyDescent="0.25">
      <c r="B2580" s="55" t="s">
        <v>115</v>
      </c>
      <c r="C2580" s="76" t="s">
        <v>138</v>
      </c>
      <c r="D2580" s="55" t="s">
        <v>83</v>
      </c>
      <c r="E2580" s="55" t="s">
        <v>183</v>
      </c>
      <c r="F2580" s="70">
        <v>90.16</v>
      </c>
      <c r="G2580" s="77">
        <v>53854</v>
      </c>
      <c r="H2580" s="77">
        <v>87.87</v>
      </c>
      <c r="I2580" s="77">
        <v>1</v>
      </c>
      <c r="J2580" s="77">
        <v>-74.466427840841902</v>
      </c>
      <c r="K2580" s="77">
        <v>1.0947984854653501</v>
      </c>
      <c r="L2580" s="77">
        <v>-65.819449830322299</v>
      </c>
      <c r="M2580" s="77">
        <v>0.85530624125502897</v>
      </c>
      <c r="N2580" s="77">
        <v>-8.6469780105195806</v>
      </c>
      <c r="O2580" s="77">
        <v>0.23949224421031801</v>
      </c>
      <c r="P2580" s="77">
        <v>-5.6653439532879197</v>
      </c>
      <c r="Q2580" s="77">
        <v>-5.66534395328791</v>
      </c>
      <c r="R2580" s="77">
        <v>0</v>
      </c>
      <c r="S2580" s="77">
        <v>6.33673738799092E-3</v>
      </c>
      <c r="T2580" s="77" t="s">
        <v>155</v>
      </c>
      <c r="U2580" s="105">
        <v>1.5168224742917</v>
      </c>
      <c r="V2580" s="105">
        <v>-1.0401705277420099</v>
      </c>
      <c r="W2580" s="101">
        <v>2.55696170059149</v>
      </c>
    </row>
    <row r="2581" spans="2:23" x14ac:dyDescent="0.25">
      <c r="B2581" s="55" t="s">
        <v>115</v>
      </c>
      <c r="C2581" s="76" t="s">
        <v>138</v>
      </c>
      <c r="D2581" s="55" t="s">
        <v>83</v>
      </c>
      <c r="E2581" s="55" t="s">
        <v>184</v>
      </c>
      <c r="F2581" s="70">
        <v>90.35</v>
      </c>
      <c r="G2581" s="77">
        <v>53754</v>
      </c>
      <c r="H2581" s="77">
        <v>88.35</v>
      </c>
      <c r="I2581" s="77">
        <v>1</v>
      </c>
      <c r="J2581" s="77">
        <v>-68.873233372464398</v>
      </c>
      <c r="K2581" s="77">
        <v>0.769399313033862</v>
      </c>
      <c r="L2581" s="77">
        <v>-60.529621733796503</v>
      </c>
      <c r="M2581" s="77">
        <v>0.59427405439375802</v>
      </c>
      <c r="N2581" s="77">
        <v>-8.3436116386679196</v>
      </c>
      <c r="O2581" s="77">
        <v>0.175125258640104</v>
      </c>
      <c r="P2581" s="77">
        <v>-5.49942165105481</v>
      </c>
      <c r="Q2581" s="77">
        <v>-5.4994216510548002</v>
      </c>
      <c r="R2581" s="77">
        <v>0</v>
      </c>
      <c r="S2581" s="77">
        <v>4.9055181640658601E-3</v>
      </c>
      <c r="T2581" s="77" t="s">
        <v>155</v>
      </c>
      <c r="U2581" s="105">
        <v>-1.03978141784253</v>
      </c>
      <c r="V2581" s="105">
        <v>-0.71303663049866495</v>
      </c>
      <c r="W2581" s="101">
        <v>-0.32674878719176198</v>
      </c>
    </row>
    <row r="2582" spans="2:23" x14ac:dyDescent="0.25">
      <c r="B2582" s="55" t="s">
        <v>115</v>
      </c>
      <c r="C2582" s="76" t="s">
        <v>138</v>
      </c>
      <c r="D2582" s="55" t="s">
        <v>83</v>
      </c>
      <c r="E2582" s="55" t="s">
        <v>185</v>
      </c>
      <c r="F2582" s="70">
        <v>89.59</v>
      </c>
      <c r="G2582" s="77">
        <v>54050</v>
      </c>
      <c r="H2582" s="77">
        <v>89.13</v>
      </c>
      <c r="I2582" s="77">
        <v>1</v>
      </c>
      <c r="J2582" s="77">
        <v>-121.650721873476</v>
      </c>
      <c r="K2582" s="77">
        <v>0.206296639964791</v>
      </c>
      <c r="L2582" s="77">
        <v>-57.952120332636603</v>
      </c>
      <c r="M2582" s="77">
        <v>4.6816768619614597E-2</v>
      </c>
      <c r="N2582" s="77">
        <v>-63.698601540839803</v>
      </c>
      <c r="O2582" s="77">
        <v>0.15947987134517599</v>
      </c>
      <c r="P2582" s="77">
        <v>-41.540428761595599</v>
      </c>
      <c r="Q2582" s="77">
        <v>-41.5404287615955</v>
      </c>
      <c r="R2582" s="77">
        <v>0</v>
      </c>
      <c r="S2582" s="77">
        <v>2.4054964670458898E-2</v>
      </c>
      <c r="T2582" s="77" t="s">
        <v>154</v>
      </c>
      <c r="U2582" s="105">
        <v>-15.050235405381899</v>
      </c>
      <c r="V2582" s="105">
        <v>-10.3207933489829</v>
      </c>
      <c r="W2582" s="101">
        <v>-4.7294999518868197</v>
      </c>
    </row>
    <row r="2583" spans="2:23" x14ac:dyDescent="0.25">
      <c r="B2583" s="55" t="s">
        <v>115</v>
      </c>
      <c r="C2583" s="76" t="s">
        <v>138</v>
      </c>
      <c r="D2583" s="55" t="s">
        <v>83</v>
      </c>
      <c r="E2583" s="55" t="s">
        <v>185</v>
      </c>
      <c r="F2583" s="70">
        <v>89.59</v>
      </c>
      <c r="G2583" s="77">
        <v>54850</v>
      </c>
      <c r="H2583" s="77">
        <v>89.74</v>
      </c>
      <c r="I2583" s="77">
        <v>1</v>
      </c>
      <c r="J2583" s="77">
        <v>15.484726644979199</v>
      </c>
      <c r="K2583" s="77">
        <v>6.2317979734202401E-3</v>
      </c>
      <c r="L2583" s="77">
        <v>3.6863333565832699</v>
      </c>
      <c r="M2583" s="77">
        <v>3.53179503476161E-4</v>
      </c>
      <c r="N2583" s="77">
        <v>11.7983932883959</v>
      </c>
      <c r="O2583" s="77">
        <v>5.8786184699440797E-3</v>
      </c>
      <c r="P2583" s="77">
        <v>7.94859325386932</v>
      </c>
      <c r="Q2583" s="77">
        <v>7.94859325386932</v>
      </c>
      <c r="R2583" s="77">
        <v>0</v>
      </c>
      <c r="S2583" s="77">
        <v>1.6420517012547299E-3</v>
      </c>
      <c r="T2583" s="77" t="s">
        <v>155</v>
      </c>
      <c r="U2583" s="105">
        <v>-1.24265266815175</v>
      </c>
      <c r="V2583" s="105">
        <v>-0.85215686313918004</v>
      </c>
      <c r="W2583" s="101">
        <v>-0.390500585268859</v>
      </c>
    </row>
    <row r="2584" spans="2:23" x14ac:dyDescent="0.25">
      <c r="B2584" s="55" t="s">
        <v>115</v>
      </c>
      <c r="C2584" s="76" t="s">
        <v>138</v>
      </c>
      <c r="D2584" s="55" t="s">
        <v>83</v>
      </c>
      <c r="E2584" s="55" t="s">
        <v>186</v>
      </c>
      <c r="F2584" s="70">
        <v>90.58</v>
      </c>
      <c r="G2584" s="77">
        <v>53654</v>
      </c>
      <c r="H2584" s="77">
        <v>90.28</v>
      </c>
      <c r="I2584" s="77">
        <v>1</v>
      </c>
      <c r="J2584" s="77">
        <v>-46.993100811248397</v>
      </c>
      <c r="K2584" s="77">
        <v>8.7009050039932395E-2</v>
      </c>
      <c r="L2584" s="77">
        <v>-42.787962887790698</v>
      </c>
      <c r="M2584" s="77">
        <v>7.2133904862626094E-2</v>
      </c>
      <c r="N2584" s="77">
        <v>-4.2051379234576496</v>
      </c>
      <c r="O2584" s="77">
        <v>1.4875145177306299E-2</v>
      </c>
      <c r="P2584" s="77">
        <v>-2.7924195256285</v>
      </c>
      <c r="Q2584" s="77">
        <v>-2.7924195256284898</v>
      </c>
      <c r="R2584" s="77">
        <v>0</v>
      </c>
      <c r="S2584" s="77">
        <v>3.0722570820018502E-4</v>
      </c>
      <c r="T2584" s="77" t="s">
        <v>155</v>
      </c>
      <c r="U2584" s="105">
        <v>8.3618001346528498E-2</v>
      </c>
      <c r="V2584" s="105">
        <v>-5.73415690125278E-2</v>
      </c>
      <c r="W2584" s="101">
        <v>0.14095784480179199</v>
      </c>
    </row>
    <row r="2585" spans="2:23" x14ac:dyDescent="0.25">
      <c r="B2585" s="55" t="s">
        <v>115</v>
      </c>
      <c r="C2585" s="76" t="s">
        <v>138</v>
      </c>
      <c r="D2585" s="55" t="s">
        <v>83</v>
      </c>
      <c r="E2585" s="55" t="s">
        <v>187</v>
      </c>
      <c r="F2585" s="70">
        <v>89.87</v>
      </c>
      <c r="G2585" s="77">
        <v>58004</v>
      </c>
      <c r="H2585" s="77">
        <v>87.37</v>
      </c>
      <c r="I2585" s="77">
        <v>1</v>
      </c>
      <c r="J2585" s="77">
        <v>-79.887689704135198</v>
      </c>
      <c r="K2585" s="77">
        <v>1.3153390553470501</v>
      </c>
      <c r="L2585" s="77">
        <v>-74.107426802470499</v>
      </c>
      <c r="M2585" s="77">
        <v>1.13188279677113</v>
      </c>
      <c r="N2585" s="77">
        <v>-5.7802629016647096</v>
      </c>
      <c r="O2585" s="77">
        <v>0.18345625857591599</v>
      </c>
      <c r="P2585" s="77">
        <v>-3.8135483018074399</v>
      </c>
      <c r="Q2585" s="77">
        <v>-3.8135483018074301</v>
      </c>
      <c r="R2585" s="77">
        <v>0</v>
      </c>
      <c r="S2585" s="77">
        <v>2.9973433490100101E-3</v>
      </c>
      <c r="T2585" s="77" t="s">
        <v>155</v>
      </c>
      <c r="U2585" s="105">
        <v>1.80723638083587</v>
      </c>
      <c r="V2585" s="105">
        <v>-1.2393236861066601</v>
      </c>
      <c r="W2585" s="101">
        <v>3.04652277246272</v>
      </c>
    </row>
    <row r="2586" spans="2:23" x14ac:dyDescent="0.25">
      <c r="B2586" s="55" t="s">
        <v>115</v>
      </c>
      <c r="C2586" s="76" t="s">
        <v>138</v>
      </c>
      <c r="D2586" s="55" t="s">
        <v>83</v>
      </c>
      <c r="E2586" s="55" t="s">
        <v>188</v>
      </c>
      <c r="F2586" s="70">
        <v>88.35</v>
      </c>
      <c r="G2586" s="77">
        <v>53854</v>
      </c>
      <c r="H2586" s="77">
        <v>87.87</v>
      </c>
      <c r="I2586" s="77">
        <v>1</v>
      </c>
      <c r="J2586" s="77">
        <v>-64.246986116599103</v>
      </c>
      <c r="K2586" s="77">
        <v>0.20431992364079099</v>
      </c>
      <c r="L2586" s="77">
        <v>-54.635187650869703</v>
      </c>
      <c r="M2586" s="77">
        <v>0.147757684617465</v>
      </c>
      <c r="N2586" s="77">
        <v>-9.6117984657293807</v>
      </c>
      <c r="O2586" s="77">
        <v>5.6562239023326098E-2</v>
      </c>
      <c r="P2586" s="77">
        <v>-6.2560967533763998</v>
      </c>
      <c r="Q2586" s="77">
        <v>-6.2560967533763998</v>
      </c>
      <c r="R2586" s="77">
        <v>0</v>
      </c>
      <c r="S2586" s="77">
        <v>1.93736795608653E-3</v>
      </c>
      <c r="T2586" s="77" t="s">
        <v>154</v>
      </c>
      <c r="U2586" s="105">
        <v>0.37003561679526098</v>
      </c>
      <c r="V2586" s="105">
        <v>-0.25375424568719002</v>
      </c>
      <c r="W2586" s="101">
        <v>0.62378222635582803</v>
      </c>
    </row>
    <row r="2587" spans="2:23" x14ac:dyDescent="0.25">
      <c r="B2587" s="55" t="s">
        <v>115</v>
      </c>
      <c r="C2587" s="76" t="s">
        <v>138</v>
      </c>
      <c r="D2587" s="55" t="s">
        <v>83</v>
      </c>
      <c r="E2587" s="55" t="s">
        <v>188</v>
      </c>
      <c r="F2587" s="70">
        <v>88.35</v>
      </c>
      <c r="G2587" s="77">
        <v>58104</v>
      </c>
      <c r="H2587" s="77">
        <v>86.92</v>
      </c>
      <c r="I2587" s="77">
        <v>1</v>
      </c>
      <c r="J2587" s="77">
        <v>-49.761478296287898</v>
      </c>
      <c r="K2587" s="77">
        <v>0.31794468633458101</v>
      </c>
      <c r="L2587" s="77">
        <v>-50.921319155274503</v>
      </c>
      <c r="M2587" s="77">
        <v>0.33293872759551202</v>
      </c>
      <c r="N2587" s="77">
        <v>1.1598408589866001</v>
      </c>
      <c r="O2587" s="77">
        <v>-1.4994041260931099E-2</v>
      </c>
      <c r="P2587" s="77">
        <v>0.75667510232094803</v>
      </c>
      <c r="Q2587" s="77">
        <v>0.75667510232094803</v>
      </c>
      <c r="R2587" s="77">
        <v>0</v>
      </c>
      <c r="S2587" s="77">
        <v>7.3516345824658005E-5</v>
      </c>
      <c r="T2587" s="77" t="s">
        <v>155</v>
      </c>
      <c r="U2587" s="105">
        <v>0.34456962244913802</v>
      </c>
      <c r="V2587" s="105">
        <v>-0.23629078029988301</v>
      </c>
      <c r="W2587" s="101">
        <v>0.58085329214358705</v>
      </c>
    </row>
    <row r="2588" spans="2:23" x14ac:dyDescent="0.25">
      <c r="B2588" s="55" t="s">
        <v>115</v>
      </c>
      <c r="C2588" s="76" t="s">
        <v>138</v>
      </c>
      <c r="D2588" s="55" t="s">
        <v>83</v>
      </c>
      <c r="E2588" s="55" t="s">
        <v>189</v>
      </c>
      <c r="F2588" s="70">
        <v>88.51</v>
      </c>
      <c r="G2588" s="77">
        <v>54050</v>
      </c>
      <c r="H2588" s="77">
        <v>89.13</v>
      </c>
      <c r="I2588" s="77">
        <v>1</v>
      </c>
      <c r="J2588" s="77">
        <v>124.58743930139801</v>
      </c>
      <c r="K2588" s="77">
        <v>0.32735961336812103</v>
      </c>
      <c r="L2588" s="77">
        <v>56.558287109007601</v>
      </c>
      <c r="M2588" s="77">
        <v>6.7463532240467194E-2</v>
      </c>
      <c r="N2588" s="77">
        <v>68.029152192390399</v>
      </c>
      <c r="O2588" s="77">
        <v>0.259896081127654</v>
      </c>
      <c r="P2588" s="77">
        <v>44.852506418286097</v>
      </c>
      <c r="Q2588" s="77">
        <v>44.852506418286097</v>
      </c>
      <c r="R2588" s="77">
        <v>0</v>
      </c>
      <c r="S2588" s="77">
        <v>4.2427751231930599E-2</v>
      </c>
      <c r="T2588" s="77" t="s">
        <v>154</v>
      </c>
      <c r="U2588" s="105">
        <v>-19.0941044335231</v>
      </c>
      <c r="V2588" s="105">
        <v>-13.093901904804801</v>
      </c>
      <c r="W2588" s="101">
        <v>-6.0002759802266397</v>
      </c>
    </row>
    <row r="2589" spans="2:23" x14ac:dyDescent="0.25">
      <c r="B2589" s="55" t="s">
        <v>115</v>
      </c>
      <c r="C2589" s="76" t="s">
        <v>138</v>
      </c>
      <c r="D2589" s="55" t="s">
        <v>83</v>
      </c>
      <c r="E2589" s="55" t="s">
        <v>189</v>
      </c>
      <c r="F2589" s="70">
        <v>88.51</v>
      </c>
      <c r="G2589" s="77">
        <v>56000</v>
      </c>
      <c r="H2589" s="77">
        <v>88.39</v>
      </c>
      <c r="I2589" s="77">
        <v>1</v>
      </c>
      <c r="J2589" s="77">
        <v>-11.072816689691299</v>
      </c>
      <c r="K2589" s="77">
        <v>1.1840184010159399E-2</v>
      </c>
      <c r="L2589" s="77">
        <v>44.586725814309602</v>
      </c>
      <c r="M2589" s="77">
        <v>0.19197885379641899</v>
      </c>
      <c r="N2589" s="77">
        <v>-55.659542504000903</v>
      </c>
      <c r="O2589" s="77">
        <v>-0.18013866978626</v>
      </c>
      <c r="P2589" s="77">
        <v>-34.074806977315397</v>
      </c>
      <c r="Q2589" s="77">
        <v>-34.074806977315397</v>
      </c>
      <c r="R2589" s="77">
        <v>0</v>
      </c>
      <c r="S2589" s="77">
        <v>0.112126699880174</v>
      </c>
      <c r="T2589" s="77" t="s">
        <v>154</v>
      </c>
      <c r="U2589" s="105">
        <v>-22.612410443074999</v>
      </c>
      <c r="V2589" s="105">
        <v>-15.5066023234364</v>
      </c>
      <c r="W2589" s="101">
        <v>-7.1058951054230803</v>
      </c>
    </row>
    <row r="2590" spans="2:23" x14ac:dyDescent="0.25">
      <c r="B2590" s="55" t="s">
        <v>115</v>
      </c>
      <c r="C2590" s="76" t="s">
        <v>138</v>
      </c>
      <c r="D2590" s="55" t="s">
        <v>83</v>
      </c>
      <c r="E2590" s="55" t="s">
        <v>189</v>
      </c>
      <c r="F2590" s="70">
        <v>88.51</v>
      </c>
      <c r="G2590" s="77">
        <v>58450</v>
      </c>
      <c r="H2590" s="77">
        <v>88.18</v>
      </c>
      <c r="I2590" s="77">
        <v>1</v>
      </c>
      <c r="J2590" s="77">
        <v>-84.722274414763405</v>
      </c>
      <c r="K2590" s="77">
        <v>0.183609755543828</v>
      </c>
      <c r="L2590" s="77">
        <v>-42.316541526570198</v>
      </c>
      <c r="M2590" s="77">
        <v>4.5805842187575198E-2</v>
      </c>
      <c r="N2590" s="77">
        <v>-42.4057328881931</v>
      </c>
      <c r="O2590" s="77">
        <v>0.137803913356253</v>
      </c>
      <c r="P2590" s="77">
        <v>-30.217362293002399</v>
      </c>
      <c r="Q2590" s="77">
        <v>-30.217362293002299</v>
      </c>
      <c r="R2590" s="77">
        <v>0</v>
      </c>
      <c r="S2590" s="77">
        <v>2.33568162093531E-2</v>
      </c>
      <c r="T2590" s="77" t="s">
        <v>154</v>
      </c>
      <c r="U2590" s="105">
        <v>-1.8196051276455201</v>
      </c>
      <c r="V2590" s="105">
        <v>-1.2478056318284201</v>
      </c>
      <c r="W2590" s="101">
        <v>-0.57180649550339302</v>
      </c>
    </row>
    <row r="2591" spans="2:23" x14ac:dyDescent="0.25">
      <c r="B2591" s="55" t="s">
        <v>115</v>
      </c>
      <c r="C2591" s="76" t="s">
        <v>138</v>
      </c>
      <c r="D2591" s="55" t="s">
        <v>83</v>
      </c>
      <c r="E2591" s="55" t="s">
        <v>190</v>
      </c>
      <c r="F2591" s="70">
        <v>87.87</v>
      </c>
      <c r="G2591" s="77">
        <v>53850</v>
      </c>
      <c r="H2591" s="77">
        <v>88.51</v>
      </c>
      <c r="I2591" s="77">
        <v>1</v>
      </c>
      <c r="J2591" s="77">
        <v>8.76968119706053</v>
      </c>
      <c r="K2591" s="77">
        <v>0</v>
      </c>
      <c r="L2591" s="77">
        <v>17.8030495666384</v>
      </c>
      <c r="M2591" s="77">
        <v>0</v>
      </c>
      <c r="N2591" s="77">
        <v>-9.0333683695778699</v>
      </c>
      <c r="O2591" s="77">
        <v>0</v>
      </c>
      <c r="P2591" s="77">
        <v>-5.8677323355207296</v>
      </c>
      <c r="Q2591" s="77">
        <v>-5.8677323355207198</v>
      </c>
      <c r="R2591" s="77">
        <v>0</v>
      </c>
      <c r="S2591" s="77">
        <v>0</v>
      </c>
      <c r="T2591" s="77" t="s">
        <v>154</v>
      </c>
      <c r="U2591" s="105">
        <v>5.7813557565298401</v>
      </c>
      <c r="V2591" s="105">
        <v>-3.9646009801786999</v>
      </c>
      <c r="W2591" s="101">
        <v>9.7458374315319407</v>
      </c>
    </row>
    <row r="2592" spans="2:23" x14ac:dyDescent="0.25">
      <c r="B2592" s="55" t="s">
        <v>115</v>
      </c>
      <c r="C2592" s="76" t="s">
        <v>138</v>
      </c>
      <c r="D2592" s="55" t="s">
        <v>83</v>
      </c>
      <c r="E2592" s="55" t="s">
        <v>190</v>
      </c>
      <c r="F2592" s="70">
        <v>87.87</v>
      </c>
      <c r="G2592" s="77">
        <v>53850</v>
      </c>
      <c r="H2592" s="77">
        <v>88.51</v>
      </c>
      <c r="I2592" s="77">
        <v>2</v>
      </c>
      <c r="J2592" s="77">
        <v>20.284071776408599</v>
      </c>
      <c r="K2592" s="77">
        <v>0</v>
      </c>
      <c r="L2592" s="77">
        <v>41.1780459442137</v>
      </c>
      <c r="M2592" s="77">
        <v>0</v>
      </c>
      <c r="N2592" s="77">
        <v>-20.893974167805101</v>
      </c>
      <c r="O2592" s="77">
        <v>0</v>
      </c>
      <c r="P2592" s="77">
        <v>-13.5719305165109</v>
      </c>
      <c r="Q2592" s="77">
        <v>-13.5719305165109</v>
      </c>
      <c r="R2592" s="77">
        <v>0</v>
      </c>
      <c r="S2592" s="77">
        <v>0</v>
      </c>
      <c r="T2592" s="77" t="s">
        <v>154</v>
      </c>
      <c r="U2592" s="105">
        <v>13.372143467395301</v>
      </c>
      <c r="V2592" s="105">
        <v>-9.1700312747657495</v>
      </c>
      <c r="W2592" s="101">
        <v>22.541898792019701</v>
      </c>
    </row>
    <row r="2593" spans="2:23" x14ac:dyDescent="0.25">
      <c r="B2593" s="55" t="s">
        <v>115</v>
      </c>
      <c r="C2593" s="76" t="s">
        <v>138</v>
      </c>
      <c r="D2593" s="55" t="s">
        <v>83</v>
      </c>
      <c r="E2593" s="55" t="s">
        <v>190</v>
      </c>
      <c r="F2593" s="70">
        <v>87.87</v>
      </c>
      <c r="G2593" s="77">
        <v>58004</v>
      </c>
      <c r="H2593" s="77">
        <v>87.37</v>
      </c>
      <c r="I2593" s="77">
        <v>1</v>
      </c>
      <c r="J2593" s="77">
        <v>-53.579513817509898</v>
      </c>
      <c r="K2593" s="77">
        <v>9.7605986231304995E-2</v>
      </c>
      <c r="L2593" s="77">
        <v>-65.123360164211107</v>
      </c>
      <c r="M2593" s="77">
        <v>0.14419576932863701</v>
      </c>
      <c r="N2593" s="77">
        <v>11.5438463467012</v>
      </c>
      <c r="O2593" s="77">
        <v>-4.6589783097331902E-2</v>
      </c>
      <c r="P2593" s="77">
        <v>7.5182221453681901</v>
      </c>
      <c r="Q2593" s="77">
        <v>7.5182221453681803</v>
      </c>
      <c r="R2593" s="77">
        <v>0</v>
      </c>
      <c r="S2593" s="77">
        <v>1.9218045837215601E-3</v>
      </c>
      <c r="T2593" s="77" t="s">
        <v>154</v>
      </c>
      <c r="U2593" s="105">
        <v>1.6897263783623699</v>
      </c>
      <c r="V2593" s="105">
        <v>-1.15874046469513</v>
      </c>
      <c r="W2593" s="101">
        <v>2.8484319735368402</v>
      </c>
    </row>
    <row r="2594" spans="2:23" x14ac:dyDescent="0.25">
      <c r="B2594" s="55" t="s">
        <v>115</v>
      </c>
      <c r="C2594" s="76" t="s">
        <v>138</v>
      </c>
      <c r="D2594" s="55" t="s">
        <v>83</v>
      </c>
      <c r="E2594" s="55" t="s">
        <v>191</v>
      </c>
      <c r="F2594" s="70">
        <v>89.77</v>
      </c>
      <c r="G2594" s="77">
        <v>54000</v>
      </c>
      <c r="H2594" s="77">
        <v>88.96</v>
      </c>
      <c r="I2594" s="77">
        <v>1</v>
      </c>
      <c r="J2594" s="77">
        <v>-75.474883028547595</v>
      </c>
      <c r="K2594" s="77">
        <v>0.34520535287128001</v>
      </c>
      <c r="L2594" s="77">
        <v>-48.747188511438203</v>
      </c>
      <c r="M2594" s="77">
        <v>0.14400307629884301</v>
      </c>
      <c r="N2594" s="77">
        <v>-26.727694517109398</v>
      </c>
      <c r="O2594" s="77">
        <v>0.201202276572437</v>
      </c>
      <c r="P2594" s="77">
        <v>-16.729601625494499</v>
      </c>
      <c r="Q2594" s="77">
        <v>-16.729601625494499</v>
      </c>
      <c r="R2594" s="77">
        <v>0</v>
      </c>
      <c r="S2594" s="77">
        <v>1.6960701975193601E-2</v>
      </c>
      <c r="T2594" s="77" t="s">
        <v>154</v>
      </c>
      <c r="U2594" s="105">
        <v>-3.6689911129628401</v>
      </c>
      <c r="V2594" s="105">
        <v>-2.5160336736396398</v>
      </c>
      <c r="W2594" s="101">
        <v>-1.15297155325728</v>
      </c>
    </row>
    <row r="2595" spans="2:23" x14ac:dyDescent="0.25">
      <c r="B2595" s="55" t="s">
        <v>115</v>
      </c>
      <c r="C2595" s="76" t="s">
        <v>138</v>
      </c>
      <c r="D2595" s="55" t="s">
        <v>83</v>
      </c>
      <c r="E2595" s="55" t="s">
        <v>191</v>
      </c>
      <c r="F2595" s="70">
        <v>89.77</v>
      </c>
      <c r="G2595" s="77">
        <v>54850</v>
      </c>
      <c r="H2595" s="77">
        <v>89.74</v>
      </c>
      <c r="I2595" s="77">
        <v>1</v>
      </c>
      <c r="J2595" s="77">
        <v>-4.45413277755023</v>
      </c>
      <c r="K2595" s="77">
        <v>1.55936888568372E-4</v>
      </c>
      <c r="L2595" s="77">
        <v>7.3414550482258196</v>
      </c>
      <c r="M2595" s="77">
        <v>4.2363012308944601E-4</v>
      </c>
      <c r="N2595" s="77">
        <v>-11.795587825776</v>
      </c>
      <c r="O2595" s="77">
        <v>-2.67693234521074E-4</v>
      </c>
      <c r="P2595" s="77">
        <v>-7.9485932538688404</v>
      </c>
      <c r="Q2595" s="77">
        <v>-7.9485932538688298</v>
      </c>
      <c r="R2595" s="77">
        <v>0</v>
      </c>
      <c r="S2595" s="77">
        <v>4.9659585886343096E-4</v>
      </c>
      <c r="T2595" s="77" t="s">
        <v>155</v>
      </c>
      <c r="U2595" s="105">
        <v>-0.37789444103773301</v>
      </c>
      <c r="V2595" s="105">
        <v>-0.25914348371489099</v>
      </c>
      <c r="W2595" s="101">
        <v>-0.118752411013262</v>
      </c>
    </row>
    <row r="2596" spans="2:23" x14ac:dyDescent="0.25">
      <c r="B2596" s="55" t="s">
        <v>115</v>
      </c>
      <c r="C2596" s="76" t="s">
        <v>138</v>
      </c>
      <c r="D2596" s="55" t="s">
        <v>83</v>
      </c>
      <c r="E2596" s="55" t="s">
        <v>136</v>
      </c>
      <c r="F2596" s="70">
        <v>88.96</v>
      </c>
      <c r="G2596" s="77">
        <v>54250</v>
      </c>
      <c r="H2596" s="77">
        <v>88.72</v>
      </c>
      <c r="I2596" s="77">
        <v>1</v>
      </c>
      <c r="J2596" s="77">
        <v>-100.81742674861999</v>
      </c>
      <c r="K2596" s="77">
        <v>0.13823248809250199</v>
      </c>
      <c r="L2596" s="77">
        <v>-96.683980655457603</v>
      </c>
      <c r="M2596" s="77">
        <v>0.12712997276923499</v>
      </c>
      <c r="N2596" s="77">
        <v>-4.1334460931625703</v>
      </c>
      <c r="O2596" s="77">
        <v>1.11025153232675E-2</v>
      </c>
      <c r="P2596" s="77">
        <v>-3.3120776566894099</v>
      </c>
      <c r="Q2596" s="77">
        <v>-3.3120776566894099</v>
      </c>
      <c r="R2596" s="77">
        <v>0</v>
      </c>
      <c r="S2596" s="77">
        <v>1.49190074293601E-4</v>
      </c>
      <c r="T2596" s="77" t="s">
        <v>154</v>
      </c>
      <c r="U2596" s="105">
        <v>-5.6796010399111701E-3</v>
      </c>
      <c r="V2596" s="105">
        <v>-3.8948220448851E-3</v>
      </c>
      <c r="W2596" s="101">
        <v>-1.78480084340678E-3</v>
      </c>
    </row>
    <row r="2597" spans="2:23" x14ac:dyDescent="0.25">
      <c r="B2597" s="55" t="s">
        <v>115</v>
      </c>
      <c r="C2597" s="76" t="s">
        <v>138</v>
      </c>
      <c r="D2597" s="55" t="s">
        <v>83</v>
      </c>
      <c r="E2597" s="55" t="s">
        <v>192</v>
      </c>
      <c r="F2597" s="70">
        <v>89.13</v>
      </c>
      <c r="G2597" s="77">
        <v>54250</v>
      </c>
      <c r="H2597" s="77">
        <v>88.72</v>
      </c>
      <c r="I2597" s="77">
        <v>1</v>
      </c>
      <c r="J2597" s="77">
        <v>-35.118092471157397</v>
      </c>
      <c r="K2597" s="77">
        <v>7.2763544709952804E-2</v>
      </c>
      <c r="L2597" s="77">
        <v>-39.248015372017598</v>
      </c>
      <c r="M2597" s="77">
        <v>9.0883995927885902E-2</v>
      </c>
      <c r="N2597" s="77">
        <v>4.1299229008602802</v>
      </c>
      <c r="O2597" s="77">
        <v>-1.8120451217933001E-2</v>
      </c>
      <c r="P2597" s="77">
        <v>3.3120776566892398</v>
      </c>
      <c r="Q2597" s="77">
        <v>3.3120776566892398</v>
      </c>
      <c r="R2597" s="77">
        <v>0</v>
      </c>
      <c r="S2597" s="77">
        <v>6.4722164583246597E-4</v>
      </c>
      <c r="T2597" s="77" t="s">
        <v>154</v>
      </c>
      <c r="U2597" s="105">
        <v>8.1907264798004101E-2</v>
      </c>
      <c r="V2597" s="105">
        <v>-5.6168420691833899E-2</v>
      </c>
      <c r="W2597" s="101">
        <v>0.13807399523566499</v>
      </c>
    </row>
    <row r="2598" spans="2:23" x14ac:dyDescent="0.25">
      <c r="B2598" s="55" t="s">
        <v>115</v>
      </c>
      <c r="C2598" s="76" t="s">
        <v>138</v>
      </c>
      <c r="D2598" s="55" t="s">
        <v>83</v>
      </c>
      <c r="E2598" s="55" t="s">
        <v>193</v>
      </c>
      <c r="F2598" s="70">
        <v>89.79</v>
      </c>
      <c r="G2598" s="77">
        <v>53550</v>
      </c>
      <c r="H2598" s="77">
        <v>89.59</v>
      </c>
      <c r="I2598" s="77">
        <v>1</v>
      </c>
      <c r="J2598" s="77">
        <v>-41.986676494464398</v>
      </c>
      <c r="K2598" s="77">
        <v>3.1202993753999299E-2</v>
      </c>
      <c r="L2598" s="77">
        <v>-15.8679560020745</v>
      </c>
      <c r="M2598" s="77">
        <v>4.4567188900027704E-3</v>
      </c>
      <c r="N2598" s="77">
        <v>-26.118720492389802</v>
      </c>
      <c r="O2598" s="77">
        <v>2.67462748639965E-2</v>
      </c>
      <c r="P2598" s="77">
        <v>-16.939995031193899</v>
      </c>
      <c r="Q2598" s="77">
        <v>-16.939995031193799</v>
      </c>
      <c r="R2598" s="77">
        <v>0</v>
      </c>
      <c r="S2598" s="77">
        <v>5.0792527403266501E-3</v>
      </c>
      <c r="T2598" s="77" t="s">
        <v>155</v>
      </c>
      <c r="U2598" s="105">
        <v>-2.8248707059261902</v>
      </c>
      <c r="V2598" s="105">
        <v>-1.9371728088076301</v>
      </c>
      <c r="W2598" s="101">
        <v>-0.88770876387666897</v>
      </c>
    </row>
    <row r="2599" spans="2:23" x14ac:dyDescent="0.25">
      <c r="B2599" s="55" t="s">
        <v>115</v>
      </c>
      <c r="C2599" s="76" t="s">
        <v>138</v>
      </c>
      <c r="D2599" s="55" t="s">
        <v>83</v>
      </c>
      <c r="E2599" s="55" t="s">
        <v>194</v>
      </c>
      <c r="F2599" s="70">
        <v>88.71</v>
      </c>
      <c r="G2599" s="77">
        <v>58200</v>
      </c>
      <c r="H2599" s="77">
        <v>88.62</v>
      </c>
      <c r="I2599" s="77">
        <v>1</v>
      </c>
      <c r="J2599" s="77">
        <v>-23.293012988094301</v>
      </c>
      <c r="K2599" s="77">
        <v>9.5708369696806891E-3</v>
      </c>
      <c r="L2599" s="77">
        <v>18.213247164605001</v>
      </c>
      <c r="M2599" s="77">
        <v>5.85158264700143E-3</v>
      </c>
      <c r="N2599" s="77">
        <v>-41.506260152699298</v>
      </c>
      <c r="O2599" s="77">
        <v>3.71925432267926E-3</v>
      </c>
      <c r="P2599" s="77">
        <v>-28.0093329379091</v>
      </c>
      <c r="Q2599" s="77">
        <v>-28.009332937909001</v>
      </c>
      <c r="R2599" s="77">
        <v>0</v>
      </c>
      <c r="S2599" s="77">
        <v>1.38389809858939E-2</v>
      </c>
      <c r="T2599" s="77" t="s">
        <v>154</v>
      </c>
      <c r="U2599" s="105">
        <v>-3.4057957292221301</v>
      </c>
      <c r="V2599" s="105">
        <v>-2.3355457880466401</v>
      </c>
      <c r="W2599" s="101">
        <v>-1.0702630426453199</v>
      </c>
    </row>
    <row r="2600" spans="2:23" x14ac:dyDescent="0.25">
      <c r="B2600" s="55" t="s">
        <v>115</v>
      </c>
      <c r="C2600" s="76" t="s">
        <v>138</v>
      </c>
      <c r="D2600" s="55" t="s">
        <v>83</v>
      </c>
      <c r="E2600" s="55" t="s">
        <v>195</v>
      </c>
      <c r="F2600" s="70">
        <v>90.4</v>
      </c>
      <c r="G2600" s="77">
        <v>53000</v>
      </c>
      <c r="H2600" s="77">
        <v>90.27</v>
      </c>
      <c r="I2600" s="77">
        <v>1</v>
      </c>
      <c r="J2600" s="77">
        <v>-29.3856589644673</v>
      </c>
      <c r="K2600" s="77">
        <v>2.13461390726222E-2</v>
      </c>
      <c r="L2600" s="77">
        <v>1.4091179320614</v>
      </c>
      <c r="M2600" s="77">
        <v>4.9084361924416997E-5</v>
      </c>
      <c r="N2600" s="77">
        <v>-30.794776896528699</v>
      </c>
      <c r="O2600" s="77">
        <v>2.1297054710697701E-2</v>
      </c>
      <c r="P2600" s="77">
        <v>-20.255322930306001</v>
      </c>
      <c r="Q2600" s="77">
        <v>-20.255322930305901</v>
      </c>
      <c r="R2600" s="77">
        <v>0</v>
      </c>
      <c r="S2600" s="77">
        <v>1.01420748053114E-2</v>
      </c>
      <c r="T2600" s="77" t="s">
        <v>155</v>
      </c>
      <c r="U2600" s="105">
        <v>-2.07945155925814</v>
      </c>
      <c r="V2600" s="105">
        <v>-1.42599695248946</v>
      </c>
      <c r="W2600" s="101">
        <v>-0.65346260603641604</v>
      </c>
    </row>
    <row r="2601" spans="2:23" x14ac:dyDescent="0.25">
      <c r="B2601" s="55" t="s">
        <v>115</v>
      </c>
      <c r="C2601" s="76" t="s">
        <v>138</v>
      </c>
      <c r="D2601" s="55" t="s">
        <v>83</v>
      </c>
      <c r="E2601" s="55" t="s">
        <v>196</v>
      </c>
      <c r="F2601" s="70">
        <v>88.39</v>
      </c>
      <c r="G2601" s="77">
        <v>56100</v>
      </c>
      <c r="H2601" s="77">
        <v>87.73</v>
      </c>
      <c r="I2601" s="77">
        <v>1</v>
      </c>
      <c r="J2601" s="77">
        <v>-43.554130070608601</v>
      </c>
      <c r="K2601" s="77">
        <v>0.17698657757115899</v>
      </c>
      <c r="L2601" s="77">
        <v>12.097009736288999</v>
      </c>
      <c r="M2601" s="77">
        <v>1.36533022374359E-2</v>
      </c>
      <c r="N2601" s="77">
        <v>-55.651139806897604</v>
      </c>
      <c r="O2601" s="77">
        <v>0.16333327533372299</v>
      </c>
      <c r="P2601" s="77">
        <v>-34.074806977316101</v>
      </c>
      <c r="Q2601" s="77">
        <v>-34.074806977316101</v>
      </c>
      <c r="R2601" s="77">
        <v>0</v>
      </c>
      <c r="S2601" s="77">
        <v>0.10832992750150799</v>
      </c>
      <c r="T2601" s="77" t="s">
        <v>154</v>
      </c>
      <c r="U2601" s="105">
        <v>-22.346624046664498</v>
      </c>
      <c r="V2601" s="105">
        <v>-15.32433763465</v>
      </c>
      <c r="W2601" s="101">
        <v>-7.0223723753675698</v>
      </c>
    </row>
    <row r="2602" spans="2:23" x14ac:dyDescent="0.25">
      <c r="B2602" s="55" t="s">
        <v>115</v>
      </c>
      <c r="C2602" s="76" t="s">
        <v>138</v>
      </c>
      <c r="D2602" s="55" t="s">
        <v>83</v>
      </c>
      <c r="E2602" s="55" t="s">
        <v>137</v>
      </c>
      <c r="F2602" s="70">
        <v>87.16</v>
      </c>
      <c r="G2602" s="77">
        <v>56100</v>
      </c>
      <c r="H2602" s="77">
        <v>87.73</v>
      </c>
      <c r="I2602" s="77">
        <v>1</v>
      </c>
      <c r="J2602" s="77">
        <v>42.063001811725101</v>
      </c>
      <c r="K2602" s="77">
        <v>0.146143859628729</v>
      </c>
      <c r="L2602" s="77">
        <v>-16.136297567748301</v>
      </c>
      <c r="M2602" s="77">
        <v>2.1507396193500498E-2</v>
      </c>
      <c r="N2602" s="77">
        <v>58.199299379473402</v>
      </c>
      <c r="O2602" s="77">
        <v>0.12463646343522899</v>
      </c>
      <c r="P2602" s="77">
        <v>35.950675446574003</v>
      </c>
      <c r="Q2602" s="77">
        <v>35.950675446574003</v>
      </c>
      <c r="R2602" s="77">
        <v>0</v>
      </c>
      <c r="S2602" s="77">
        <v>0.10675645797436099</v>
      </c>
      <c r="T2602" s="77" t="s">
        <v>154</v>
      </c>
      <c r="U2602" s="105">
        <v>-22.274765101206601</v>
      </c>
      <c r="V2602" s="105">
        <v>-15.275059911985201</v>
      </c>
      <c r="W2602" s="101">
        <v>-6.9997908761463696</v>
      </c>
    </row>
    <row r="2603" spans="2:23" x14ac:dyDescent="0.25">
      <c r="B2603" s="55" t="s">
        <v>115</v>
      </c>
      <c r="C2603" s="76" t="s">
        <v>138</v>
      </c>
      <c r="D2603" s="55" t="s">
        <v>83</v>
      </c>
      <c r="E2603" s="55" t="s">
        <v>197</v>
      </c>
      <c r="F2603" s="70">
        <v>87.37</v>
      </c>
      <c r="G2603" s="77">
        <v>58054</v>
      </c>
      <c r="H2603" s="77">
        <v>87.1</v>
      </c>
      <c r="I2603" s="77">
        <v>1</v>
      </c>
      <c r="J2603" s="77">
        <v>-31.881534134211499</v>
      </c>
      <c r="K2603" s="77">
        <v>5.71234906938001E-2</v>
      </c>
      <c r="L2603" s="77">
        <v>-31.299890670798799</v>
      </c>
      <c r="M2603" s="77">
        <v>5.5058193367422403E-2</v>
      </c>
      <c r="N2603" s="77">
        <v>-0.58164346341268403</v>
      </c>
      <c r="O2603" s="77">
        <v>2.0652973263777098E-3</v>
      </c>
      <c r="P2603" s="77">
        <v>-0.37853799489614598</v>
      </c>
      <c r="Q2603" s="77">
        <v>-0.37853799489614598</v>
      </c>
      <c r="R2603" s="77">
        <v>0</v>
      </c>
      <c r="S2603" s="77">
        <v>8.0529549631959992E-6</v>
      </c>
      <c r="T2603" s="77" t="s">
        <v>154</v>
      </c>
      <c r="U2603" s="105">
        <v>2.31224771451287E-2</v>
      </c>
      <c r="V2603" s="105">
        <v>-1.58563837643441E-2</v>
      </c>
      <c r="W2603" s="101">
        <v>3.8978383749558199E-2</v>
      </c>
    </row>
    <row r="2604" spans="2:23" x14ac:dyDescent="0.25">
      <c r="B2604" s="55" t="s">
        <v>115</v>
      </c>
      <c r="C2604" s="76" t="s">
        <v>138</v>
      </c>
      <c r="D2604" s="55" t="s">
        <v>83</v>
      </c>
      <c r="E2604" s="55" t="s">
        <v>197</v>
      </c>
      <c r="F2604" s="70">
        <v>87.37</v>
      </c>
      <c r="G2604" s="77">
        <v>58104</v>
      </c>
      <c r="H2604" s="77">
        <v>86.92</v>
      </c>
      <c r="I2604" s="77">
        <v>1</v>
      </c>
      <c r="J2604" s="77">
        <v>-32.770032880644102</v>
      </c>
      <c r="K2604" s="77">
        <v>9.6004429916865294E-2</v>
      </c>
      <c r="L2604" s="77">
        <v>-32.188374542658799</v>
      </c>
      <c r="M2604" s="77">
        <v>9.26265761394445E-2</v>
      </c>
      <c r="N2604" s="77">
        <v>-0.581658337985269</v>
      </c>
      <c r="O2604" s="77">
        <v>3.3778537774207498E-3</v>
      </c>
      <c r="P2604" s="77">
        <v>-0.37813710742479201</v>
      </c>
      <c r="Q2604" s="77">
        <v>-0.37813710742479101</v>
      </c>
      <c r="R2604" s="77">
        <v>0</v>
      </c>
      <c r="S2604" s="77">
        <v>1.2783097877836E-5</v>
      </c>
      <c r="T2604" s="77" t="s">
        <v>154</v>
      </c>
      <c r="U2604" s="105">
        <v>3.2616815339958298E-2</v>
      </c>
      <c r="V2604" s="105">
        <v>-2.2367185745497901E-2</v>
      </c>
      <c r="W2604" s="101">
        <v>5.4983327998540499E-2</v>
      </c>
    </row>
    <row r="2605" spans="2:23" x14ac:dyDescent="0.25">
      <c r="B2605" s="55" t="s">
        <v>115</v>
      </c>
      <c r="C2605" s="76" t="s">
        <v>138</v>
      </c>
      <c r="D2605" s="55" t="s">
        <v>83</v>
      </c>
      <c r="E2605" s="55" t="s">
        <v>198</v>
      </c>
      <c r="F2605" s="70">
        <v>87.1</v>
      </c>
      <c r="G2605" s="77">
        <v>58104</v>
      </c>
      <c r="H2605" s="77">
        <v>86.92</v>
      </c>
      <c r="I2605" s="77">
        <v>1</v>
      </c>
      <c r="J2605" s="77">
        <v>-34.360812356142702</v>
      </c>
      <c r="K2605" s="77">
        <v>3.94342252208532E-2</v>
      </c>
      <c r="L2605" s="77">
        <v>-33.777472981617102</v>
      </c>
      <c r="M2605" s="77">
        <v>3.8106650546197302E-2</v>
      </c>
      <c r="N2605" s="77">
        <v>-0.58333937452560403</v>
      </c>
      <c r="O2605" s="77">
        <v>1.32757467465588E-3</v>
      </c>
      <c r="P2605" s="77">
        <v>-0.37853799489617901</v>
      </c>
      <c r="Q2605" s="77">
        <v>-0.37853799489617801</v>
      </c>
      <c r="R2605" s="77">
        <v>0</v>
      </c>
      <c r="S2605" s="77">
        <v>4.7859198535730001E-6</v>
      </c>
      <c r="T2605" s="77" t="s">
        <v>154</v>
      </c>
      <c r="U2605" s="105">
        <v>1.05111850272034E-2</v>
      </c>
      <c r="V2605" s="105">
        <v>-7.2081110757840202E-3</v>
      </c>
      <c r="W2605" s="101">
        <v>1.77190791921383E-2</v>
      </c>
    </row>
    <row r="2606" spans="2:23" x14ac:dyDescent="0.25">
      <c r="B2606" s="55" t="s">
        <v>115</v>
      </c>
      <c r="C2606" s="76" t="s">
        <v>138</v>
      </c>
      <c r="D2606" s="55" t="s">
        <v>83</v>
      </c>
      <c r="E2606" s="55" t="s">
        <v>199</v>
      </c>
      <c r="F2606" s="70">
        <v>88.14</v>
      </c>
      <c r="G2606" s="77">
        <v>58200</v>
      </c>
      <c r="H2606" s="77">
        <v>88.62</v>
      </c>
      <c r="I2606" s="77">
        <v>1</v>
      </c>
      <c r="J2606" s="77">
        <v>59.831194234279401</v>
      </c>
      <c r="K2606" s="77">
        <v>0.14659165535332799</v>
      </c>
      <c r="L2606" s="77">
        <v>18.2566030169809</v>
      </c>
      <c r="M2606" s="77">
        <v>1.3648780524819101E-2</v>
      </c>
      <c r="N2606" s="77">
        <v>41.574591217298597</v>
      </c>
      <c r="O2606" s="77">
        <v>0.132942874828509</v>
      </c>
      <c r="P2606" s="77">
        <v>28.0093329379091</v>
      </c>
      <c r="Q2606" s="77">
        <v>28.009332937909001</v>
      </c>
      <c r="R2606" s="77">
        <v>0</v>
      </c>
      <c r="S2606" s="77">
        <v>3.2126205860110897E-2</v>
      </c>
      <c r="T2606" s="77" t="s">
        <v>154</v>
      </c>
      <c r="U2606" s="105">
        <v>-8.2063125069598506</v>
      </c>
      <c r="V2606" s="105">
        <v>-5.6275302850890796</v>
      </c>
      <c r="W2606" s="101">
        <v>-2.5788137900458299</v>
      </c>
    </row>
    <row r="2607" spans="2:23" x14ac:dyDescent="0.25">
      <c r="B2607" s="55" t="s">
        <v>115</v>
      </c>
      <c r="C2607" s="76" t="s">
        <v>138</v>
      </c>
      <c r="D2607" s="55" t="s">
        <v>83</v>
      </c>
      <c r="E2607" s="55" t="s">
        <v>199</v>
      </c>
      <c r="F2607" s="70">
        <v>88.14</v>
      </c>
      <c r="G2607" s="77">
        <v>58300</v>
      </c>
      <c r="H2607" s="77">
        <v>87.92</v>
      </c>
      <c r="I2607" s="77">
        <v>1</v>
      </c>
      <c r="J2607" s="77">
        <v>-34.152340282203298</v>
      </c>
      <c r="K2607" s="77">
        <v>4.4824073585656599E-2</v>
      </c>
      <c r="L2607" s="77">
        <v>12.945993536156299</v>
      </c>
      <c r="M2607" s="77">
        <v>6.4408199101660801E-3</v>
      </c>
      <c r="N2607" s="77">
        <v>-47.098333818359698</v>
      </c>
      <c r="O2607" s="77">
        <v>3.8383253675490503E-2</v>
      </c>
      <c r="P2607" s="77">
        <v>-32.538822129221501</v>
      </c>
      <c r="Q2607" s="77">
        <v>-32.538822129221501</v>
      </c>
      <c r="R2607" s="77">
        <v>0</v>
      </c>
      <c r="S2607" s="77">
        <v>4.0688721157759997E-2</v>
      </c>
      <c r="T2607" s="77" t="s">
        <v>154</v>
      </c>
      <c r="U2607" s="105">
        <v>-6.9827556189856299</v>
      </c>
      <c r="V2607" s="105">
        <v>-4.7884684730066702</v>
      </c>
      <c r="W2607" s="101">
        <v>-2.1943140073556799</v>
      </c>
    </row>
    <row r="2608" spans="2:23" x14ac:dyDescent="0.25">
      <c r="B2608" s="55" t="s">
        <v>115</v>
      </c>
      <c r="C2608" s="76" t="s">
        <v>138</v>
      </c>
      <c r="D2608" s="55" t="s">
        <v>83</v>
      </c>
      <c r="E2608" s="55" t="s">
        <v>199</v>
      </c>
      <c r="F2608" s="70">
        <v>88.14</v>
      </c>
      <c r="G2608" s="77">
        <v>58500</v>
      </c>
      <c r="H2608" s="77">
        <v>88.09</v>
      </c>
      <c r="I2608" s="77">
        <v>1</v>
      </c>
      <c r="J2608" s="77">
        <v>-47.338499448412101</v>
      </c>
      <c r="K2608" s="77">
        <v>1.1675263691442299E-2</v>
      </c>
      <c r="L2608" s="77">
        <v>-52.777997625205401</v>
      </c>
      <c r="M2608" s="77">
        <v>1.45125437436294E-2</v>
      </c>
      <c r="N2608" s="77">
        <v>5.4394981767933102</v>
      </c>
      <c r="O2608" s="77">
        <v>-2.8372800521871402E-3</v>
      </c>
      <c r="P2608" s="77">
        <v>4.5294891913093496</v>
      </c>
      <c r="Q2608" s="77">
        <v>4.5294891913093398</v>
      </c>
      <c r="R2608" s="77">
        <v>0</v>
      </c>
      <c r="S2608" s="77">
        <v>1.06889778861121E-4</v>
      </c>
      <c r="T2608" s="77" t="s">
        <v>154</v>
      </c>
      <c r="U2608" s="105">
        <v>2.1967977041180101E-2</v>
      </c>
      <c r="V2608" s="105">
        <v>-1.50646780751445E-2</v>
      </c>
      <c r="W2608" s="101">
        <v>3.7032201780897597E-2</v>
      </c>
    </row>
    <row r="2609" spans="2:23" x14ac:dyDescent="0.25">
      <c r="B2609" s="55" t="s">
        <v>115</v>
      </c>
      <c r="C2609" s="76" t="s">
        <v>138</v>
      </c>
      <c r="D2609" s="55" t="s">
        <v>83</v>
      </c>
      <c r="E2609" s="55" t="s">
        <v>200</v>
      </c>
      <c r="F2609" s="70">
        <v>87.92</v>
      </c>
      <c r="G2609" s="77">
        <v>58304</v>
      </c>
      <c r="H2609" s="77">
        <v>87.92</v>
      </c>
      <c r="I2609" s="77">
        <v>1</v>
      </c>
      <c r="J2609" s="77">
        <v>14.997649133413899</v>
      </c>
      <c r="K2609" s="77">
        <v>0</v>
      </c>
      <c r="L2609" s="77">
        <v>14.997649133413899</v>
      </c>
      <c r="M2609" s="77">
        <v>0</v>
      </c>
      <c r="N2609" s="77">
        <v>0</v>
      </c>
      <c r="O2609" s="77">
        <v>0</v>
      </c>
      <c r="P2609" s="77">
        <v>0</v>
      </c>
      <c r="Q2609" s="77">
        <v>0</v>
      </c>
      <c r="R2609" s="77">
        <v>0</v>
      </c>
      <c r="S2609" s="77">
        <v>0</v>
      </c>
      <c r="T2609" s="77" t="s">
        <v>154</v>
      </c>
      <c r="U2609" s="105">
        <v>0</v>
      </c>
      <c r="V2609" s="105">
        <v>0</v>
      </c>
      <c r="W2609" s="101">
        <v>0</v>
      </c>
    </row>
    <row r="2610" spans="2:23" x14ac:dyDescent="0.25">
      <c r="B2610" s="55" t="s">
        <v>115</v>
      </c>
      <c r="C2610" s="76" t="s">
        <v>138</v>
      </c>
      <c r="D2610" s="55" t="s">
        <v>83</v>
      </c>
      <c r="E2610" s="55" t="s">
        <v>200</v>
      </c>
      <c r="F2610" s="70">
        <v>87.92</v>
      </c>
      <c r="G2610" s="77">
        <v>58350</v>
      </c>
      <c r="H2610" s="77">
        <v>86.84</v>
      </c>
      <c r="I2610" s="77">
        <v>1</v>
      </c>
      <c r="J2610" s="77">
        <v>-86.896783554638304</v>
      </c>
      <c r="K2610" s="77">
        <v>0.54594098673184099</v>
      </c>
      <c r="L2610" s="77">
        <v>-2.4336264477010801</v>
      </c>
      <c r="M2610" s="77">
        <v>4.2819947476649699E-4</v>
      </c>
      <c r="N2610" s="77">
        <v>-84.463157106937203</v>
      </c>
      <c r="O2610" s="77">
        <v>0.54551278725707497</v>
      </c>
      <c r="P2610" s="77">
        <v>-58.2266952309012</v>
      </c>
      <c r="Q2610" s="77">
        <v>-58.2266952309012</v>
      </c>
      <c r="R2610" s="77">
        <v>0</v>
      </c>
      <c r="S2610" s="77">
        <v>0.245122163112136</v>
      </c>
      <c r="T2610" s="77" t="s">
        <v>154</v>
      </c>
      <c r="U2610" s="105">
        <v>-43.553302324968797</v>
      </c>
      <c r="V2610" s="105">
        <v>-29.866950307039001</v>
      </c>
      <c r="W2610" s="101">
        <v>-13.6865195594743</v>
      </c>
    </row>
    <row r="2611" spans="2:23" x14ac:dyDescent="0.25">
      <c r="B2611" s="55" t="s">
        <v>115</v>
      </c>
      <c r="C2611" s="76" t="s">
        <v>138</v>
      </c>
      <c r="D2611" s="55" t="s">
        <v>83</v>
      </c>
      <c r="E2611" s="55" t="s">
        <v>200</v>
      </c>
      <c r="F2611" s="70">
        <v>87.92</v>
      </c>
      <c r="G2611" s="77">
        <v>58600</v>
      </c>
      <c r="H2611" s="77">
        <v>87.94</v>
      </c>
      <c r="I2611" s="77">
        <v>1</v>
      </c>
      <c r="J2611" s="77">
        <v>28.207033119585599</v>
      </c>
      <c r="K2611" s="77">
        <v>3.05524499485209E-3</v>
      </c>
      <c r="L2611" s="77">
        <v>-8.8644653970660396</v>
      </c>
      <c r="M2611" s="77">
        <v>3.0174238761900002E-4</v>
      </c>
      <c r="N2611" s="77">
        <v>37.071498516651701</v>
      </c>
      <c r="O2611" s="77">
        <v>2.7535026072330899E-3</v>
      </c>
      <c r="P2611" s="77">
        <v>25.687873101686399</v>
      </c>
      <c r="Q2611" s="77">
        <v>25.687873101686399</v>
      </c>
      <c r="R2611" s="77">
        <v>0</v>
      </c>
      <c r="S2611" s="77">
        <v>2.53388860603524E-3</v>
      </c>
      <c r="T2611" s="77" t="s">
        <v>155</v>
      </c>
      <c r="U2611" s="105">
        <v>-0.49931448607887902</v>
      </c>
      <c r="V2611" s="105">
        <v>-0.34240804134737401</v>
      </c>
      <c r="W2611" s="101">
        <v>-0.156908365502508</v>
      </c>
    </row>
    <row r="2612" spans="2:23" x14ac:dyDescent="0.25">
      <c r="B2612" s="55" t="s">
        <v>115</v>
      </c>
      <c r="C2612" s="76" t="s">
        <v>138</v>
      </c>
      <c r="D2612" s="55" t="s">
        <v>83</v>
      </c>
      <c r="E2612" s="55" t="s">
        <v>201</v>
      </c>
      <c r="F2612" s="70">
        <v>87.92</v>
      </c>
      <c r="G2612" s="77">
        <v>58300</v>
      </c>
      <c r="H2612" s="77">
        <v>87.92</v>
      </c>
      <c r="I2612" s="77">
        <v>2</v>
      </c>
      <c r="J2612" s="77">
        <v>-9.2428508665860498</v>
      </c>
      <c r="K2612" s="77">
        <v>0</v>
      </c>
      <c r="L2612" s="77">
        <v>-9.2428508665860498</v>
      </c>
      <c r="M2612" s="77">
        <v>0</v>
      </c>
      <c r="N2612" s="77">
        <v>2.7760000000000001E-15</v>
      </c>
      <c r="O2612" s="77">
        <v>0</v>
      </c>
      <c r="P2612" s="77">
        <v>1.055E-15</v>
      </c>
      <c r="Q2612" s="77">
        <v>1.054E-15</v>
      </c>
      <c r="R2612" s="77">
        <v>0</v>
      </c>
      <c r="S2612" s="77">
        <v>0</v>
      </c>
      <c r="T2612" s="77" t="s">
        <v>154</v>
      </c>
      <c r="U2612" s="105">
        <v>0</v>
      </c>
      <c r="V2612" s="105">
        <v>0</v>
      </c>
      <c r="W2612" s="101">
        <v>0</v>
      </c>
    </row>
    <row r="2613" spans="2:23" x14ac:dyDescent="0.25">
      <c r="B2613" s="55" t="s">
        <v>115</v>
      </c>
      <c r="C2613" s="76" t="s">
        <v>138</v>
      </c>
      <c r="D2613" s="55" t="s">
        <v>83</v>
      </c>
      <c r="E2613" s="55" t="s">
        <v>202</v>
      </c>
      <c r="F2613" s="70">
        <v>88.18</v>
      </c>
      <c r="G2613" s="77">
        <v>58500</v>
      </c>
      <c r="H2613" s="77">
        <v>88.09</v>
      </c>
      <c r="I2613" s="77">
        <v>1</v>
      </c>
      <c r="J2613" s="77">
        <v>-44.543962549054001</v>
      </c>
      <c r="K2613" s="77">
        <v>2.7976720853958501E-2</v>
      </c>
      <c r="L2613" s="77">
        <v>-2.0553733389665001</v>
      </c>
      <c r="M2613" s="77">
        <v>5.9566289831734003E-5</v>
      </c>
      <c r="N2613" s="77">
        <v>-42.488589210087497</v>
      </c>
      <c r="O2613" s="77">
        <v>2.79171545641268E-2</v>
      </c>
      <c r="P2613" s="77">
        <v>-30.2173622930008</v>
      </c>
      <c r="Q2613" s="77">
        <v>-30.217362293000701</v>
      </c>
      <c r="R2613" s="77">
        <v>0</v>
      </c>
      <c r="S2613" s="77">
        <v>1.28745546736452E-2</v>
      </c>
      <c r="T2613" s="77" t="s">
        <v>154</v>
      </c>
      <c r="U2613" s="105">
        <v>-1.3634946113987001</v>
      </c>
      <c r="V2613" s="105">
        <v>-0.93502498383949495</v>
      </c>
      <c r="W2613" s="101">
        <v>-0.428474872672231</v>
      </c>
    </row>
    <row r="2614" spans="2:23" x14ac:dyDescent="0.25">
      <c r="B2614" s="55" t="s">
        <v>115</v>
      </c>
      <c r="C2614" s="76" t="s">
        <v>138</v>
      </c>
      <c r="D2614" s="55" t="s">
        <v>83</v>
      </c>
      <c r="E2614" s="55" t="s">
        <v>203</v>
      </c>
      <c r="F2614" s="70">
        <v>88.09</v>
      </c>
      <c r="G2614" s="77">
        <v>58600</v>
      </c>
      <c r="H2614" s="77">
        <v>87.94</v>
      </c>
      <c r="I2614" s="77">
        <v>1</v>
      </c>
      <c r="J2614" s="77">
        <v>-21.0424922538521</v>
      </c>
      <c r="K2614" s="77">
        <v>2.0226486417976499E-2</v>
      </c>
      <c r="L2614" s="77">
        <v>16.0233804090491</v>
      </c>
      <c r="M2614" s="77">
        <v>1.17282815174079E-2</v>
      </c>
      <c r="N2614" s="77">
        <v>-37.065872662901199</v>
      </c>
      <c r="O2614" s="77">
        <v>8.49820490056853E-3</v>
      </c>
      <c r="P2614" s="77">
        <v>-25.687873101690599</v>
      </c>
      <c r="Q2614" s="77">
        <v>-25.687873101690499</v>
      </c>
      <c r="R2614" s="77">
        <v>0</v>
      </c>
      <c r="S2614" s="77">
        <v>3.01427165426373E-2</v>
      </c>
      <c r="T2614" s="77" t="s">
        <v>155</v>
      </c>
      <c r="U2614" s="105">
        <v>-4.8119113951118502</v>
      </c>
      <c r="V2614" s="105">
        <v>-3.2997984273924499</v>
      </c>
      <c r="W2614" s="101">
        <v>-1.5121314782576101</v>
      </c>
    </row>
    <row r="2615" spans="2:23" x14ac:dyDescent="0.25">
      <c r="B2615" s="55" t="s">
        <v>115</v>
      </c>
      <c r="C2615" s="76" t="s">
        <v>116</v>
      </c>
      <c r="D2615" s="55" t="s">
        <v>84</v>
      </c>
      <c r="E2615" s="55" t="s">
        <v>117</v>
      </c>
      <c r="F2615" s="70">
        <v>92</v>
      </c>
      <c r="G2615" s="77">
        <v>50050</v>
      </c>
      <c r="H2615" s="77">
        <v>89.62</v>
      </c>
      <c r="I2615" s="77">
        <v>1</v>
      </c>
      <c r="J2615" s="77">
        <v>-71.543874351794301</v>
      </c>
      <c r="K2615" s="77">
        <v>0.93669025017955598</v>
      </c>
      <c r="L2615" s="77">
        <v>9.4163774661243806</v>
      </c>
      <c r="M2615" s="77">
        <v>1.6226274118969899E-2</v>
      </c>
      <c r="N2615" s="77">
        <v>-80.960251817918703</v>
      </c>
      <c r="O2615" s="77">
        <v>0.92046397606058605</v>
      </c>
      <c r="P2615" s="77">
        <v>-41.338313710051203</v>
      </c>
      <c r="Q2615" s="77">
        <v>-41.338313710051096</v>
      </c>
      <c r="R2615" s="77">
        <v>0</v>
      </c>
      <c r="S2615" s="77">
        <v>0.31272068101148098</v>
      </c>
      <c r="T2615" s="77" t="s">
        <v>132</v>
      </c>
      <c r="U2615" s="105">
        <v>-109.674340994029</v>
      </c>
      <c r="V2615" s="105">
        <v>-51.6626048528111</v>
      </c>
      <c r="W2615" s="101">
        <v>-58.0121054890772</v>
      </c>
    </row>
    <row r="2616" spans="2:23" x14ac:dyDescent="0.25">
      <c r="B2616" s="55" t="s">
        <v>115</v>
      </c>
      <c r="C2616" s="76" t="s">
        <v>116</v>
      </c>
      <c r="D2616" s="55" t="s">
        <v>84</v>
      </c>
      <c r="E2616" s="55" t="s">
        <v>133</v>
      </c>
      <c r="F2616" s="70">
        <v>61.49</v>
      </c>
      <c r="G2616" s="77">
        <v>56050</v>
      </c>
      <c r="H2616" s="77">
        <v>86.68</v>
      </c>
      <c r="I2616" s="77">
        <v>1</v>
      </c>
      <c r="J2616" s="77">
        <v>-8.7543583294510903</v>
      </c>
      <c r="K2616" s="77">
        <v>2.4524412723337498E-3</v>
      </c>
      <c r="L2616" s="77">
        <v>-55.064396447805898</v>
      </c>
      <c r="M2616" s="77">
        <v>9.7026808197156603E-2</v>
      </c>
      <c r="N2616" s="77">
        <v>46.310038118354903</v>
      </c>
      <c r="O2616" s="77">
        <v>-9.4574366924822795E-2</v>
      </c>
      <c r="P2616" s="77">
        <v>19.885305946870901</v>
      </c>
      <c r="Q2616" s="77">
        <v>19.885305946870801</v>
      </c>
      <c r="R2616" s="77">
        <v>0</v>
      </c>
      <c r="S2616" s="77">
        <v>1.26536125632211E-2</v>
      </c>
      <c r="T2616" s="77" t="s">
        <v>132</v>
      </c>
      <c r="U2616" s="105">
        <v>-868.28400464835795</v>
      </c>
      <c r="V2616" s="105">
        <v>-409.00919053259997</v>
      </c>
      <c r="W2616" s="101">
        <v>-459.277738216643</v>
      </c>
    </row>
    <row r="2617" spans="2:23" x14ac:dyDescent="0.25">
      <c r="B2617" s="55" t="s">
        <v>115</v>
      </c>
      <c r="C2617" s="76" t="s">
        <v>116</v>
      </c>
      <c r="D2617" s="55" t="s">
        <v>84</v>
      </c>
      <c r="E2617" s="55" t="s">
        <v>119</v>
      </c>
      <c r="F2617" s="70">
        <v>89.62</v>
      </c>
      <c r="G2617" s="77">
        <v>51450</v>
      </c>
      <c r="H2617" s="77">
        <v>88.77</v>
      </c>
      <c r="I2617" s="77">
        <v>10</v>
      </c>
      <c r="J2617" s="77">
        <v>-22.966034497776501</v>
      </c>
      <c r="K2617" s="77">
        <v>9.1964218802831205E-2</v>
      </c>
      <c r="L2617" s="77">
        <v>12.8844521750992</v>
      </c>
      <c r="M2617" s="77">
        <v>2.89453480451476E-2</v>
      </c>
      <c r="N2617" s="77">
        <v>-35.850486672875597</v>
      </c>
      <c r="O2617" s="77">
        <v>6.3018870757683601E-2</v>
      </c>
      <c r="P2617" s="77">
        <v>-18.5467196735869</v>
      </c>
      <c r="Q2617" s="77">
        <v>-18.5467196735868</v>
      </c>
      <c r="R2617" s="77">
        <v>0</v>
      </c>
      <c r="S2617" s="77">
        <v>5.9976494145041102E-2</v>
      </c>
      <c r="T2617" s="77" t="s">
        <v>134</v>
      </c>
      <c r="U2617" s="105">
        <v>-24.851945494713</v>
      </c>
      <c r="V2617" s="105">
        <v>-11.706623703230999</v>
      </c>
      <c r="W2617" s="101">
        <v>-13.1454054848304</v>
      </c>
    </row>
    <row r="2618" spans="2:23" x14ac:dyDescent="0.25">
      <c r="B2618" s="55" t="s">
        <v>115</v>
      </c>
      <c r="C2618" s="76" t="s">
        <v>116</v>
      </c>
      <c r="D2618" s="55" t="s">
        <v>84</v>
      </c>
      <c r="E2618" s="55" t="s">
        <v>135</v>
      </c>
      <c r="F2618" s="70">
        <v>88.77</v>
      </c>
      <c r="G2618" s="77">
        <v>54000</v>
      </c>
      <c r="H2618" s="77">
        <v>88.4</v>
      </c>
      <c r="I2618" s="77">
        <v>10</v>
      </c>
      <c r="J2618" s="77">
        <v>-38.740115660932702</v>
      </c>
      <c r="K2618" s="77">
        <v>7.1798107498449698E-2</v>
      </c>
      <c r="L2618" s="77">
        <v>-2.8224110457491101</v>
      </c>
      <c r="M2618" s="77">
        <v>3.8109363667820901E-4</v>
      </c>
      <c r="N2618" s="77">
        <v>-35.917704615183602</v>
      </c>
      <c r="O2618" s="77">
        <v>7.1417013861771503E-2</v>
      </c>
      <c r="P2618" s="77">
        <v>-18.5467196735868</v>
      </c>
      <c r="Q2618" s="77">
        <v>-18.546719673586701</v>
      </c>
      <c r="R2618" s="77">
        <v>0</v>
      </c>
      <c r="S2618" s="77">
        <v>1.64560419815253E-2</v>
      </c>
      <c r="T2618" s="77" t="s">
        <v>134</v>
      </c>
      <c r="U2618" s="105">
        <v>-6.9630745346725504</v>
      </c>
      <c r="V2618" s="105">
        <v>-3.2799884183032502</v>
      </c>
      <c r="W2618" s="101">
        <v>-3.6831095657617801</v>
      </c>
    </row>
    <row r="2619" spans="2:23" x14ac:dyDescent="0.25">
      <c r="B2619" s="55" t="s">
        <v>115</v>
      </c>
      <c r="C2619" s="76" t="s">
        <v>116</v>
      </c>
      <c r="D2619" s="55" t="s">
        <v>84</v>
      </c>
      <c r="E2619" s="55" t="s">
        <v>136</v>
      </c>
      <c r="F2619" s="70">
        <v>88.4</v>
      </c>
      <c r="G2619" s="77">
        <v>56100</v>
      </c>
      <c r="H2619" s="77">
        <v>87.24</v>
      </c>
      <c r="I2619" s="77">
        <v>10</v>
      </c>
      <c r="J2619" s="77">
        <v>-30.2818372848424</v>
      </c>
      <c r="K2619" s="77">
        <v>0.167625711556389</v>
      </c>
      <c r="L2619" s="77">
        <v>28.109716866503501</v>
      </c>
      <c r="M2619" s="77">
        <v>0.14444055012718099</v>
      </c>
      <c r="N2619" s="77">
        <v>-58.3915541513459</v>
      </c>
      <c r="O2619" s="77">
        <v>2.3185161429208099E-2</v>
      </c>
      <c r="P2619" s="77">
        <v>-29.030202174911</v>
      </c>
      <c r="Q2619" s="77">
        <v>-29.030202174911</v>
      </c>
      <c r="R2619" s="77">
        <v>0</v>
      </c>
      <c r="S2619" s="77">
        <v>0.15405518228420301</v>
      </c>
      <c r="T2619" s="77" t="s">
        <v>134</v>
      </c>
      <c r="U2619" s="105">
        <v>-65.698081938848802</v>
      </c>
      <c r="V2619" s="105">
        <v>-30.947384921867101</v>
      </c>
      <c r="W2619" s="101">
        <v>-34.750918266962699</v>
      </c>
    </row>
    <row r="2620" spans="2:23" x14ac:dyDescent="0.25">
      <c r="B2620" s="55" t="s">
        <v>115</v>
      </c>
      <c r="C2620" s="76" t="s">
        <v>116</v>
      </c>
      <c r="D2620" s="55" t="s">
        <v>84</v>
      </c>
      <c r="E2620" s="55" t="s">
        <v>137</v>
      </c>
      <c r="F2620" s="70">
        <v>86.68</v>
      </c>
      <c r="G2620" s="77">
        <v>56100</v>
      </c>
      <c r="H2620" s="77">
        <v>87.24</v>
      </c>
      <c r="I2620" s="77">
        <v>10</v>
      </c>
      <c r="J2620" s="77">
        <v>40.107718816716499</v>
      </c>
      <c r="K2620" s="77">
        <v>0.11533870709241301</v>
      </c>
      <c r="L2620" s="77">
        <v>-15.8958547780255</v>
      </c>
      <c r="M2620" s="77">
        <v>1.81170268771964E-2</v>
      </c>
      <c r="N2620" s="77">
        <v>56.0035735947421</v>
      </c>
      <c r="O2620" s="77">
        <v>9.7221680215216696E-2</v>
      </c>
      <c r="P2620" s="77">
        <v>27.483059484026199</v>
      </c>
      <c r="Q2620" s="77">
        <v>27.4830594840261</v>
      </c>
      <c r="R2620" s="77">
        <v>0</v>
      </c>
      <c r="S2620" s="77">
        <v>5.4156340651800701E-2</v>
      </c>
      <c r="T2620" s="77" t="s">
        <v>134</v>
      </c>
      <c r="U2620" s="105">
        <v>-22.907603901539598</v>
      </c>
      <c r="V2620" s="105">
        <v>-10.790732615884799</v>
      </c>
      <c r="W2620" s="101">
        <v>-12.116948431087</v>
      </c>
    </row>
    <row r="2621" spans="2:23" x14ac:dyDescent="0.25">
      <c r="B2621" s="55" t="s">
        <v>115</v>
      </c>
      <c r="C2621" s="76" t="s">
        <v>138</v>
      </c>
      <c r="D2621" s="55" t="s">
        <v>84</v>
      </c>
      <c r="E2621" s="55" t="s">
        <v>139</v>
      </c>
      <c r="F2621" s="70">
        <v>91.83</v>
      </c>
      <c r="G2621" s="77">
        <v>50000</v>
      </c>
      <c r="H2621" s="77">
        <v>89.67</v>
      </c>
      <c r="I2621" s="77">
        <v>1</v>
      </c>
      <c r="J2621" s="77">
        <v>-124.73197008178001</v>
      </c>
      <c r="K2621" s="77">
        <v>1.4826835335539399</v>
      </c>
      <c r="L2621" s="77">
        <v>-9.4319027208664199</v>
      </c>
      <c r="M2621" s="77">
        <v>8.4779631855900605E-3</v>
      </c>
      <c r="N2621" s="77">
        <v>-115.300067360914</v>
      </c>
      <c r="O2621" s="77">
        <v>1.4742055703683501</v>
      </c>
      <c r="P2621" s="77">
        <v>-61.6616862899482</v>
      </c>
      <c r="Q2621" s="77">
        <v>-61.661686289948101</v>
      </c>
      <c r="R2621" s="77">
        <v>0</v>
      </c>
      <c r="S2621" s="77">
        <v>0.362346186898234</v>
      </c>
      <c r="T2621" s="77" t="s">
        <v>140</v>
      </c>
      <c r="U2621" s="105">
        <v>-115.27773383212499</v>
      </c>
      <c r="V2621" s="105">
        <v>-54.302108928293599</v>
      </c>
      <c r="W2621" s="101">
        <v>-60.976013122112597</v>
      </c>
    </row>
    <row r="2622" spans="2:23" x14ac:dyDescent="0.25">
      <c r="B2622" s="55" t="s">
        <v>115</v>
      </c>
      <c r="C2622" s="76" t="s">
        <v>138</v>
      </c>
      <c r="D2622" s="55" t="s">
        <v>84</v>
      </c>
      <c r="E2622" s="55" t="s">
        <v>141</v>
      </c>
      <c r="F2622" s="70">
        <v>60.53</v>
      </c>
      <c r="G2622" s="77">
        <v>56050</v>
      </c>
      <c r="H2622" s="77">
        <v>86.68</v>
      </c>
      <c r="I2622" s="77">
        <v>1</v>
      </c>
      <c r="J2622" s="77">
        <v>109.912563589036</v>
      </c>
      <c r="K2622" s="77">
        <v>0.69102013750563496</v>
      </c>
      <c r="L2622" s="77">
        <v>42.045309610481098</v>
      </c>
      <c r="M2622" s="77">
        <v>0.101118621045798</v>
      </c>
      <c r="N2622" s="77">
        <v>67.867253978554899</v>
      </c>
      <c r="O2622" s="77">
        <v>0.58990151645983702</v>
      </c>
      <c r="P2622" s="77">
        <v>35.971100725790798</v>
      </c>
      <c r="Q2622" s="77">
        <v>35.971100725790699</v>
      </c>
      <c r="R2622" s="77">
        <v>0</v>
      </c>
      <c r="S2622" s="77">
        <v>7.4012229000709098E-2</v>
      </c>
      <c r="T2622" s="77" t="s">
        <v>140</v>
      </c>
      <c r="U2622" s="105">
        <v>-1372.05424391211</v>
      </c>
      <c r="V2622" s="105">
        <v>-646.31248838516296</v>
      </c>
      <c r="W2622" s="101">
        <v>-725.74637616376197</v>
      </c>
    </row>
    <row r="2623" spans="2:23" x14ac:dyDescent="0.25">
      <c r="B2623" s="55" t="s">
        <v>115</v>
      </c>
      <c r="C2623" s="76" t="s">
        <v>138</v>
      </c>
      <c r="D2623" s="55" t="s">
        <v>84</v>
      </c>
      <c r="E2623" s="55" t="s">
        <v>152</v>
      </c>
      <c r="F2623" s="70">
        <v>60.15</v>
      </c>
      <c r="G2623" s="77">
        <v>58350</v>
      </c>
      <c r="H2623" s="77">
        <v>86.39</v>
      </c>
      <c r="I2623" s="77">
        <v>1</v>
      </c>
      <c r="J2623" s="77">
        <v>98.841845106083596</v>
      </c>
      <c r="K2623" s="77">
        <v>0.695603376491022</v>
      </c>
      <c r="L2623" s="77">
        <v>13.019060594282299</v>
      </c>
      <c r="M2623" s="77">
        <v>1.2068110839540701E-2</v>
      </c>
      <c r="N2623" s="77">
        <v>85.822784511801302</v>
      </c>
      <c r="O2623" s="77">
        <v>0.68353526565148104</v>
      </c>
      <c r="P2623" s="77">
        <v>47.143593327336198</v>
      </c>
      <c r="Q2623" s="77">
        <v>47.143593327336099</v>
      </c>
      <c r="R2623" s="77">
        <v>0</v>
      </c>
      <c r="S2623" s="77">
        <v>0.158243309497104</v>
      </c>
      <c r="T2623" s="77" t="s">
        <v>140</v>
      </c>
      <c r="U2623" s="105">
        <v>-1700.8283969056799</v>
      </c>
      <c r="V2623" s="105">
        <v>-801.18307158610196</v>
      </c>
      <c r="W2623" s="101">
        <v>-899.65105316184599</v>
      </c>
    </row>
    <row r="2624" spans="2:23" x14ac:dyDescent="0.25">
      <c r="B2624" s="55" t="s">
        <v>115</v>
      </c>
      <c r="C2624" s="76" t="s">
        <v>138</v>
      </c>
      <c r="D2624" s="55" t="s">
        <v>84</v>
      </c>
      <c r="E2624" s="55" t="s">
        <v>153</v>
      </c>
      <c r="F2624" s="70">
        <v>89.67</v>
      </c>
      <c r="G2624" s="77">
        <v>50050</v>
      </c>
      <c r="H2624" s="77">
        <v>89.62</v>
      </c>
      <c r="I2624" s="77">
        <v>1</v>
      </c>
      <c r="J2624" s="77">
        <v>1.178249479634</v>
      </c>
      <c r="K2624" s="77">
        <v>8.0380939319326002E-5</v>
      </c>
      <c r="L2624" s="77">
        <v>71.051510657524801</v>
      </c>
      <c r="M2624" s="77">
        <v>0.29229756395287698</v>
      </c>
      <c r="N2624" s="77">
        <v>-69.873261177890797</v>
      </c>
      <c r="O2624" s="77">
        <v>-0.29221718301355798</v>
      </c>
      <c r="P2624" s="77">
        <v>-37.146724105593499</v>
      </c>
      <c r="Q2624" s="77">
        <v>-37.146724105593499</v>
      </c>
      <c r="R2624" s="77">
        <v>0</v>
      </c>
      <c r="S2624" s="77">
        <v>7.9895000571893096E-2</v>
      </c>
      <c r="T2624" s="77" t="s">
        <v>154</v>
      </c>
      <c r="U2624" s="105">
        <v>-29.689472430144701</v>
      </c>
      <c r="V2624" s="105">
        <v>-13.9853631081356</v>
      </c>
      <c r="W2624" s="101">
        <v>-15.7042093065903</v>
      </c>
    </row>
    <row r="2625" spans="2:23" x14ac:dyDescent="0.25">
      <c r="B2625" s="55" t="s">
        <v>115</v>
      </c>
      <c r="C2625" s="76" t="s">
        <v>138</v>
      </c>
      <c r="D2625" s="55" t="s">
        <v>84</v>
      </c>
      <c r="E2625" s="55" t="s">
        <v>153</v>
      </c>
      <c r="F2625" s="70">
        <v>89.67</v>
      </c>
      <c r="G2625" s="77">
        <v>51150</v>
      </c>
      <c r="H2625" s="77">
        <v>88.59</v>
      </c>
      <c r="I2625" s="77">
        <v>1</v>
      </c>
      <c r="J2625" s="77">
        <v>-178.85672173966699</v>
      </c>
      <c r="K2625" s="77">
        <v>1.1196404419011201</v>
      </c>
      <c r="L2625" s="77">
        <v>-132.58673789571</v>
      </c>
      <c r="M2625" s="77">
        <v>0.61527350730389996</v>
      </c>
      <c r="N2625" s="77">
        <v>-46.269983843957</v>
      </c>
      <c r="O2625" s="77">
        <v>0.50436693459722404</v>
      </c>
      <c r="P2625" s="77">
        <v>-24.514962184350999</v>
      </c>
      <c r="Q2625" s="77">
        <v>-24.514962184350999</v>
      </c>
      <c r="R2625" s="77">
        <v>0</v>
      </c>
      <c r="S2625" s="77">
        <v>2.1034417981505599E-2</v>
      </c>
      <c r="T2625" s="77" t="s">
        <v>154</v>
      </c>
      <c r="U2625" s="105">
        <v>-5.0173576708228804</v>
      </c>
      <c r="V2625" s="105">
        <v>-2.36344950335332</v>
      </c>
      <c r="W2625" s="101">
        <v>-2.65392506431429</v>
      </c>
    </row>
    <row r="2626" spans="2:23" x14ac:dyDescent="0.25">
      <c r="B2626" s="55" t="s">
        <v>115</v>
      </c>
      <c r="C2626" s="76" t="s">
        <v>138</v>
      </c>
      <c r="D2626" s="55" t="s">
        <v>84</v>
      </c>
      <c r="E2626" s="55" t="s">
        <v>153</v>
      </c>
      <c r="F2626" s="70">
        <v>89.67</v>
      </c>
      <c r="G2626" s="77">
        <v>51200</v>
      </c>
      <c r="H2626" s="77">
        <v>89.67</v>
      </c>
      <c r="I2626" s="77">
        <v>1</v>
      </c>
      <c r="J2626" s="77">
        <v>0</v>
      </c>
      <c r="K2626" s="77">
        <v>0</v>
      </c>
      <c r="L2626" s="77">
        <v>0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155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115</v>
      </c>
      <c r="C2627" s="76" t="s">
        <v>138</v>
      </c>
      <c r="D2627" s="55" t="s">
        <v>84</v>
      </c>
      <c r="E2627" s="55" t="s">
        <v>119</v>
      </c>
      <c r="F2627" s="70">
        <v>89.62</v>
      </c>
      <c r="G2627" s="77">
        <v>50054</v>
      </c>
      <c r="H2627" s="77">
        <v>89.62</v>
      </c>
      <c r="I2627" s="77">
        <v>1</v>
      </c>
      <c r="J2627" s="77">
        <v>72.305199929990096</v>
      </c>
      <c r="K2627" s="77">
        <v>0</v>
      </c>
      <c r="L2627" s="77">
        <v>72.3051999981883</v>
      </c>
      <c r="M2627" s="77">
        <v>0</v>
      </c>
      <c r="N2627" s="77">
        <v>-6.8198291459000004E-8</v>
      </c>
      <c r="O2627" s="77">
        <v>0</v>
      </c>
      <c r="P2627" s="77">
        <v>2.02537E-13</v>
      </c>
      <c r="Q2627" s="77">
        <v>2.02537E-13</v>
      </c>
      <c r="R2627" s="77">
        <v>0</v>
      </c>
      <c r="S2627" s="77">
        <v>0</v>
      </c>
      <c r="T2627" s="77" t="s">
        <v>155</v>
      </c>
      <c r="U2627" s="105">
        <v>0</v>
      </c>
      <c r="V2627" s="105">
        <v>0</v>
      </c>
      <c r="W2627" s="101">
        <v>0</v>
      </c>
    </row>
    <row r="2628" spans="2:23" x14ac:dyDescent="0.25">
      <c r="B2628" s="55" t="s">
        <v>115</v>
      </c>
      <c r="C2628" s="76" t="s">
        <v>138</v>
      </c>
      <c r="D2628" s="55" t="s">
        <v>84</v>
      </c>
      <c r="E2628" s="55" t="s">
        <v>119</v>
      </c>
      <c r="F2628" s="70">
        <v>89.62</v>
      </c>
      <c r="G2628" s="77">
        <v>50100</v>
      </c>
      <c r="H2628" s="77">
        <v>89.41</v>
      </c>
      <c r="I2628" s="77">
        <v>1</v>
      </c>
      <c r="J2628" s="77">
        <v>-135.38105968446499</v>
      </c>
      <c r="K2628" s="77">
        <v>0.146074409630671</v>
      </c>
      <c r="L2628" s="77">
        <v>-74.517144184181802</v>
      </c>
      <c r="M2628" s="77">
        <v>4.42558540756081E-2</v>
      </c>
      <c r="N2628" s="77">
        <v>-60.863915500283397</v>
      </c>
      <c r="O2628" s="77">
        <v>0.101818555555063</v>
      </c>
      <c r="P2628" s="77">
        <v>-31.578527795847599</v>
      </c>
      <c r="Q2628" s="77">
        <v>-31.578527795847599</v>
      </c>
      <c r="R2628" s="77">
        <v>0</v>
      </c>
      <c r="S2628" s="77">
        <v>7.9477112394923805E-3</v>
      </c>
      <c r="T2628" s="77" t="s">
        <v>154</v>
      </c>
      <c r="U2628" s="105">
        <v>-3.6671342545485301</v>
      </c>
      <c r="V2628" s="105">
        <v>-1.7274205271519401</v>
      </c>
      <c r="W2628" s="101">
        <v>-1.9397260771237099</v>
      </c>
    </row>
    <row r="2629" spans="2:23" x14ac:dyDescent="0.25">
      <c r="B2629" s="55" t="s">
        <v>115</v>
      </c>
      <c r="C2629" s="76" t="s">
        <v>138</v>
      </c>
      <c r="D2629" s="55" t="s">
        <v>84</v>
      </c>
      <c r="E2629" s="55" t="s">
        <v>119</v>
      </c>
      <c r="F2629" s="70">
        <v>89.62</v>
      </c>
      <c r="G2629" s="77">
        <v>50900</v>
      </c>
      <c r="H2629" s="77">
        <v>89.6</v>
      </c>
      <c r="I2629" s="77">
        <v>1</v>
      </c>
      <c r="J2629" s="77">
        <v>-6.6633003345525301</v>
      </c>
      <c r="K2629" s="77">
        <v>3.1301697800655698E-3</v>
      </c>
      <c r="L2629" s="77">
        <v>47.773466395257898</v>
      </c>
      <c r="M2629" s="77">
        <v>0.160902438445028</v>
      </c>
      <c r="N2629" s="77">
        <v>-54.4367667298105</v>
      </c>
      <c r="O2629" s="77">
        <v>-0.157772268664962</v>
      </c>
      <c r="P2629" s="77">
        <v>-28.359790346210499</v>
      </c>
      <c r="Q2629" s="77">
        <v>-28.359790346210499</v>
      </c>
      <c r="R2629" s="77">
        <v>0</v>
      </c>
      <c r="S2629" s="77">
        <v>5.6701578447911599E-2</v>
      </c>
      <c r="T2629" s="77" t="s">
        <v>154</v>
      </c>
      <c r="U2629" s="105">
        <v>-15.226708329664</v>
      </c>
      <c r="V2629" s="105">
        <v>-7.1726112827727198</v>
      </c>
      <c r="W2629" s="101">
        <v>-8.0541483255410302</v>
      </c>
    </row>
    <row r="2630" spans="2:23" x14ac:dyDescent="0.25">
      <c r="B2630" s="55" t="s">
        <v>115</v>
      </c>
      <c r="C2630" s="76" t="s">
        <v>138</v>
      </c>
      <c r="D2630" s="55" t="s">
        <v>84</v>
      </c>
      <c r="E2630" s="55" t="s">
        <v>156</v>
      </c>
      <c r="F2630" s="70">
        <v>89.62</v>
      </c>
      <c r="G2630" s="77">
        <v>50454</v>
      </c>
      <c r="H2630" s="77">
        <v>89.62</v>
      </c>
      <c r="I2630" s="77">
        <v>1</v>
      </c>
      <c r="J2630" s="77">
        <v>1.3124299999999999E-13</v>
      </c>
      <c r="K2630" s="77">
        <v>0</v>
      </c>
      <c r="L2630" s="77">
        <v>2.7433300000000002E-13</v>
      </c>
      <c r="M2630" s="77">
        <v>0</v>
      </c>
      <c r="N2630" s="77">
        <v>-1.4309E-13</v>
      </c>
      <c r="O2630" s="77">
        <v>0</v>
      </c>
      <c r="P2630" s="77">
        <v>1.2859900000000001E-13</v>
      </c>
      <c r="Q2630" s="77">
        <v>1.2859900000000001E-13</v>
      </c>
      <c r="R2630" s="77">
        <v>0</v>
      </c>
      <c r="S2630" s="77">
        <v>0</v>
      </c>
      <c r="T2630" s="77" t="s">
        <v>155</v>
      </c>
      <c r="U2630" s="105">
        <v>0</v>
      </c>
      <c r="V2630" s="105">
        <v>0</v>
      </c>
      <c r="W2630" s="101">
        <v>0</v>
      </c>
    </row>
    <row r="2631" spans="2:23" x14ac:dyDescent="0.25">
      <c r="B2631" s="55" t="s">
        <v>115</v>
      </c>
      <c r="C2631" s="76" t="s">
        <v>138</v>
      </c>
      <c r="D2631" s="55" t="s">
        <v>84</v>
      </c>
      <c r="E2631" s="55" t="s">
        <v>156</v>
      </c>
      <c r="F2631" s="70">
        <v>89.62</v>
      </c>
      <c r="G2631" s="77">
        <v>50604</v>
      </c>
      <c r="H2631" s="77">
        <v>89.62</v>
      </c>
      <c r="I2631" s="77">
        <v>1</v>
      </c>
      <c r="J2631" s="77">
        <v>6.5621999999999995E-14</v>
      </c>
      <c r="K2631" s="77">
        <v>0</v>
      </c>
      <c r="L2631" s="77">
        <v>1.37167E-13</v>
      </c>
      <c r="M2631" s="77">
        <v>0</v>
      </c>
      <c r="N2631" s="77">
        <v>-7.1545E-14</v>
      </c>
      <c r="O2631" s="77">
        <v>0</v>
      </c>
      <c r="P2631" s="77">
        <v>6.4299000000000005E-14</v>
      </c>
      <c r="Q2631" s="77">
        <v>6.4301999999999994E-14</v>
      </c>
      <c r="R2631" s="77">
        <v>0</v>
      </c>
      <c r="S2631" s="77">
        <v>0</v>
      </c>
      <c r="T2631" s="77" t="s">
        <v>155</v>
      </c>
      <c r="U2631" s="105">
        <v>0</v>
      </c>
      <c r="V2631" s="105">
        <v>0</v>
      </c>
      <c r="W2631" s="101">
        <v>0</v>
      </c>
    </row>
    <row r="2632" spans="2:23" x14ac:dyDescent="0.25">
      <c r="B2632" s="55" t="s">
        <v>115</v>
      </c>
      <c r="C2632" s="76" t="s">
        <v>138</v>
      </c>
      <c r="D2632" s="55" t="s">
        <v>84</v>
      </c>
      <c r="E2632" s="55" t="s">
        <v>157</v>
      </c>
      <c r="F2632" s="70">
        <v>89.41</v>
      </c>
      <c r="G2632" s="77">
        <v>50103</v>
      </c>
      <c r="H2632" s="77">
        <v>89.41</v>
      </c>
      <c r="I2632" s="77">
        <v>1</v>
      </c>
      <c r="J2632" s="77">
        <v>0</v>
      </c>
      <c r="K2632" s="77">
        <v>0</v>
      </c>
      <c r="L2632" s="77">
        <v>0</v>
      </c>
      <c r="M2632" s="77">
        <v>0</v>
      </c>
      <c r="N2632" s="77">
        <v>0</v>
      </c>
      <c r="O2632" s="77">
        <v>0</v>
      </c>
      <c r="P2632" s="77">
        <v>0</v>
      </c>
      <c r="Q2632" s="77">
        <v>0</v>
      </c>
      <c r="R2632" s="77">
        <v>0</v>
      </c>
      <c r="S2632" s="77">
        <v>0</v>
      </c>
      <c r="T2632" s="77" t="s">
        <v>155</v>
      </c>
      <c r="U2632" s="105">
        <v>0</v>
      </c>
      <c r="V2632" s="105">
        <v>0</v>
      </c>
      <c r="W2632" s="101">
        <v>0</v>
      </c>
    </row>
    <row r="2633" spans="2:23" x14ac:dyDescent="0.25">
      <c r="B2633" s="55" t="s">
        <v>115</v>
      </c>
      <c r="C2633" s="76" t="s">
        <v>138</v>
      </c>
      <c r="D2633" s="55" t="s">
        <v>84</v>
      </c>
      <c r="E2633" s="55" t="s">
        <v>157</v>
      </c>
      <c r="F2633" s="70">
        <v>89.41</v>
      </c>
      <c r="G2633" s="77">
        <v>50200</v>
      </c>
      <c r="H2633" s="77">
        <v>89.02</v>
      </c>
      <c r="I2633" s="77">
        <v>1</v>
      </c>
      <c r="J2633" s="77">
        <v>-127.69944575721399</v>
      </c>
      <c r="K2633" s="77">
        <v>0.27069866421521499</v>
      </c>
      <c r="L2633" s="77">
        <v>-66.686182588900294</v>
      </c>
      <c r="M2633" s="77">
        <v>7.3820979341450502E-2</v>
      </c>
      <c r="N2633" s="77">
        <v>-61.013263168313898</v>
      </c>
      <c r="O2633" s="77">
        <v>0.196877684873765</v>
      </c>
      <c r="P2633" s="77">
        <v>-31.578527795847702</v>
      </c>
      <c r="Q2633" s="77">
        <v>-31.578527795847599</v>
      </c>
      <c r="R2633" s="77">
        <v>0</v>
      </c>
      <c r="S2633" s="77">
        <v>1.65535767347019E-2</v>
      </c>
      <c r="T2633" s="77" t="s">
        <v>154</v>
      </c>
      <c r="U2633" s="105">
        <v>-6.2307299796295501</v>
      </c>
      <c r="V2633" s="105">
        <v>-2.93501413333943</v>
      </c>
      <c r="W2633" s="101">
        <v>-3.29573682938201</v>
      </c>
    </row>
    <row r="2634" spans="2:23" x14ac:dyDescent="0.25">
      <c r="B2634" s="55" t="s">
        <v>115</v>
      </c>
      <c r="C2634" s="76" t="s">
        <v>138</v>
      </c>
      <c r="D2634" s="55" t="s">
        <v>84</v>
      </c>
      <c r="E2634" s="55" t="s">
        <v>158</v>
      </c>
      <c r="F2634" s="70">
        <v>88.95</v>
      </c>
      <c r="G2634" s="77">
        <v>50800</v>
      </c>
      <c r="H2634" s="77">
        <v>88.88</v>
      </c>
      <c r="I2634" s="77">
        <v>1</v>
      </c>
      <c r="J2634" s="77">
        <v>-9.2743363501455196</v>
      </c>
      <c r="K2634" s="77">
        <v>4.3660358559805997E-3</v>
      </c>
      <c r="L2634" s="77">
        <v>41.792562790399103</v>
      </c>
      <c r="M2634" s="77">
        <v>8.8658345140960507E-2</v>
      </c>
      <c r="N2634" s="77">
        <v>-51.066899140544599</v>
      </c>
      <c r="O2634" s="77">
        <v>-8.4292309284979799E-2</v>
      </c>
      <c r="P2634" s="77">
        <v>-26.855624381868299</v>
      </c>
      <c r="Q2634" s="77">
        <v>-26.8556243818682</v>
      </c>
      <c r="R2634" s="77">
        <v>0</v>
      </c>
      <c r="S2634" s="77">
        <v>3.6609358713314298E-2</v>
      </c>
      <c r="T2634" s="77" t="s">
        <v>154</v>
      </c>
      <c r="U2634" s="105">
        <v>-11.0695336199124</v>
      </c>
      <c r="V2634" s="105">
        <v>-5.2143549359605998</v>
      </c>
      <c r="W2634" s="101">
        <v>-5.8552159625760201</v>
      </c>
    </row>
    <row r="2635" spans="2:23" x14ac:dyDescent="0.25">
      <c r="B2635" s="55" t="s">
        <v>115</v>
      </c>
      <c r="C2635" s="76" t="s">
        <v>138</v>
      </c>
      <c r="D2635" s="55" t="s">
        <v>84</v>
      </c>
      <c r="E2635" s="55" t="s">
        <v>159</v>
      </c>
      <c r="F2635" s="70">
        <v>89.02</v>
      </c>
      <c r="G2635" s="77">
        <v>50150</v>
      </c>
      <c r="H2635" s="77">
        <v>88.95</v>
      </c>
      <c r="I2635" s="77">
        <v>1</v>
      </c>
      <c r="J2635" s="77">
        <v>-76.906720092422802</v>
      </c>
      <c r="K2635" s="77">
        <v>3.0874439567853702E-2</v>
      </c>
      <c r="L2635" s="77">
        <v>-25.811369288137598</v>
      </c>
      <c r="M2635" s="77">
        <v>3.4777038152393499E-3</v>
      </c>
      <c r="N2635" s="77">
        <v>-51.095350804285303</v>
      </c>
      <c r="O2635" s="77">
        <v>2.73967357526144E-2</v>
      </c>
      <c r="P2635" s="77">
        <v>-26.855624381868001</v>
      </c>
      <c r="Q2635" s="77">
        <v>-26.855624381867901</v>
      </c>
      <c r="R2635" s="77">
        <v>0</v>
      </c>
      <c r="S2635" s="77">
        <v>3.7647922081067101E-3</v>
      </c>
      <c r="T2635" s="77" t="s">
        <v>154</v>
      </c>
      <c r="U2635" s="105">
        <v>-1.13877602535323</v>
      </c>
      <c r="V2635" s="105">
        <v>-0.53642570614471596</v>
      </c>
      <c r="W2635" s="101">
        <v>-0.60235415423941197</v>
      </c>
    </row>
    <row r="2636" spans="2:23" x14ac:dyDescent="0.25">
      <c r="B2636" s="55" t="s">
        <v>115</v>
      </c>
      <c r="C2636" s="76" t="s">
        <v>138</v>
      </c>
      <c r="D2636" s="55" t="s">
        <v>84</v>
      </c>
      <c r="E2636" s="55" t="s">
        <v>159</v>
      </c>
      <c r="F2636" s="70">
        <v>89.02</v>
      </c>
      <c r="G2636" s="77">
        <v>50250</v>
      </c>
      <c r="H2636" s="77">
        <v>88.23</v>
      </c>
      <c r="I2636" s="77">
        <v>1</v>
      </c>
      <c r="J2636" s="77">
        <v>-83.502440107067201</v>
      </c>
      <c r="K2636" s="77">
        <v>0.34424010096430102</v>
      </c>
      <c r="L2636" s="77">
        <v>-129.897220143993</v>
      </c>
      <c r="M2636" s="77">
        <v>0.83303421874213102</v>
      </c>
      <c r="N2636" s="77">
        <v>46.394780036925702</v>
      </c>
      <c r="O2636" s="77">
        <v>-0.48879411777783</v>
      </c>
      <c r="P2636" s="77">
        <v>24.514962184351202</v>
      </c>
      <c r="Q2636" s="77">
        <v>24.514962184351099</v>
      </c>
      <c r="R2636" s="77">
        <v>0</v>
      </c>
      <c r="S2636" s="77">
        <v>2.9670549021341398E-2</v>
      </c>
      <c r="T2636" s="77" t="s">
        <v>154</v>
      </c>
      <c r="U2636" s="105">
        <v>-6.6675024588892198</v>
      </c>
      <c r="V2636" s="105">
        <v>-3.1407578269149701</v>
      </c>
      <c r="W2636" s="101">
        <v>-3.5267670859751798</v>
      </c>
    </row>
    <row r="2637" spans="2:23" x14ac:dyDescent="0.25">
      <c r="B2637" s="55" t="s">
        <v>115</v>
      </c>
      <c r="C2637" s="76" t="s">
        <v>138</v>
      </c>
      <c r="D2637" s="55" t="s">
        <v>84</v>
      </c>
      <c r="E2637" s="55" t="s">
        <v>159</v>
      </c>
      <c r="F2637" s="70">
        <v>89.02</v>
      </c>
      <c r="G2637" s="77">
        <v>50900</v>
      </c>
      <c r="H2637" s="77">
        <v>89.6</v>
      </c>
      <c r="I2637" s="77">
        <v>1</v>
      </c>
      <c r="J2637" s="77">
        <v>35.738269759015601</v>
      </c>
      <c r="K2637" s="77">
        <v>0.12197488487266001</v>
      </c>
      <c r="L2637" s="77">
        <v>59.543677763634399</v>
      </c>
      <c r="M2637" s="77">
        <v>0.33859043313466503</v>
      </c>
      <c r="N2637" s="77">
        <v>-23.805408004618801</v>
      </c>
      <c r="O2637" s="77">
        <v>-0.21661554826200499</v>
      </c>
      <c r="P2637" s="77">
        <v>-12.456141884526501</v>
      </c>
      <c r="Q2637" s="77">
        <v>-12.456141884526399</v>
      </c>
      <c r="R2637" s="77">
        <v>0</v>
      </c>
      <c r="S2637" s="77">
        <v>1.4817347446831899E-2</v>
      </c>
      <c r="T2637" s="77" t="s">
        <v>155</v>
      </c>
      <c r="U2637" s="105">
        <v>-5.5387979726007801</v>
      </c>
      <c r="V2637" s="105">
        <v>-2.6090763657618101</v>
      </c>
      <c r="W2637" s="101">
        <v>-2.9297402597266999</v>
      </c>
    </row>
    <row r="2638" spans="2:23" x14ac:dyDescent="0.25">
      <c r="B2638" s="55" t="s">
        <v>115</v>
      </c>
      <c r="C2638" s="76" t="s">
        <v>138</v>
      </c>
      <c r="D2638" s="55" t="s">
        <v>84</v>
      </c>
      <c r="E2638" s="55" t="s">
        <v>159</v>
      </c>
      <c r="F2638" s="70">
        <v>89.02</v>
      </c>
      <c r="G2638" s="77">
        <v>53050</v>
      </c>
      <c r="H2638" s="77">
        <v>89.54</v>
      </c>
      <c r="I2638" s="77">
        <v>1</v>
      </c>
      <c r="J2638" s="77">
        <v>15.434546309450299</v>
      </c>
      <c r="K2638" s="77">
        <v>4.7811801609558398E-2</v>
      </c>
      <c r="L2638" s="77">
        <v>47.498764543018098</v>
      </c>
      <c r="M2638" s="77">
        <v>0.45280581946579501</v>
      </c>
      <c r="N2638" s="77">
        <v>-32.0642182335678</v>
      </c>
      <c r="O2638" s="77">
        <v>-0.40499401785623601</v>
      </c>
      <c r="P2638" s="77">
        <v>-16.781723713804201</v>
      </c>
      <c r="Q2638" s="77">
        <v>-16.781723713804102</v>
      </c>
      <c r="R2638" s="77">
        <v>0</v>
      </c>
      <c r="S2638" s="77">
        <v>5.6522388536855997E-2</v>
      </c>
      <c r="T2638" s="77" t="s">
        <v>154</v>
      </c>
      <c r="U2638" s="105">
        <v>-19.484472432749101</v>
      </c>
      <c r="V2638" s="105">
        <v>-9.1782507278836398</v>
      </c>
      <c r="W2638" s="101">
        <v>-10.3062873222934</v>
      </c>
    </row>
    <row r="2639" spans="2:23" x14ac:dyDescent="0.25">
      <c r="B2639" s="55" t="s">
        <v>115</v>
      </c>
      <c r="C2639" s="76" t="s">
        <v>138</v>
      </c>
      <c r="D2639" s="55" t="s">
        <v>84</v>
      </c>
      <c r="E2639" s="55" t="s">
        <v>160</v>
      </c>
      <c r="F2639" s="70">
        <v>88.23</v>
      </c>
      <c r="G2639" s="77">
        <v>50300</v>
      </c>
      <c r="H2639" s="77">
        <v>88.26</v>
      </c>
      <c r="I2639" s="77">
        <v>1</v>
      </c>
      <c r="J2639" s="77">
        <v>16.327093837095202</v>
      </c>
      <c r="K2639" s="77">
        <v>3.70537850499786E-3</v>
      </c>
      <c r="L2639" s="77">
        <v>-30.3166248096827</v>
      </c>
      <c r="M2639" s="77">
        <v>1.2775458583929899E-2</v>
      </c>
      <c r="N2639" s="77">
        <v>46.643718646777998</v>
      </c>
      <c r="O2639" s="77">
        <v>-9.0700800789320305E-3</v>
      </c>
      <c r="P2639" s="77">
        <v>24.514962184351202</v>
      </c>
      <c r="Q2639" s="77">
        <v>24.514962184351099</v>
      </c>
      <c r="R2639" s="77">
        <v>0</v>
      </c>
      <c r="S2639" s="77">
        <v>8.3536688555123501E-3</v>
      </c>
      <c r="T2639" s="77" t="s">
        <v>154</v>
      </c>
      <c r="U2639" s="105">
        <v>-2.1997007759687399</v>
      </c>
      <c r="V2639" s="105">
        <v>-1.03617920977051</v>
      </c>
      <c r="W2639" s="101">
        <v>-1.1635289740820101</v>
      </c>
    </row>
    <row r="2640" spans="2:23" x14ac:dyDescent="0.25">
      <c r="B2640" s="55" t="s">
        <v>115</v>
      </c>
      <c r="C2640" s="76" t="s">
        <v>138</v>
      </c>
      <c r="D2640" s="55" t="s">
        <v>84</v>
      </c>
      <c r="E2640" s="55" t="s">
        <v>161</v>
      </c>
      <c r="F2640" s="70">
        <v>88.26</v>
      </c>
      <c r="G2640" s="77">
        <v>51150</v>
      </c>
      <c r="H2640" s="77">
        <v>88.59</v>
      </c>
      <c r="I2640" s="77">
        <v>1</v>
      </c>
      <c r="J2640" s="77">
        <v>70.613939848391198</v>
      </c>
      <c r="K2640" s="77">
        <v>0.14260899512608899</v>
      </c>
      <c r="L2640" s="77">
        <v>24.028731011029201</v>
      </c>
      <c r="M2640" s="77">
        <v>1.6513065540411299E-2</v>
      </c>
      <c r="N2640" s="77">
        <v>46.585208837362003</v>
      </c>
      <c r="O2640" s="77">
        <v>0.126095929585678</v>
      </c>
      <c r="P2640" s="77">
        <v>24.514962184351798</v>
      </c>
      <c r="Q2640" s="77">
        <v>24.514962184351699</v>
      </c>
      <c r="R2640" s="77">
        <v>0</v>
      </c>
      <c r="S2640" s="77">
        <v>1.7188124407745701E-2</v>
      </c>
      <c r="T2640" s="77" t="s">
        <v>154</v>
      </c>
      <c r="U2640" s="105">
        <v>-4.2230863427158196</v>
      </c>
      <c r="V2640" s="105">
        <v>-1.9893043259307699</v>
      </c>
      <c r="W2640" s="101">
        <v>-2.2337962387797399</v>
      </c>
    </row>
    <row r="2641" spans="2:23" x14ac:dyDescent="0.25">
      <c r="B2641" s="55" t="s">
        <v>115</v>
      </c>
      <c r="C2641" s="76" t="s">
        <v>138</v>
      </c>
      <c r="D2641" s="55" t="s">
        <v>84</v>
      </c>
      <c r="E2641" s="55" t="s">
        <v>162</v>
      </c>
      <c r="F2641" s="70">
        <v>89.64</v>
      </c>
      <c r="G2641" s="77">
        <v>50354</v>
      </c>
      <c r="H2641" s="77">
        <v>89.64</v>
      </c>
      <c r="I2641" s="77">
        <v>1</v>
      </c>
      <c r="J2641" s="77">
        <v>1.114E-14</v>
      </c>
      <c r="K2641" s="77">
        <v>0</v>
      </c>
      <c r="L2641" s="77">
        <v>4.8638000000000002E-14</v>
      </c>
      <c r="M2641" s="77">
        <v>0</v>
      </c>
      <c r="N2641" s="77">
        <v>-3.7497999999999998E-14</v>
      </c>
      <c r="O2641" s="77">
        <v>0</v>
      </c>
      <c r="P2641" s="77">
        <v>2.1692E-14</v>
      </c>
      <c r="Q2641" s="77">
        <v>2.1693E-14</v>
      </c>
      <c r="R2641" s="77">
        <v>0</v>
      </c>
      <c r="S2641" s="77">
        <v>0</v>
      </c>
      <c r="T2641" s="77" t="s">
        <v>155</v>
      </c>
      <c r="U2641" s="105">
        <v>0</v>
      </c>
      <c r="V2641" s="105">
        <v>0</v>
      </c>
      <c r="W2641" s="101">
        <v>0</v>
      </c>
    </row>
    <row r="2642" spans="2:23" x14ac:dyDescent="0.25">
      <c r="B2642" s="55" t="s">
        <v>115</v>
      </c>
      <c r="C2642" s="76" t="s">
        <v>138</v>
      </c>
      <c r="D2642" s="55" t="s">
        <v>84</v>
      </c>
      <c r="E2642" s="55" t="s">
        <v>162</v>
      </c>
      <c r="F2642" s="70">
        <v>89.64</v>
      </c>
      <c r="G2642" s="77">
        <v>50900</v>
      </c>
      <c r="H2642" s="77">
        <v>89.6</v>
      </c>
      <c r="I2642" s="77">
        <v>1</v>
      </c>
      <c r="J2642" s="77">
        <v>-24.103510093271399</v>
      </c>
      <c r="K2642" s="77">
        <v>4.5897356706498301E-3</v>
      </c>
      <c r="L2642" s="77">
        <v>-71.160540001231396</v>
      </c>
      <c r="M2642" s="77">
        <v>4.0004197380808203E-2</v>
      </c>
      <c r="N2642" s="77">
        <v>47.057029907960001</v>
      </c>
      <c r="O2642" s="77">
        <v>-3.5414461710158301E-2</v>
      </c>
      <c r="P2642" s="77">
        <v>24.646264667372499</v>
      </c>
      <c r="Q2642" s="77">
        <v>24.646264667372499</v>
      </c>
      <c r="R2642" s="77">
        <v>0</v>
      </c>
      <c r="S2642" s="77">
        <v>4.7987630602279799E-3</v>
      </c>
      <c r="T2642" s="77" t="s">
        <v>154</v>
      </c>
      <c r="U2642" s="105">
        <v>-1.29156286214569</v>
      </c>
      <c r="V2642" s="105">
        <v>-0.60839665125711495</v>
      </c>
      <c r="W2642" s="101">
        <v>-0.68317056045633295</v>
      </c>
    </row>
    <row r="2643" spans="2:23" x14ac:dyDescent="0.25">
      <c r="B2643" s="55" t="s">
        <v>115</v>
      </c>
      <c r="C2643" s="76" t="s">
        <v>138</v>
      </c>
      <c r="D2643" s="55" t="s">
        <v>84</v>
      </c>
      <c r="E2643" s="55" t="s">
        <v>162</v>
      </c>
      <c r="F2643" s="70">
        <v>89.64</v>
      </c>
      <c r="G2643" s="77">
        <v>53200</v>
      </c>
      <c r="H2643" s="77">
        <v>89.51</v>
      </c>
      <c r="I2643" s="77">
        <v>1</v>
      </c>
      <c r="J2643" s="77">
        <v>-18.514362951069799</v>
      </c>
      <c r="K2643" s="77">
        <v>1.6556352993874701E-2</v>
      </c>
      <c r="L2643" s="77">
        <v>28.513603334888401</v>
      </c>
      <c r="M2643" s="77">
        <v>3.9269135279230899E-2</v>
      </c>
      <c r="N2643" s="77">
        <v>-47.0279662859582</v>
      </c>
      <c r="O2643" s="77">
        <v>-2.2712782285356298E-2</v>
      </c>
      <c r="P2643" s="77">
        <v>-24.646264667372499</v>
      </c>
      <c r="Q2643" s="77">
        <v>-24.6462646673724</v>
      </c>
      <c r="R2643" s="77">
        <v>0</v>
      </c>
      <c r="S2643" s="77">
        <v>2.9339272887216598E-2</v>
      </c>
      <c r="T2643" s="77" t="s">
        <v>154</v>
      </c>
      <c r="U2643" s="105">
        <v>-8.1481330903851408</v>
      </c>
      <c r="V2643" s="105">
        <v>-3.8382157241281898</v>
      </c>
      <c r="W2643" s="101">
        <v>-4.3099448065449897</v>
      </c>
    </row>
    <row r="2644" spans="2:23" x14ac:dyDescent="0.25">
      <c r="B2644" s="55" t="s">
        <v>115</v>
      </c>
      <c r="C2644" s="76" t="s">
        <v>138</v>
      </c>
      <c r="D2644" s="55" t="s">
        <v>84</v>
      </c>
      <c r="E2644" s="55" t="s">
        <v>163</v>
      </c>
      <c r="F2644" s="70">
        <v>89.64</v>
      </c>
      <c r="G2644" s="77">
        <v>50404</v>
      </c>
      <c r="H2644" s="77">
        <v>89.64</v>
      </c>
      <c r="I2644" s="77">
        <v>1</v>
      </c>
      <c r="J2644" s="77">
        <v>0</v>
      </c>
      <c r="K2644" s="77">
        <v>0</v>
      </c>
      <c r="L2644" s="77">
        <v>0</v>
      </c>
      <c r="M2644" s="77">
        <v>0</v>
      </c>
      <c r="N2644" s="77">
        <v>0</v>
      </c>
      <c r="O2644" s="77">
        <v>0</v>
      </c>
      <c r="P2644" s="77">
        <v>0</v>
      </c>
      <c r="Q2644" s="77">
        <v>0</v>
      </c>
      <c r="R2644" s="77">
        <v>0</v>
      </c>
      <c r="S2644" s="77">
        <v>0</v>
      </c>
      <c r="T2644" s="77" t="s">
        <v>155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115</v>
      </c>
      <c r="C2645" s="76" t="s">
        <v>138</v>
      </c>
      <c r="D2645" s="55" t="s">
        <v>84</v>
      </c>
      <c r="E2645" s="55" t="s">
        <v>164</v>
      </c>
      <c r="F2645" s="70">
        <v>89.62</v>
      </c>
      <c r="G2645" s="77">
        <v>50499</v>
      </c>
      <c r="H2645" s="77">
        <v>89.62</v>
      </c>
      <c r="I2645" s="77">
        <v>1</v>
      </c>
      <c r="J2645" s="77">
        <v>0</v>
      </c>
      <c r="K2645" s="77">
        <v>0</v>
      </c>
      <c r="L2645" s="77">
        <v>0</v>
      </c>
      <c r="M2645" s="77">
        <v>0</v>
      </c>
      <c r="N2645" s="77">
        <v>0</v>
      </c>
      <c r="O2645" s="77">
        <v>0</v>
      </c>
      <c r="P2645" s="77">
        <v>0</v>
      </c>
      <c r="Q2645" s="77">
        <v>0</v>
      </c>
      <c r="R2645" s="77">
        <v>0</v>
      </c>
      <c r="S2645" s="77">
        <v>0</v>
      </c>
      <c r="T2645" s="77" t="s">
        <v>155</v>
      </c>
      <c r="U2645" s="105">
        <v>0</v>
      </c>
      <c r="V2645" s="105">
        <v>0</v>
      </c>
      <c r="W2645" s="101">
        <v>0</v>
      </c>
    </row>
    <row r="2646" spans="2:23" x14ac:dyDescent="0.25">
      <c r="B2646" s="55" t="s">
        <v>115</v>
      </c>
      <c r="C2646" s="76" t="s">
        <v>138</v>
      </c>
      <c r="D2646" s="55" t="s">
        <v>84</v>
      </c>
      <c r="E2646" s="55" t="s">
        <v>164</v>
      </c>
      <c r="F2646" s="70">
        <v>89.62</v>
      </c>
      <c r="G2646" s="77">
        <v>50554</v>
      </c>
      <c r="H2646" s="77">
        <v>89.62</v>
      </c>
      <c r="I2646" s="77">
        <v>1</v>
      </c>
      <c r="J2646" s="77">
        <v>0</v>
      </c>
      <c r="K2646" s="77">
        <v>0</v>
      </c>
      <c r="L2646" s="77">
        <v>0</v>
      </c>
      <c r="M2646" s="77">
        <v>0</v>
      </c>
      <c r="N2646" s="77">
        <v>0</v>
      </c>
      <c r="O2646" s="77">
        <v>0</v>
      </c>
      <c r="P2646" s="77">
        <v>0</v>
      </c>
      <c r="Q2646" s="77">
        <v>0</v>
      </c>
      <c r="R2646" s="77">
        <v>0</v>
      </c>
      <c r="S2646" s="77">
        <v>0</v>
      </c>
      <c r="T2646" s="77" t="s">
        <v>155</v>
      </c>
      <c r="U2646" s="105">
        <v>0</v>
      </c>
      <c r="V2646" s="105">
        <v>0</v>
      </c>
      <c r="W2646" s="101">
        <v>0</v>
      </c>
    </row>
    <row r="2647" spans="2:23" x14ac:dyDescent="0.25">
      <c r="B2647" s="55" t="s">
        <v>115</v>
      </c>
      <c r="C2647" s="76" t="s">
        <v>138</v>
      </c>
      <c r="D2647" s="55" t="s">
        <v>84</v>
      </c>
      <c r="E2647" s="55" t="s">
        <v>165</v>
      </c>
      <c r="F2647" s="70">
        <v>89.62</v>
      </c>
      <c r="G2647" s="77">
        <v>50604</v>
      </c>
      <c r="H2647" s="77">
        <v>89.62</v>
      </c>
      <c r="I2647" s="77">
        <v>1</v>
      </c>
      <c r="J2647" s="77">
        <v>-1.5975999999999999E-14</v>
      </c>
      <c r="K2647" s="77">
        <v>0</v>
      </c>
      <c r="L2647" s="77">
        <v>-3.3394999999999999E-14</v>
      </c>
      <c r="M2647" s="77">
        <v>0</v>
      </c>
      <c r="N2647" s="77">
        <v>1.7418E-14</v>
      </c>
      <c r="O2647" s="77">
        <v>0</v>
      </c>
      <c r="P2647" s="77">
        <v>-1.5654000000000001E-14</v>
      </c>
      <c r="Q2647" s="77">
        <v>-1.5654000000000001E-14</v>
      </c>
      <c r="R2647" s="77">
        <v>0</v>
      </c>
      <c r="S2647" s="77">
        <v>0</v>
      </c>
      <c r="T2647" s="77" t="s">
        <v>155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115</v>
      </c>
      <c r="C2648" s="76" t="s">
        <v>138</v>
      </c>
      <c r="D2648" s="55" t="s">
        <v>84</v>
      </c>
      <c r="E2648" s="55" t="s">
        <v>166</v>
      </c>
      <c r="F2648" s="70">
        <v>88.73</v>
      </c>
      <c r="G2648" s="77">
        <v>50750</v>
      </c>
      <c r="H2648" s="77">
        <v>88.67</v>
      </c>
      <c r="I2648" s="77">
        <v>1</v>
      </c>
      <c r="J2648" s="77">
        <v>-12.136436294207</v>
      </c>
      <c r="K2648" s="77">
        <v>3.5203047535679499E-3</v>
      </c>
      <c r="L2648" s="77">
        <v>29.374691832623999</v>
      </c>
      <c r="M2648" s="77">
        <v>2.0622653234252799E-2</v>
      </c>
      <c r="N2648" s="77">
        <v>-41.511128126830997</v>
      </c>
      <c r="O2648" s="77">
        <v>-1.7102348480684901E-2</v>
      </c>
      <c r="P2648" s="77">
        <v>-21.9914142622799</v>
      </c>
      <c r="Q2648" s="77">
        <v>-21.9914142622799</v>
      </c>
      <c r="R2648" s="77">
        <v>0</v>
      </c>
      <c r="S2648" s="77">
        <v>1.1558572999999499E-2</v>
      </c>
      <c r="T2648" s="77" t="s">
        <v>154</v>
      </c>
      <c r="U2648" s="105">
        <v>-4.0076459978466996</v>
      </c>
      <c r="V2648" s="105">
        <v>-1.8878201564755599</v>
      </c>
      <c r="W2648" s="101">
        <v>-2.1198393378321398</v>
      </c>
    </row>
    <row r="2649" spans="2:23" x14ac:dyDescent="0.25">
      <c r="B2649" s="55" t="s">
        <v>115</v>
      </c>
      <c r="C2649" s="76" t="s">
        <v>138</v>
      </c>
      <c r="D2649" s="55" t="s">
        <v>84</v>
      </c>
      <c r="E2649" s="55" t="s">
        <v>166</v>
      </c>
      <c r="F2649" s="70">
        <v>88.73</v>
      </c>
      <c r="G2649" s="77">
        <v>50800</v>
      </c>
      <c r="H2649" s="77">
        <v>88.88</v>
      </c>
      <c r="I2649" s="77">
        <v>1</v>
      </c>
      <c r="J2649" s="77">
        <v>41.802939364005198</v>
      </c>
      <c r="K2649" s="77">
        <v>3.2677983328101998E-2</v>
      </c>
      <c r="L2649" s="77">
        <v>0.29959605880417201</v>
      </c>
      <c r="M2649" s="77">
        <v>1.678470831034E-6</v>
      </c>
      <c r="N2649" s="77">
        <v>41.503343305201</v>
      </c>
      <c r="O2649" s="77">
        <v>3.2676304857270903E-2</v>
      </c>
      <c r="P2649" s="77">
        <v>21.991414262280699</v>
      </c>
      <c r="Q2649" s="77">
        <v>21.991414262280699</v>
      </c>
      <c r="R2649" s="77">
        <v>0</v>
      </c>
      <c r="S2649" s="77">
        <v>9.0437370334730798E-3</v>
      </c>
      <c r="T2649" s="77" t="s">
        <v>154</v>
      </c>
      <c r="U2649" s="105">
        <v>-3.3236822429298498</v>
      </c>
      <c r="V2649" s="105">
        <v>-1.5656358708564</v>
      </c>
      <c r="W2649" s="101">
        <v>-1.75805756516481</v>
      </c>
    </row>
    <row r="2650" spans="2:23" x14ac:dyDescent="0.25">
      <c r="B2650" s="55" t="s">
        <v>115</v>
      </c>
      <c r="C2650" s="76" t="s">
        <v>138</v>
      </c>
      <c r="D2650" s="55" t="s">
        <v>84</v>
      </c>
      <c r="E2650" s="55" t="s">
        <v>167</v>
      </c>
      <c r="F2650" s="70">
        <v>88.66</v>
      </c>
      <c r="G2650" s="77">
        <v>50750</v>
      </c>
      <c r="H2650" s="77">
        <v>88.67</v>
      </c>
      <c r="I2650" s="77">
        <v>1</v>
      </c>
      <c r="J2650" s="77">
        <v>4.8009827847447903</v>
      </c>
      <c r="K2650" s="77">
        <v>1.7517571131555999E-4</v>
      </c>
      <c r="L2650" s="77">
        <v>-36.696563314864697</v>
      </c>
      <c r="M2650" s="77">
        <v>1.0234446969326299E-2</v>
      </c>
      <c r="N2650" s="77">
        <v>41.497546099609501</v>
      </c>
      <c r="O2650" s="77">
        <v>-1.0059271258010699E-2</v>
      </c>
      <c r="P2650" s="77">
        <v>21.991414262280099</v>
      </c>
      <c r="Q2650" s="77">
        <v>21.991414262279999</v>
      </c>
      <c r="R2650" s="77">
        <v>0</v>
      </c>
      <c r="S2650" s="77">
        <v>3.67552948953964E-3</v>
      </c>
      <c r="T2650" s="77" t="s">
        <v>154</v>
      </c>
      <c r="U2650" s="105">
        <v>-1.3068807470878201</v>
      </c>
      <c r="V2650" s="105">
        <v>-0.61561221170428804</v>
      </c>
      <c r="W2650" s="101">
        <v>-0.69127293653699695</v>
      </c>
    </row>
    <row r="2651" spans="2:23" x14ac:dyDescent="0.25">
      <c r="B2651" s="55" t="s">
        <v>115</v>
      </c>
      <c r="C2651" s="76" t="s">
        <v>138</v>
      </c>
      <c r="D2651" s="55" t="s">
        <v>84</v>
      </c>
      <c r="E2651" s="55" t="s">
        <v>167</v>
      </c>
      <c r="F2651" s="70">
        <v>88.66</v>
      </c>
      <c r="G2651" s="77">
        <v>50950</v>
      </c>
      <c r="H2651" s="77">
        <v>88.69</v>
      </c>
      <c r="I2651" s="77">
        <v>1</v>
      </c>
      <c r="J2651" s="77">
        <v>21.737052465860099</v>
      </c>
      <c r="K2651" s="77">
        <v>4.1579951591512601E-3</v>
      </c>
      <c r="L2651" s="77">
        <v>63.214063660388199</v>
      </c>
      <c r="M2651" s="77">
        <v>3.5164957031244601E-2</v>
      </c>
      <c r="N2651" s="77">
        <v>-41.477011194528103</v>
      </c>
      <c r="O2651" s="77">
        <v>-3.10069618720933E-2</v>
      </c>
      <c r="P2651" s="77">
        <v>-21.991414262280099</v>
      </c>
      <c r="Q2651" s="77">
        <v>-21.991414262280099</v>
      </c>
      <c r="R2651" s="77">
        <v>0</v>
      </c>
      <c r="S2651" s="77">
        <v>4.2558762510459197E-3</v>
      </c>
      <c r="T2651" s="77" t="s">
        <v>154</v>
      </c>
      <c r="U2651" s="105">
        <v>-1.5052320081719801</v>
      </c>
      <c r="V2651" s="105">
        <v>-0.70904648931718295</v>
      </c>
      <c r="W2651" s="101">
        <v>-0.79619058799142395</v>
      </c>
    </row>
    <row r="2652" spans="2:23" x14ac:dyDescent="0.25">
      <c r="B2652" s="55" t="s">
        <v>115</v>
      </c>
      <c r="C2652" s="76" t="s">
        <v>138</v>
      </c>
      <c r="D2652" s="55" t="s">
        <v>84</v>
      </c>
      <c r="E2652" s="55" t="s">
        <v>168</v>
      </c>
      <c r="F2652" s="70">
        <v>88.88</v>
      </c>
      <c r="G2652" s="77">
        <v>51300</v>
      </c>
      <c r="H2652" s="77">
        <v>89.02</v>
      </c>
      <c r="I2652" s="77">
        <v>1</v>
      </c>
      <c r="J2652" s="77">
        <v>45.316362541800302</v>
      </c>
      <c r="K2652" s="77">
        <v>3.1440198251644402E-2</v>
      </c>
      <c r="L2652" s="77">
        <v>54.846801326056699</v>
      </c>
      <c r="M2652" s="77">
        <v>4.6055107436365997E-2</v>
      </c>
      <c r="N2652" s="77">
        <v>-9.5304387842564307</v>
      </c>
      <c r="O2652" s="77">
        <v>-1.46149091847217E-2</v>
      </c>
      <c r="P2652" s="77">
        <v>-4.8642101195874101</v>
      </c>
      <c r="Q2652" s="77">
        <v>-4.8642101195874101</v>
      </c>
      <c r="R2652" s="77">
        <v>0</v>
      </c>
      <c r="S2652" s="77">
        <v>3.6224286873957299E-4</v>
      </c>
      <c r="T2652" s="77" t="s">
        <v>154</v>
      </c>
      <c r="U2652" s="105">
        <v>3.4265257814913103E-2</v>
      </c>
      <c r="V2652" s="105">
        <v>-1.6140807946755001E-2</v>
      </c>
      <c r="W2652" s="101">
        <v>5.04057448374262E-2</v>
      </c>
    </row>
    <row r="2653" spans="2:23" x14ac:dyDescent="0.25">
      <c r="B2653" s="55" t="s">
        <v>115</v>
      </c>
      <c r="C2653" s="76" t="s">
        <v>138</v>
      </c>
      <c r="D2653" s="55" t="s">
        <v>84</v>
      </c>
      <c r="E2653" s="55" t="s">
        <v>169</v>
      </c>
      <c r="F2653" s="70">
        <v>89.6</v>
      </c>
      <c r="G2653" s="77">
        <v>54750</v>
      </c>
      <c r="H2653" s="77">
        <v>89.8</v>
      </c>
      <c r="I2653" s="77">
        <v>1</v>
      </c>
      <c r="J2653" s="77">
        <v>10.6576758899536</v>
      </c>
      <c r="K2653" s="77">
        <v>1.20730618258405E-2</v>
      </c>
      <c r="L2653" s="77">
        <v>41.552196275196998</v>
      </c>
      <c r="M2653" s="77">
        <v>0.18351872127544</v>
      </c>
      <c r="N2653" s="77">
        <v>-30.8945203852434</v>
      </c>
      <c r="O2653" s="77">
        <v>-0.171445659449599</v>
      </c>
      <c r="P2653" s="77">
        <v>-16.169667563367302</v>
      </c>
      <c r="Q2653" s="77">
        <v>-16.169667563367199</v>
      </c>
      <c r="R2653" s="77">
        <v>0</v>
      </c>
      <c r="S2653" s="77">
        <v>2.7790386668881902E-2</v>
      </c>
      <c r="T2653" s="77" t="s">
        <v>155</v>
      </c>
      <c r="U2653" s="105">
        <v>-9.1997715755802698</v>
      </c>
      <c r="V2653" s="105">
        <v>-4.3335948895393797</v>
      </c>
      <c r="W2653" s="101">
        <v>-4.8662076679086503</v>
      </c>
    </row>
    <row r="2654" spans="2:23" x14ac:dyDescent="0.25">
      <c r="B2654" s="55" t="s">
        <v>115</v>
      </c>
      <c r="C2654" s="76" t="s">
        <v>138</v>
      </c>
      <c r="D2654" s="55" t="s">
        <v>84</v>
      </c>
      <c r="E2654" s="55" t="s">
        <v>170</v>
      </c>
      <c r="F2654" s="70">
        <v>88.69</v>
      </c>
      <c r="G2654" s="77">
        <v>53150</v>
      </c>
      <c r="H2654" s="77">
        <v>89.28</v>
      </c>
      <c r="I2654" s="77">
        <v>1</v>
      </c>
      <c r="J2654" s="77">
        <v>72.655667913679807</v>
      </c>
      <c r="K2654" s="77">
        <v>0.232269227519249</v>
      </c>
      <c r="L2654" s="77">
        <v>72.481440109406506</v>
      </c>
      <c r="M2654" s="77">
        <v>0.231156603054673</v>
      </c>
      <c r="N2654" s="77">
        <v>0.17422780427333001</v>
      </c>
      <c r="O2654" s="77">
        <v>1.1126244645755701E-3</v>
      </c>
      <c r="P2654" s="77">
        <v>0.54379826545973597</v>
      </c>
      <c r="Q2654" s="77">
        <v>0.54379826545973597</v>
      </c>
      <c r="R2654" s="77">
        <v>0</v>
      </c>
      <c r="S2654" s="77">
        <v>1.3011528354749E-5</v>
      </c>
      <c r="T2654" s="77" t="s">
        <v>154</v>
      </c>
      <c r="U2654" s="105">
        <v>-3.7875165410086601E-3</v>
      </c>
      <c r="V2654" s="105">
        <v>-1.78412715917087E-3</v>
      </c>
      <c r="W2654" s="101">
        <v>-2.0034021369736699E-3</v>
      </c>
    </row>
    <row r="2655" spans="2:23" x14ac:dyDescent="0.25">
      <c r="B2655" s="55" t="s">
        <v>115</v>
      </c>
      <c r="C2655" s="76" t="s">
        <v>138</v>
      </c>
      <c r="D2655" s="55" t="s">
        <v>84</v>
      </c>
      <c r="E2655" s="55" t="s">
        <v>170</v>
      </c>
      <c r="F2655" s="70">
        <v>88.69</v>
      </c>
      <c r="G2655" s="77">
        <v>54500</v>
      </c>
      <c r="H2655" s="77">
        <v>88.35</v>
      </c>
      <c r="I2655" s="77">
        <v>1</v>
      </c>
      <c r="J2655" s="77">
        <v>-27.898174813216599</v>
      </c>
      <c r="K2655" s="77">
        <v>4.3094922703409901E-2</v>
      </c>
      <c r="L2655" s="77">
        <v>13.754425250145299</v>
      </c>
      <c r="M2655" s="77">
        <v>1.0475129927066699E-2</v>
      </c>
      <c r="N2655" s="77">
        <v>-41.652600063361902</v>
      </c>
      <c r="O2655" s="77">
        <v>3.26197927763432E-2</v>
      </c>
      <c r="P2655" s="77">
        <v>-22.535212527739201</v>
      </c>
      <c r="Q2655" s="77">
        <v>-22.535212527739201</v>
      </c>
      <c r="R2655" s="77">
        <v>0</v>
      </c>
      <c r="S2655" s="77">
        <v>2.81188684492286E-2</v>
      </c>
      <c r="T2655" s="77" t="s">
        <v>154</v>
      </c>
      <c r="U2655" s="105">
        <v>-11.2743799649812</v>
      </c>
      <c r="V2655" s="105">
        <v>-5.3108487528818102</v>
      </c>
      <c r="W2655" s="101">
        <v>-5.9635691805801301</v>
      </c>
    </row>
    <row r="2656" spans="2:23" x14ac:dyDescent="0.25">
      <c r="B2656" s="55" t="s">
        <v>115</v>
      </c>
      <c r="C2656" s="76" t="s">
        <v>138</v>
      </c>
      <c r="D2656" s="55" t="s">
        <v>84</v>
      </c>
      <c r="E2656" s="55" t="s">
        <v>171</v>
      </c>
      <c r="F2656" s="70">
        <v>89.67</v>
      </c>
      <c r="G2656" s="77">
        <v>51250</v>
      </c>
      <c r="H2656" s="77">
        <v>89.67</v>
      </c>
      <c r="I2656" s="77">
        <v>1</v>
      </c>
      <c r="J2656" s="77">
        <v>0</v>
      </c>
      <c r="K2656" s="77">
        <v>0</v>
      </c>
      <c r="L2656" s="77">
        <v>0</v>
      </c>
      <c r="M2656" s="77">
        <v>0</v>
      </c>
      <c r="N2656" s="77">
        <v>0</v>
      </c>
      <c r="O2656" s="77">
        <v>0</v>
      </c>
      <c r="P2656" s="77">
        <v>0</v>
      </c>
      <c r="Q2656" s="77">
        <v>0</v>
      </c>
      <c r="R2656" s="77">
        <v>0</v>
      </c>
      <c r="S2656" s="77">
        <v>0</v>
      </c>
      <c r="T2656" s="77" t="s">
        <v>155</v>
      </c>
      <c r="U2656" s="105">
        <v>0</v>
      </c>
      <c r="V2656" s="105">
        <v>0</v>
      </c>
      <c r="W2656" s="101">
        <v>0</v>
      </c>
    </row>
    <row r="2657" spans="2:23" x14ac:dyDescent="0.25">
      <c r="B2657" s="55" t="s">
        <v>115</v>
      </c>
      <c r="C2657" s="76" t="s">
        <v>138</v>
      </c>
      <c r="D2657" s="55" t="s">
        <v>84</v>
      </c>
      <c r="E2657" s="55" t="s">
        <v>172</v>
      </c>
      <c r="F2657" s="70">
        <v>89.02</v>
      </c>
      <c r="G2657" s="77">
        <v>53200</v>
      </c>
      <c r="H2657" s="77">
        <v>89.51</v>
      </c>
      <c r="I2657" s="77">
        <v>1</v>
      </c>
      <c r="J2657" s="77">
        <v>50.2861735523866</v>
      </c>
      <c r="K2657" s="77">
        <v>0.128938374785072</v>
      </c>
      <c r="L2657" s="77">
        <v>59.782655519386203</v>
      </c>
      <c r="M2657" s="77">
        <v>0.18223652128942</v>
      </c>
      <c r="N2657" s="77">
        <v>-9.4964819669996796</v>
      </c>
      <c r="O2657" s="77">
        <v>-5.3298146504347797E-2</v>
      </c>
      <c r="P2657" s="77">
        <v>-4.8642101195876197</v>
      </c>
      <c r="Q2657" s="77">
        <v>-4.86421011958761</v>
      </c>
      <c r="R2657" s="77">
        <v>0</v>
      </c>
      <c r="S2657" s="77">
        <v>1.2064509390615501E-3</v>
      </c>
      <c r="T2657" s="77" t="s">
        <v>155</v>
      </c>
      <c r="U2657" s="105">
        <v>-0.104382883880677</v>
      </c>
      <c r="V2657" s="105">
        <v>-4.9170039541134497E-2</v>
      </c>
      <c r="W2657" s="101">
        <v>-5.5213195867478297E-2</v>
      </c>
    </row>
    <row r="2658" spans="2:23" x14ac:dyDescent="0.25">
      <c r="B2658" s="55" t="s">
        <v>115</v>
      </c>
      <c r="C2658" s="76" t="s">
        <v>138</v>
      </c>
      <c r="D2658" s="55" t="s">
        <v>84</v>
      </c>
      <c r="E2658" s="55" t="s">
        <v>173</v>
      </c>
      <c r="F2658" s="70">
        <v>89.69</v>
      </c>
      <c r="G2658" s="77">
        <v>53100</v>
      </c>
      <c r="H2658" s="77">
        <v>89.69</v>
      </c>
      <c r="I2658" s="77">
        <v>1</v>
      </c>
      <c r="J2658" s="77">
        <v>1.0181900000000001E-13</v>
      </c>
      <c r="K2658" s="77">
        <v>0</v>
      </c>
      <c r="L2658" s="77">
        <v>4.8865700000000005E-13</v>
      </c>
      <c r="M2658" s="77">
        <v>0</v>
      </c>
      <c r="N2658" s="77">
        <v>-3.86838E-13</v>
      </c>
      <c r="O2658" s="77">
        <v>0</v>
      </c>
      <c r="P2658" s="77">
        <v>1.5922299999999999E-13</v>
      </c>
      <c r="Q2658" s="77">
        <v>1.5922299999999999E-13</v>
      </c>
      <c r="R2658" s="77">
        <v>0</v>
      </c>
      <c r="S2658" s="77">
        <v>0</v>
      </c>
      <c r="T2658" s="77" t="s">
        <v>155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115</v>
      </c>
      <c r="C2659" s="76" t="s">
        <v>138</v>
      </c>
      <c r="D2659" s="55" t="s">
        <v>84</v>
      </c>
      <c r="E2659" s="55" t="s">
        <v>174</v>
      </c>
      <c r="F2659" s="70">
        <v>89.69</v>
      </c>
      <c r="G2659" s="77">
        <v>52000</v>
      </c>
      <c r="H2659" s="77">
        <v>89.69</v>
      </c>
      <c r="I2659" s="77">
        <v>1</v>
      </c>
      <c r="J2659" s="77">
        <v>8.1455499999999996E-13</v>
      </c>
      <c r="K2659" s="77">
        <v>0</v>
      </c>
      <c r="L2659" s="77">
        <v>3.9092549999999998E-12</v>
      </c>
      <c r="M2659" s="77">
        <v>0</v>
      </c>
      <c r="N2659" s="77">
        <v>-3.0947000000000001E-12</v>
      </c>
      <c r="O2659" s="77">
        <v>0</v>
      </c>
      <c r="P2659" s="77">
        <v>1.2737849999999999E-12</v>
      </c>
      <c r="Q2659" s="77">
        <v>1.2737860000000001E-12</v>
      </c>
      <c r="R2659" s="77">
        <v>0</v>
      </c>
      <c r="S2659" s="77">
        <v>0</v>
      </c>
      <c r="T2659" s="77" t="s">
        <v>155</v>
      </c>
      <c r="U2659" s="105">
        <v>0</v>
      </c>
      <c r="V2659" s="105">
        <v>0</v>
      </c>
      <c r="W2659" s="101">
        <v>0</v>
      </c>
    </row>
    <row r="2660" spans="2:23" x14ac:dyDescent="0.25">
      <c r="B2660" s="55" t="s">
        <v>115</v>
      </c>
      <c r="C2660" s="76" t="s">
        <v>138</v>
      </c>
      <c r="D2660" s="55" t="s">
        <v>84</v>
      </c>
      <c r="E2660" s="55" t="s">
        <v>174</v>
      </c>
      <c r="F2660" s="70">
        <v>89.69</v>
      </c>
      <c r="G2660" s="77">
        <v>53050</v>
      </c>
      <c r="H2660" s="77">
        <v>89.54</v>
      </c>
      <c r="I2660" s="77">
        <v>1</v>
      </c>
      <c r="J2660" s="77">
        <v>-88.241707117860003</v>
      </c>
      <c r="K2660" s="77">
        <v>7.3194029425697402E-2</v>
      </c>
      <c r="L2660" s="77">
        <v>-81.906614622553903</v>
      </c>
      <c r="M2660" s="77">
        <v>6.3061719077919007E-2</v>
      </c>
      <c r="N2660" s="77">
        <v>-6.3350924953061796</v>
      </c>
      <c r="O2660" s="77">
        <v>1.01323103477784E-2</v>
      </c>
      <c r="P2660" s="77">
        <v>-3.2349934846149</v>
      </c>
      <c r="Q2660" s="77">
        <v>-3.2349934846149</v>
      </c>
      <c r="R2660" s="77">
        <v>0</v>
      </c>
      <c r="S2660" s="77">
        <v>9.8372718747707997E-5</v>
      </c>
      <c r="T2660" s="77" t="s">
        <v>154</v>
      </c>
      <c r="U2660" s="105">
        <v>-4.2256882479711697E-2</v>
      </c>
      <c r="V2660" s="105">
        <v>-1.9905299654181301E-2</v>
      </c>
      <c r="W2660" s="101">
        <v>-2.23517251331012E-2</v>
      </c>
    </row>
    <row r="2661" spans="2:23" x14ac:dyDescent="0.25">
      <c r="B2661" s="55" t="s">
        <v>115</v>
      </c>
      <c r="C2661" s="76" t="s">
        <v>138</v>
      </c>
      <c r="D2661" s="55" t="s">
        <v>84</v>
      </c>
      <c r="E2661" s="55" t="s">
        <v>174</v>
      </c>
      <c r="F2661" s="70">
        <v>89.69</v>
      </c>
      <c r="G2661" s="77">
        <v>53050</v>
      </c>
      <c r="H2661" s="77">
        <v>89.54</v>
      </c>
      <c r="I2661" s="77">
        <v>2</v>
      </c>
      <c r="J2661" s="77">
        <v>-78.351218053863505</v>
      </c>
      <c r="K2661" s="77">
        <v>5.2180763649454502E-2</v>
      </c>
      <c r="L2661" s="77">
        <v>-72.726188465212502</v>
      </c>
      <c r="M2661" s="77">
        <v>4.4957337153759699E-2</v>
      </c>
      <c r="N2661" s="77">
        <v>-5.62502958865094</v>
      </c>
      <c r="O2661" s="77">
        <v>7.2234264956948296E-3</v>
      </c>
      <c r="P2661" s="77">
        <v>-2.87240227092764</v>
      </c>
      <c r="Q2661" s="77">
        <v>-2.8724022709276298</v>
      </c>
      <c r="R2661" s="77">
        <v>0</v>
      </c>
      <c r="S2661" s="77">
        <v>7.0130905851256996E-5</v>
      </c>
      <c r="T2661" s="77" t="s">
        <v>154</v>
      </c>
      <c r="U2661" s="105">
        <v>-0.196427072885901</v>
      </c>
      <c r="V2661" s="105">
        <v>-9.2527879875303407E-2</v>
      </c>
      <c r="W2661" s="101">
        <v>-0.103899854513717</v>
      </c>
    </row>
    <row r="2662" spans="2:23" x14ac:dyDescent="0.25">
      <c r="B2662" s="55" t="s">
        <v>115</v>
      </c>
      <c r="C2662" s="76" t="s">
        <v>138</v>
      </c>
      <c r="D2662" s="55" t="s">
        <v>84</v>
      </c>
      <c r="E2662" s="55" t="s">
        <v>174</v>
      </c>
      <c r="F2662" s="70">
        <v>89.69</v>
      </c>
      <c r="G2662" s="77">
        <v>53100</v>
      </c>
      <c r="H2662" s="77">
        <v>89.69</v>
      </c>
      <c r="I2662" s="77">
        <v>2</v>
      </c>
      <c r="J2662" s="77">
        <v>7.1273599999999996E-13</v>
      </c>
      <c r="K2662" s="77">
        <v>0</v>
      </c>
      <c r="L2662" s="77">
        <v>3.420599E-12</v>
      </c>
      <c r="M2662" s="77">
        <v>0</v>
      </c>
      <c r="N2662" s="77">
        <v>-2.7078629999999998E-12</v>
      </c>
      <c r="O2662" s="77">
        <v>0</v>
      </c>
      <c r="P2662" s="77">
        <v>1.114562E-12</v>
      </c>
      <c r="Q2662" s="77">
        <v>1.1145639999999999E-12</v>
      </c>
      <c r="R2662" s="77">
        <v>0</v>
      </c>
      <c r="S2662" s="77">
        <v>0</v>
      </c>
      <c r="T2662" s="77" t="s">
        <v>155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115</v>
      </c>
      <c r="C2663" s="76" t="s">
        <v>138</v>
      </c>
      <c r="D2663" s="55" t="s">
        <v>84</v>
      </c>
      <c r="E2663" s="55" t="s">
        <v>175</v>
      </c>
      <c r="F2663" s="70">
        <v>89.77</v>
      </c>
      <c r="G2663" s="77">
        <v>53000</v>
      </c>
      <c r="H2663" s="77">
        <v>89.69</v>
      </c>
      <c r="I2663" s="77">
        <v>1</v>
      </c>
      <c r="J2663" s="77">
        <v>-8.0556672136575909</v>
      </c>
      <c r="K2663" s="77">
        <v>0</v>
      </c>
      <c r="L2663" s="77">
        <v>-13.106812949860499</v>
      </c>
      <c r="M2663" s="77">
        <v>0</v>
      </c>
      <c r="N2663" s="77">
        <v>5.0511457362029404</v>
      </c>
      <c r="O2663" s="77">
        <v>0</v>
      </c>
      <c r="P2663" s="77">
        <v>2.6931986342341498</v>
      </c>
      <c r="Q2663" s="77">
        <v>2.6931986342341401</v>
      </c>
      <c r="R2663" s="77">
        <v>0</v>
      </c>
      <c r="S2663" s="77">
        <v>0</v>
      </c>
      <c r="T2663" s="77" t="s">
        <v>154</v>
      </c>
      <c r="U2663" s="105">
        <v>0.404091658896226</v>
      </c>
      <c r="V2663" s="105">
        <v>-0.190349242207975</v>
      </c>
      <c r="W2663" s="101">
        <v>0.59443711643081498</v>
      </c>
    </row>
    <row r="2664" spans="2:23" x14ac:dyDescent="0.25">
      <c r="B2664" s="55" t="s">
        <v>115</v>
      </c>
      <c r="C2664" s="76" t="s">
        <v>138</v>
      </c>
      <c r="D2664" s="55" t="s">
        <v>84</v>
      </c>
      <c r="E2664" s="55" t="s">
        <v>175</v>
      </c>
      <c r="F2664" s="70">
        <v>89.77</v>
      </c>
      <c r="G2664" s="77">
        <v>53000</v>
      </c>
      <c r="H2664" s="77">
        <v>89.69</v>
      </c>
      <c r="I2664" s="77">
        <v>2</v>
      </c>
      <c r="J2664" s="77">
        <v>-7.1158393720655804</v>
      </c>
      <c r="K2664" s="77">
        <v>0</v>
      </c>
      <c r="L2664" s="77">
        <v>-11.577684772379101</v>
      </c>
      <c r="M2664" s="77">
        <v>0</v>
      </c>
      <c r="N2664" s="77">
        <v>4.4618454003135302</v>
      </c>
      <c r="O2664" s="77">
        <v>0</v>
      </c>
      <c r="P2664" s="77">
        <v>2.37899212690699</v>
      </c>
      <c r="Q2664" s="77">
        <v>2.37899212690699</v>
      </c>
      <c r="R2664" s="77">
        <v>0</v>
      </c>
      <c r="S2664" s="77">
        <v>0</v>
      </c>
      <c r="T2664" s="77" t="s">
        <v>154</v>
      </c>
      <c r="U2664" s="105">
        <v>0.35694763202507401</v>
      </c>
      <c r="V2664" s="105">
        <v>-0.16814183061707999</v>
      </c>
      <c r="W2664" s="101">
        <v>0.52508611951399697</v>
      </c>
    </row>
    <row r="2665" spans="2:23" x14ac:dyDescent="0.25">
      <c r="B2665" s="55" t="s">
        <v>115</v>
      </c>
      <c r="C2665" s="76" t="s">
        <v>138</v>
      </c>
      <c r="D2665" s="55" t="s">
        <v>84</v>
      </c>
      <c r="E2665" s="55" t="s">
        <v>175</v>
      </c>
      <c r="F2665" s="70">
        <v>89.77</v>
      </c>
      <c r="G2665" s="77">
        <v>53000</v>
      </c>
      <c r="H2665" s="77">
        <v>89.69</v>
      </c>
      <c r="I2665" s="77">
        <v>3</v>
      </c>
      <c r="J2665" s="77">
        <v>-7.1158393720655804</v>
      </c>
      <c r="K2665" s="77">
        <v>0</v>
      </c>
      <c r="L2665" s="77">
        <v>-11.577684772379101</v>
      </c>
      <c r="M2665" s="77">
        <v>0</v>
      </c>
      <c r="N2665" s="77">
        <v>4.4618454003135302</v>
      </c>
      <c r="O2665" s="77">
        <v>0</v>
      </c>
      <c r="P2665" s="77">
        <v>2.37899212690699</v>
      </c>
      <c r="Q2665" s="77">
        <v>2.37899212690699</v>
      </c>
      <c r="R2665" s="77">
        <v>0</v>
      </c>
      <c r="S2665" s="77">
        <v>0</v>
      </c>
      <c r="T2665" s="77" t="s">
        <v>154</v>
      </c>
      <c r="U2665" s="105">
        <v>0.35694763202507401</v>
      </c>
      <c r="V2665" s="105">
        <v>-0.16814183061707999</v>
      </c>
      <c r="W2665" s="101">
        <v>0.52508611951399697</v>
      </c>
    </row>
    <row r="2666" spans="2:23" x14ac:dyDescent="0.25">
      <c r="B2666" s="55" t="s">
        <v>115</v>
      </c>
      <c r="C2666" s="76" t="s">
        <v>138</v>
      </c>
      <c r="D2666" s="55" t="s">
        <v>84</v>
      </c>
      <c r="E2666" s="55" t="s">
        <v>175</v>
      </c>
      <c r="F2666" s="70">
        <v>89.77</v>
      </c>
      <c r="G2666" s="77">
        <v>53000</v>
      </c>
      <c r="H2666" s="77">
        <v>89.69</v>
      </c>
      <c r="I2666" s="77">
        <v>4</v>
      </c>
      <c r="J2666" s="77">
        <v>-7.8100676034876804</v>
      </c>
      <c r="K2666" s="77">
        <v>0</v>
      </c>
      <c r="L2666" s="77">
        <v>-12.7072149940764</v>
      </c>
      <c r="M2666" s="77">
        <v>0</v>
      </c>
      <c r="N2666" s="77">
        <v>4.8971473905887599</v>
      </c>
      <c r="O2666" s="77">
        <v>0</v>
      </c>
      <c r="P2666" s="77">
        <v>2.6110889197759399</v>
      </c>
      <c r="Q2666" s="77">
        <v>2.6110889197759399</v>
      </c>
      <c r="R2666" s="77">
        <v>0</v>
      </c>
      <c r="S2666" s="77">
        <v>0</v>
      </c>
      <c r="T2666" s="77" t="s">
        <v>154</v>
      </c>
      <c r="U2666" s="105">
        <v>0.39177179124709199</v>
      </c>
      <c r="V2666" s="105">
        <v>-0.18454591165292</v>
      </c>
      <c r="W2666" s="101">
        <v>0.57631403361301103</v>
      </c>
    </row>
    <row r="2667" spans="2:23" x14ac:dyDescent="0.25">
      <c r="B2667" s="55" t="s">
        <v>115</v>
      </c>
      <c r="C2667" s="76" t="s">
        <v>138</v>
      </c>
      <c r="D2667" s="55" t="s">
        <v>84</v>
      </c>
      <c r="E2667" s="55" t="s">
        <v>175</v>
      </c>
      <c r="F2667" s="70">
        <v>89.77</v>
      </c>
      <c r="G2667" s="77">
        <v>53204</v>
      </c>
      <c r="H2667" s="77">
        <v>89.82</v>
      </c>
      <c r="I2667" s="77">
        <v>1</v>
      </c>
      <c r="J2667" s="77">
        <v>7.3839159367128797</v>
      </c>
      <c r="K2667" s="77">
        <v>6.9679390208245498E-3</v>
      </c>
      <c r="L2667" s="77">
        <v>2.08446571741375</v>
      </c>
      <c r="M2667" s="77">
        <v>5.5529065839995495E-4</v>
      </c>
      <c r="N2667" s="77">
        <v>5.29945021929914</v>
      </c>
      <c r="O2667" s="77">
        <v>6.4126483624245903E-3</v>
      </c>
      <c r="P2667" s="77">
        <v>2.7886594530037301</v>
      </c>
      <c r="Q2667" s="77">
        <v>2.7886594530037199</v>
      </c>
      <c r="R2667" s="77">
        <v>0</v>
      </c>
      <c r="S2667" s="77">
        <v>9.9385223342889702E-4</v>
      </c>
      <c r="T2667" s="77" t="s">
        <v>154</v>
      </c>
      <c r="U2667" s="105">
        <v>0.31085124873897402</v>
      </c>
      <c r="V2667" s="105">
        <v>-0.14642791637543301</v>
      </c>
      <c r="W2667" s="101">
        <v>0.45727625371937602</v>
      </c>
    </row>
    <row r="2668" spans="2:23" x14ac:dyDescent="0.25">
      <c r="B2668" s="55" t="s">
        <v>115</v>
      </c>
      <c r="C2668" s="76" t="s">
        <v>138</v>
      </c>
      <c r="D2668" s="55" t="s">
        <v>84</v>
      </c>
      <c r="E2668" s="55" t="s">
        <v>175</v>
      </c>
      <c r="F2668" s="70">
        <v>89.77</v>
      </c>
      <c r="G2668" s="77">
        <v>53304</v>
      </c>
      <c r="H2668" s="77">
        <v>90.2</v>
      </c>
      <c r="I2668" s="77">
        <v>1</v>
      </c>
      <c r="J2668" s="77">
        <v>28.852694625421901</v>
      </c>
      <c r="K2668" s="77">
        <v>7.7170709408605695E-2</v>
      </c>
      <c r="L2668" s="77">
        <v>25.4659619823456</v>
      </c>
      <c r="M2668" s="77">
        <v>6.0117360864917403E-2</v>
      </c>
      <c r="N2668" s="77">
        <v>3.3867326430763001</v>
      </c>
      <c r="O2668" s="77">
        <v>1.7053348543688299E-2</v>
      </c>
      <c r="P2668" s="77">
        <v>1.78154297404798</v>
      </c>
      <c r="Q2668" s="77">
        <v>1.78154297404797</v>
      </c>
      <c r="R2668" s="77">
        <v>0</v>
      </c>
      <c r="S2668" s="77">
        <v>2.9422010064879901E-4</v>
      </c>
      <c r="T2668" s="77" t="s">
        <v>155</v>
      </c>
      <c r="U2668" s="105">
        <v>7.8250532180960605E-2</v>
      </c>
      <c r="V2668" s="105">
        <v>-3.6860274581519498E-2</v>
      </c>
      <c r="W2668" s="101">
        <v>0.11511007387750199</v>
      </c>
    </row>
    <row r="2669" spans="2:23" x14ac:dyDescent="0.25">
      <c r="B2669" s="55" t="s">
        <v>115</v>
      </c>
      <c r="C2669" s="76" t="s">
        <v>138</v>
      </c>
      <c r="D2669" s="55" t="s">
        <v>84</v>
      </c>
      <c r="E2669" s="55" t="s">
        <v>175</v>
      </c>
      <c r="F2669" s="70">
        <v>89.77</v>
      </c>
      <c r="G2669" s="77">
        <v>53354</v>
      </c>
      <c r="H2669" s="77">
        <v>89.81</v>
      </c>
      <c r="I2669" s="77">
        <v>1</v>
      </c>
      <c r="J2669" s="77">
        <v>2.1502607812439698</v>
      </c>
      <c r="K2669" s="77">
        <v>9.7096049974475005E-5</v>
      </c>
      <c r="L2669" s="77">
        <v>10.667680500711301</v>
      </c>
      <c r="M2669" s="77">
        <v>2.3897875525704E-3</v>
      </c>
      <c r="N2669" s="77">
        <v>-8.5174197194673695</v>
      </c>
      <c r="O2669" s="77">
        <v>-2.2926915025959201E-3</v>
      </c>
      <c r="P2669" s="77">
        <v>-4.5264487491008296</v>
      </c>
      <c r="Q2669" s="77">
        <v>-4.5264487491008198</v>
      </c>
      <c r="R2669" s="77">
        <v>0</v>
      </c>
      <c r="S2669" s="77">
        <v>4.30263503842966E-4</v>
      </c>
      <c r="T2669" s="77" t="s">
        <v>155</v>
      </c>
      <c r="U2669" s="105">
        <v>0.13483601876066001</v>
      </c>
      <c r="V2669" s="105">
        <v>-6.3515129373217794E-2</v>
      </c>
      <c r="W2669" s="101">
        <v>0.198349885276107</v>
      </c>
    </row>
    <row r="2670" spans="2:23" x14ac:dyDescent="0.25">
      <c r="B2670" s="55" t="s">
        <v>115</v>
      </c>
      <c r="C2670" s="76" t="s">
        <v>138</v>
      </c>
      <c r="D2670" s="55" t="s">
        <v>84</v>
      </c>
      <c r="E2670" s="55" t="s">
        <v>175</v>
      </c>
      <c r="F2670" s="70">
        <v>89.77</v>
      </c>
      <c r="G2670" s="77">
        <v>53454</v>
      </c>
      <c r="H2670" s="77">
        <v>89.73</v>
      </c>
      <c r="I2670" s="77">
        <v>1</v>
      </c>
      <c r="J2670" s="77">
        <v>-2.6508429927734798</v>
      </c>
      <c r="K2670" s="77">
        <v>4.7923925663333401E-4</v>
      </c>
      <c r="L2670" s="77">
        <v>5.6253290067970596</v>
      </c>
      <c r="M2670" s="77">
        <v>2.15814306284739E-3</v>
      </c>
      <c r="N2670" s="77">
        <v>-8.2761719995705505</v>
      </c>
      <c r="O2670" s="77">
        <v>-1.67890380621405E-3</v>
      </c>
      <c r="P2670" s="77">
        <v>-4.3939083505685304</v>
      </c>
      <c r="Q2670" s="77">
        <v>-4.3939083505685197</v>
      </c>
      <c r="R2670" s="77">
        <v>0</v>
      </c>
      <c r="S2670" s="77">
        <v>1.3166985664559499E-3</v>
      </c>
      <c r="T2670" s="77" t="s">
        <v>155</v>
      </c>
      <c r="U2670" s="105">
        <v>-0.48172849659046701</v>
      </c>
      <c r="V2670" s="105">
        <v>-0.22692043316719601</v>
      </c>
      <c r="W2670" s="101">
        <v>-0.25480968572969998</v>
      </c>
    </row>
    <row r="2671" spans="2:23" x14ac:dyDescent="0.25">
      <c r="B2671" s="55" t="s">
        <v>115</v>
      </c>
      <c r="C2671" s="76" t="s">
        <v>138</v>
      </c>
      <c r="D2671" s="55" t="s">
        <v>84</v>
      </c>
      <c r="E2671" s="55" t="s">
        <v>175</v>
      </c>
      <c r="F2671" s="70">
        <v>89.77</v>
      </c>
      <c r="G2671" s="77">
        <v>53604</v>
      </c>
      <c r="H2671" s="77">
        <v>89.94</v>
      </c>
      <c r="I2671" s="77">
        <v>1</v>
      </c>
      <c r="J2671" s="77">
        <v>16.031202347432199</v>
      </c>
      <c r="K2671" s="77">
        <v>1.11794760186378E-2</v>
      </c>
      <c r="L2671" s="77">
        <v>20.241634611134899</v>
      </c>
      <c r="M2671" s="77">
        <v>1.7822984070285298E-2</v>
      </c>
      <c r="N2671" s="77">
        <v>-4.2104322637027103</v>
      </c>
      <c r="O2671" s="77">
        <v>-6.6435080516474999E-3</v>
      </c>
      <c r="P2671" s="77">
        <v>-2.2322772089878602</v>
      </c>
      <c r="Q2671" s="77">
        <v>-2.23227720898785</v>
      </c>
      <c r="R2671" s="77">
        <v>0</v>
      </c>
      <c r="S2671" s="77">
        <v>2.1676317689284699E-4</v>
      </c>
      <c r="T2671" s="77" t="s">
        <v>155</v>
      </c>
      <c r="U2671" s="105">
        <v>0.118821068848682</v>
      </c>
      <c r="V2671" s="105">
        <v>-5.5971213252626599E-2</v>
      </c>
      <c r="W2671" s="101">
        <v>0.17479116923761301</v>
      </c>
    </row>
    <row r="2672" spans="2:23" x14ac:dyDescent="0.25">
      <c r="B2672" s="55" t="s">
        <v>115</v>
      </c>
      <c r="C2672" s="76" t="s">
        <v>138</v>
      </c>
      <c r="D2672" s="55" t="s">
        <v>84</v>
      </c>
      <c r="E2672" s="55" t="s">
        <v>175</v>
      </c>
      <c r="F2672" s="70">
        <v>89.77</v>
      </c>
      <c r="G2672" s="77">
        <v>53654</v>
      </c>
      <c r="H2672" s="77">
        <v>89.66</v>
      </c>
      <c r="I2672" s="77">
        <v>1</v>
      </c>
      <c r="J2672" s="77">
        <v>-21.729278025394201</v>
      </c>
      <c r="K2672" s="77">
        <v>2.3027317501333001E-2</v>
      </c>
      <c r="L2672" s="77">
        <v>-15.1628024822912</v>
      </c>
      <c r="M2672" s="77">
        <v>1.1212738943534899E-2</v>
      </c>
      <c r="N2672" s="77">
        <v>-6.5664755431030599</v>
      </c>
      <c r="O2672" s="77">
        <v>1.18145785577981E-2</v>
      </c>
      <c r="P2672" s="77">
        <v>-3.4798399262183901</v>
      </c>
      <c r="Q2672" s="77">
        <v>-3.4798399262183799</v>
      </c>
      <c r="R2672" s="77">
        <v>0</v>
      </c>
      <c r="S2672" s="77">
        <v>5.9056987393329204E-4</v>
      </c>
      <c r="T2672" s="77" t="s">
        <v>155</v>
      </c>
      <c r="U2672" s="105">
        <v>0.33763260557152602</v>
      </c>
      <c r="V2672" s="105">
        <v>-0.15904339820027999</v>
      </c>
      <c r="W2672" s="101">
        <v>0.49667284154584102</v>
      </c>
    </row>
    <row r="2673" spans="2:23" x14ac:dyDescent="0.25">
      <c r="B2673" s="55" t="s">
        <v>115</v>
      </c>
      <c r="C2673" s="76" t="s">
        <v>138</v>
      </c>
      <c r="D2673" s="55" t="s">
        <v>84</v>
      </c>
      <c r="E2673" s="55" t="s">
        <v>176</v>
      </c>
      <c r="F2673" s="70">
        <v>89.54</v>
      </c>
      <c r="G2673" s="77">
        <v>53150</v>
      </c>
      <c r="H2673" s="77">
        <v>89.28</v>
      </c>
      <c r="I2673" s="77">
        <v>1</v>
      </c>
      <c r="J2673" s="77">
        <v>-42.844447700522501</v>
      </c>
      <c r="K2673" s="77">
        <v>5.0223293678150302E-2</v>
      </c>
      <c r="L2673" s="77">
        <v>-16.130637163788901</v>
      </c>
      <c r="M2673" s="77">
        <v>7.1190023772762902E-3</v>
      </c>
      <c r="N2673" s="77">
        <v>-26.7138105367336</v>
      </c>
      <c r="O2673" s="77">
        <v>4.3104291300874002E-2</v>
      </c>
      <c r="P2673" s="77">
        <v>-14.126499506291101</v>
      </c>
      <c r="Q2673" s="77">
        <v>-14.126499506290999</v>
      </c>
      <c r="R2673" s="77">
        <v>0</v>
      </c>
      <c r="S2673" s="77">
        <v>5.4599065599219704E-3</v>
      </c>
      <c r="T2673" s="77" t="s">
        <v>154</v>
      </c>
      <c r="U2673" s="105">
        <v>-3.0916360543397201</v>
      </c>
      <c r="V2673" s="105">
        <v>-1.4563294420228301</v>
      </c>
      <c r="W2673" s="101">
        <v>-1.6353170239514201</v>
      </c>
    </row>
    <row r="2674" spans="2:23" x14ac:dyDescent="0.25">
      <c r="B2674" s="55" t="s">
        <v>115</v>
      </c>
      <c r="C2674" s="76" t="s">
        <v>138</v>
      </c>
      <c r="D2674" s="55" t="s">
        <v>84</v>
      </c>
      <c r="E2674" s="55" t="s">
        <v>176</v>
      </c>
      <c r="F2674" s="70">
        <v>89.54</v>
      </c>
      <c r="G2674" s="77">
        <v>53150</v>
      </c>
      <c r="H2674" s="77">
        <v>89.28</v>
      </c>
      <c r="I2674" s="77">
        <v>2</v>
      </c>
      <c r="J2674" s="77">
        <v>-42.718651028421199</v>
      </c>
      <c r="K2674" s="77">
        <v>4.9983549360395098E-2</v>
      </c>
      <c r="L2674" s="77">
        <v>-16.083275589933798</v>
      </c>
      <c r="M2674" s="77">
        <v>7.0850193338912399E-3</v>
      </c>
      <c r="N2674" s="77">
        <v>-26.635375438487301</v>
      </c>
      <c r="O2674" s="77">
        <v>4.28985300265039E-2</v>
      </c>
      <c r="P2674" s="77">
        <v>-14.085022331961101</v>
      </c>
      <c r="Q2674" s="77">
        <v>-14.085022331961</v>
      </c>
      <c r="R2674" s="77">
        <v>0</v>
      </c>
      <c r="S2674" s="77">
        <v>5.4338433235755603E-3</v>
      </c>
      <c r="T2674" s="77" t="s">
        <v>154</v>
      </c>
      <c r="U2674" s="105">
        <v>-3.0896400443371301</v>
      </c>
      <c r="V2674" s="105">
        <v>-1.4553892122926</v>
      </c>
      <c r="W2674" s="101">
        <v>-1.6342612369571401</v>
      </c>
    </row>
    <row r="2675" spans="2:23" x14ac:dyDescent="0.25">
      <c r="B2675" s="55" t="s">
        <v>115</v>
      </c>
      <c r="C2675" s="76" t="s">
        <v>138</v>
      </c>
      <c r="D2675" s="55" t="s">
        <v>84</v>
      </c>
      <c r="E2675" s="55" t="s">
        <v>176</v>
      </c>
      <c r="F2675" s="70">
        <v>89.54</v>
      </c>
      <c r="G2675" s="77">
        <v>53900</v>
      </c>
      <c r="H2675" s="77">
        <v>89.2</v>
      </c>
      <c r="I2675" s="77">
        <v>1</v>
      </c>
      <c r="J2675" s="77">
        <v>-35.951885603598399</v>
      </c>
      <c r="K2675" s="77">
        <v>6.0620035879503098E-2</v>
      </c>
      <c r="L2675" s="77">
        <v>-16.819012630520199</v>
      </c>
      <c r="M2675" s="77">
        <v>1.32670338170966E-2</v>
      </c>
      <c r="N2675" s="77">
        <v>-19.1328729730782</v>
      </c>
      <c r="O2675" s="77">
        <v>4.7353002062406502E-2</v>
      </c>
      <c r="P2675" s="77">
        <v>-9.8036412794588905</v>
      </c>
      <c r="Q2675" s="77">
        <v>-9.8036412794588799</v>
      </c>
      <c r="R2675" s="77">
        <v>0</v>
      </c>
      <c r="S2675" s="77">
        <v>4.5076238315729499E-3</v>
      </c>
      <c r="T2675" s="77" t="s">
        <v>154</v>
      </c>
      <c r="U2675" s="105">
        <v>-2.2732390165293599</v>
      </c>
      <c r="V2675" s="105">
        <v>-1.07081973762069</v>
      </c>
      <c r="W2675" s="101">
        <v>-1.20242693444555</v>
      </c>
    </row>
    <row r="2676" spans="2:23" x14ac:dyDescent="0.25">
      <c r="B2676" s="55" t="s">
        <v>115</v>
      </c>
      <c r="C2676" s="76" t="s">
        <v>138</v>
      </c>
      <c r="D2676" s="55" t="s">
        <v>84</v>
      </c>
      <c r="E2676" s="55" t="s">
        <v>176</v>
      </c>
      <c r="F2676" s="70">
        <v>89.54</v>
      </c>
      <c r="G2676" s="77">
        <v>53900</v>
      </c>
      <c r="H2676" s="77">
        <v>89.2</v>
      </c>
      <c r="I2676" s="77">
        <v>2</v>
      </c>
      <c r="J2676" s="77">
        <v>-35.990711804628702</v>
      </c>
      <c r="K2676" s="77">
        <v>6.0699226414512003E-2</v>
      </c>
      <c r="L2676" s="77">
        <v>-16.8371763055119</v>
      </c>
      <c r="M2676" s="77">
        <v>1.32843651084839E-2</v>
      </c>
      <c r="N2676" s="77">
        <v>-19.153535499116799</v>
      </c>
      <c r="O2676" s="77">
        <v>4.7414861306028198E-2</v>
      </c>
      <c r="P2676" s="77">
        <v>-9.8142287115440396</v>
      </c>
      <c r="Q2676" s="77">
        <v>-9.8142287115440308</v>
      </c>
      <c r="R2676" s="77">
        <v>0</v>
      </c>
      <c r="S2676" s="77">
        <v>4.5135123325889303E-3</v>
      </c>
      <c r="T2676" s="77" t="s">
        <v>154</v>
      </c>
      <c r="U2676" s="105">
        <v>-2.2747359147800501</v>
      </c>
      <c r="V2676" s="105">
        <v>-1.0715248584550601</v>
      </c>
      <c r="W2676" s="101">
        <v>-1.20321871690294</v>
      </c>
    </row>
    <row r="2677" spans="2:23" x14ac:dyDescent="0.25">
      <c r="B2677" s="55" t="s">
        <v>115</v>
      </c>
      <c r="C2677" s="76" t="s">
        <v>138</v>
      </c>
      <c r="D2677" s="55" t="s">
        <v>84</v>
      </c>
      <c r="E2677" s="55" t="s">
        <v>177</v>
      </c>
      <c r="F2677" s="70">
        <v>89.28</v>
      </c>
      <c r="G2677" s="77">
        <v>53550</v>
      </c>
      <c r="H2677" s="77">
        <v>89.05</v>
      </c>
      <c r="I2677" s="77">
        <v>1</v>
      </c>
      <c r="J2677" s="77">
        <v>-35.489593190627801</v>
      </c>
      <c r="K2677" s="77">
        <v>3.0946190794226801E-2</v>
      </c>
      <c r="L2677" s="77">
        <v>-9.8426976299999591</v>
      </c>
      <c r="M2677" s="77">
        <v>2.3803095763368599E-3</v>
      </c>
      <c r="N2677" s="77">
        <v>-25.6468955606279</v>
      </c>
      <c r="O2677" s="77">
        <v>2.8565881217889999E-2</v>
      </c>
      <c r="P2677" s="77">
        <v>-13.269856586398999</v>
      </c>
      <c r="Q2677" s="77">
        <v>-13.269856586398999</v>
      </c>
      <c r="R2677" s="77">
        <v>0</v>
      </c>
      <c r="S2677" s="77">
        <v>4.3265090352458003E-3</v>
      </c>
      <c r="T2677" s="77" t="s">
        <v>155</v>
      </c>
      <c r="U2677" s="105">
        <v>-3.3517091801513499</v>
      </c>
      <c r="V2677" s="105">
        <v>-1.57883808907613</v>
      </c>
      <c r="W2677" s="101">
        <v>-1.77288237855227</v>
      </c>
    </row>
    <row r="2678" spans="2:23" x14ac:dyDescent="0.25">
      <c r="B2678" s="55" t="s">
        <v>115</v>
      </c>
      <c r="C2678" s="76" t="s">
        <v>138</v>
      </c>
      <c r="D2678" s="55" t="s">
        <v>84</v>
      </c>
      <c r="E2678" s="55" t="s">
        <v>177</v>
      </c>
      <c r="F2678" s="70">
        <v>89.28</v>
      </c>
      <c r="G2678" s="77">
        <v>54200</v>
      </c>
      <c r="H2678" s="77">
        <v>89.23</v>
      </c>
      <c r="I2678" s="77">
        <v>1</v>
      </c>
      <c r="J2678" s="77">
        <v>-25.0881940595781</v>
      </c>
      <c r="K2678" s="77">
        <v>4.1541553757289303E-3</v>
      </c>
      <c r="L2678" s="77">
        <v>0.99185942558777795</v>
      </c>
      <c r="M2678" s="77">
        <v>6.4929817928400004E-6</v>
      </c>
      <c r="N2678" s="77">
        <v>-26.080053485165902</v>
      </c>
      <c r="O2678" s="77">
        <v>4.1476623939360902E-3</v>
      </c>
      <c r="P2678" s="77">
        <v>-13.4994870359802</v>
      </c>
      <c r="Q2678" s="77">
        <v>-13.499487035980099</v>
      </c>
      <c r="R2678" s="77">
        <v>0</v>
      </c>
      <c r="S2678" s="77">
        <v>1.20275859154834E-3</v>
      </c>
      <c r="T2678" s="77" t="s">
        <v>155</v>
      </c>
      <c r="U2678" s="105">
        <v>-0.93380306728745399</v>
      </c>
      <c r="V2678" s="105">
        <v>-0.43987224758652399</v>
      </c>
      <c r="W2678" s="101">
        <v>-0.49393396444891802</v>
      </c>
    </row>
    <row r="2679" spans="2:23" x14ac:dyDescent="0.25">
      <c r="B2679" s="55" t="s">
        <v>115</v>
      </c>
      <c r="C2679" s="76" t="s">
        <v>138</v>
      </c>
      <c r="D2679" s="55" t="s">
        <v>84</v>
      </c>
      <c r="E2679" s="55" t="s">
        <v>178</v>
      </c>
      <c r="F2679" s="70">
        <v>89.36</v>
      </c>
      <c r="G2679" s="77">
        <v>53150</v>
      </c>
      <c r="H2679" s="77">
        <v>89.28</v>
      </c>
      <c r="I2679" s="77">
        <v>1</v>
      </c>
      <c r="J2679" s="77">
        <v>-7.1061683886733098</v>
      </c>
      <c r="K2679" s="77">
        <v>0</v>
      </c>
      <c r="L2679" s="77">
        <v>-7.6321430152304597</v>
      </c>
      <c r="M2679" s="77">
        <v>0</v>
      </c>
      <c r="N2679" s="77">
        <v>0.525974626557145</v>
      </c>
      <c r="O2679" s="77">
        <v>0</v>
      </c>
      <c r="P2679" s="77">
        <v>0.313361401536002</v>
      </c>
      <c r="Q2679" s="77">
        <v>0.313361401536002</v>
      </c>
      <c r="R2679" s="77">
        <v>0</v>
      </c>
      <c r="S2679" s="77">
        <v>0</v>
      </c>
      <c r="T2679" s="77" t="s">
        <v>155</v>
      </c>
      <c r="U2679" s="105">
        <v>4.2077970124570603E-2</v>
      </c>
      <c r="V2679" s="105">
        <v>-1.9821022162990899E-2</v>
      </c>
      <c r="W2679" s="101">
        <v>6.1898598190405302E-2</v>
      </c>
    </row>
    <row r="2680" spans="2:23" x14ac:dyDescent="0.25">
      <c r="B2680" s="55" t="s">
        <v>115</v>
      </c>
      <c r="C2680" s="76" t="s">
        <v>138</v>
      </c>
      <c r="D2680" s="55" t="s">
        <v>84</v>
      </c>
      <c r="E2680" s="55" t="s">
        <v>178</v>
      </c>
      <c r="F2680" s="70">
        <v>89.36</v>
      </c>
      <c r="G2680" s="77">
        <v>53150</v>
      </c>
      <c r="H2680" s="77">
        <v>89.28</v>
      </c>
      <c r="I2680" s="77">
        <v>2</v>
      </c>
      <c r="J2680" s="77">
        <v>-5.9664063737534399</v>
      </c>
      <c r="K2680" s="77">
        <v>0</v>
      </c>
      <c r="L2680" s="77">
        <v>-6.4080196585334299</v>
      </c>
      <c r="M2680" s="77">
        <v>0</v>
      </c>
      <c r="N2680" s="77">
        <v>0.44161328477999201</v>
      </c>
      <c r="O2680" s="77">
        <v>0</v>
      </c>
      <c r="P2680" s="77">
        <v>0.26310120463692199</v>
      </c>
      <c r="Q2680" s="77">
        <v>0.26310120463692199</v>
      </c>
      <c r="R2680" s="77">
        <v>0</v>
      </c>
      <c r="S2680" s="77">
        <v>0</v>
      </c>
      <c r="T2680" s="77" t="s">
        <v>155</v>
      </c>
      <c r="U2680" s="105">
        <v>3.5329062782398599E-2</v>
      </c>
      <c r="V2680" s="105">
        <v>-1.6641918189839601E-2</v>
      </c>
      <c r="W2680" s="101">
        <v>5.1970650084528197E-2</v>
      </c>
    </row>
    <row r="2681" spans="2:23" x14ac:dyDescent="0.25">
      <c r="B2681" s="55" t="s">
        <v>115</v>
      </c>
      <c r="C2681" s="76" t="s">
        <v>138</v>
      </c>
      <c r="D2681" s="55" t="s">
        <v>84</v>
      </c>
      <c r="E2681" s="55" t="s">
        <v>178</v>
      </c>
      <c r="F2681" s="70">
        <v>89.36</v>
      </c>
      <c r="G2681" s="77">
        <v>53150</v>
      </c>
      <c r="H2681" s="77">
        <v>89.28</v>
      </c>
      <c r="I2681" s="77">
        <v>3</v>
      </c>
      <c r="J2681" s="77">
        <v>-7.3001934641319597</v>
      </c>
      <c r="K2681" s="77">
        <v>0</v>
      </c>
      <c r="L2681" s="77">
        <v>-7.8405291726428699</v>
      </c>
      <c r="M2681" s="77">
        <v>0</v>
      </c>
      <c r="N2681" s="77">
        <v>0.54033570851091794</v>
      </c>
      <c r="O2681" s="77">
        <v>0</v>
      </c>
      <c r="P2681" s="77">
        <v>0.32191734424000001</v>
      </c>
      <c r="Q2681" s="77">
        <v>0.32191734424000001</v>
      </c>
      <c r="R2681" s="77">
        <v>0</v>
      </c>
      <c r="S2681" s="77">
        <v>0</v>
      </c>
      <c r="T2681" s="77" t="s">
        <v>155</v>
      </c>
      <c r="U2681" s="105">
        <v>4.3226856680872498E-2</v>
      </c>
      <c r="V2681" s="105">
        <v>-2.03622104814341E-2</v>
      </c>
      <c r="W2681" s="101">
        <v>6.3588662304818397E-2</v>
      </c>
    </row>
    <row r="2682" spans="2:23" x14ac:dyDescent="0.25">
      <c r="B2682" s="55" t="s">
        <v>115</v>
      </c>
      <c r="C2682" s="76" t="s">
        <v>138</v>
      </c>
      <c r="D2682" s="55" t="s">
        <v>84</v>
      </c>
      <c r="E2682" s="55" t="s">
        <v>178</v>
      </c>
      <c r="F2682" s="70">
        <v>89.36</v>
      </c>
      <c r="G2682" s="77">
        <v>53654</v>
      </c>
      <c r="H2682" s="77">
        <v>89.66</v>
      </c>
      <c r="I2682" s="77">
        <v>1</v>
      </c>
      <c r="J2682" s="77">
        <v>60.460573600425803</v>
      </c>
      <c r="K2682" s="77">
        <v>0.114782102146905</v>
      </c>
      <c r="L2682" s="77">
        <v>55.053834004820899</v>
      </c>
      <c r="M2682" s="77">
        <v>9.5171033652993703E-2</v>
      </c>
      <c r="N2682" s="77">
        <v>5.4067395956049502</v>
      </c>
      <c r="O2682" s="77">
        <v>1.9611068493911098E-2</v>
      </c>
      <c r="P2682" s="77">
        <v>2.8560585676030898</v>
      </c>
      <c r="Q2682" s="77">
        <v>2.8560585676030801</v>
      </c>
      <c r="R2682" s="77">
        <v>0</v>
      </c>
      <c r="S2682" s="77">
        <v>2.5613201500558001E-4</v>
      </c>
      <c r="T2682" s="77" t="s">
        <v>155</v>
      </c>
      <c r="U2682" s="105">
        <v>0.13336486220851301</v>
      </c>
      <c r="V2682" s="105">
        <v>-6.2822134284837905E-2</v>
      </c>
      <c r="W2682" s="101">
        <v>0.19618574741425401</v>
      </c>
    </row>
    <row r="2683" spans="2:23" x14ac:dyDescent="0.25">
      <c r="B2683" s="55" t="s">
        <v>115</v>
      </c>
      <c r="C2683" s="76" t="s">
        <v>138</v>
      </c>
      <c r="D2683" s="55" t="s">
        <v>84</v>
      </c>
      <c r="E2683" s="55" t="s">
        <v>178</v>
      </c>
      <c r="F2683" s="70">
        <v>89.36</v>
      </c>
      <c r="G2683" s="77">
        <v>53654</v>
      </c>
      <c r="H2683" s="77">
        <v>89.66</v>
      </c>
      <c r="I2683" s="77">
        <v>2</v>
      </c>
      <c r="J2683" s="77">
        <v>60.460573600425803</v>
      </c>
      <c r="K2683" s="77">
        <v>0.114782102146905</v>
      </c>
      <c r="L2683" s="77">
        <v>55.053834004820899</v>
      </c>
      <c r="M2683" s="77">
        <v>9.5171033652993703E-2</v>
      </c>
      <c r="N2683" s="77">
        <v>5.4067395956049502</v>
      </c>
      <c r="O2683" s="77">
        <v>1.9611068493911098E-2</v>
      </c>
      <c r="P2683" s="77">
        <v>2.8560585676030898</v>
      </c>
      <c r="Q2683" s="77">
        <v>2.8560585676030801</v>
      </c>
      <c r="R2683" s="77">
        <v>0</v>
      </c>
      <c r="S2683" s="77">
        <v>2.5613201500558001E-4</v>
      </c>
      <c r="T2683" s="77" t="s">
        <v>155</v>
      </c>
      <c r="U2683" s="105">
        <v>0.13336486220851301</v>
      </c>
      <c r="V2683" s="105">
        <v>-6.2822134284837905E-2</v>
      </c>
      <c r="W2683" s="101">
        <v>0.19618574741425401</v>
      </c>
    </row>
    <row r="2684" spans="2:23" x14ac:dyDescent="0.25">
      <c r="B2684" s="55" t="s">
        <v>115</v>
      </c>
      <c r="C2684" s="76" t="s">
        <v>138</v>
      </c>
      <c r="D2684" s="55" t="s">
        <v>84</v>
      </c>
      <c r="E2684" s="55" t="s">
        <v>178</v>
      </c>
      <c r="F2684" s="70">
        <v>89.36</v>
      </c>
      <c r="G2684" s="77">
        <v>53704</v>
      </c>
      <c r="H2684" s="77">
        <v>89.27</v>
      </c>
      <c r="I2684" s="77">
        <v>1</v>
      </c>
      <c r="J2684" s="77">
        <v>-23.5900421895522</v>
      </c>
      <c r="K2684" s="77">
        <v>2.3261285783102801E-2</v>
      </c>
      <c r="L2684" s="77">
        <v>-17.892144015535099</v>
      </c>
      <c r="M2684" s="77">
        <v>1.3381384570356701E-2</v>
      </c>
      <c r="N2684" s="77">
        <v>-5.6978981740171104</v>
      </c>
      <c r="O2684" s="77">
        <v>9.8799012127461297E-3</v>
      </c>
      <c r="P2684" s="77">
        <v>-3.0464970355980001</v>
      </c>
      <c r="Q2684" s="77">
        <v>-3.0464970355979899</v>
      </c>
      <c r="R2684" s="77">
        <v>0</v>
      </c>
      <c r="S2684" s="77">
        <v>3.8795182705452901E-4</v>
      </c>
      <c r="T2684" s="77" t="s">
        <v>155</v>
      </c>
      <c r="U2684" s="105">
        <v>0.36961254115486097</v>
      </c>
      <c r="V2684" s="105">
        <v>-0.17410769455515901</v>
      </c>
      <c r="W2684" s="101">
        <v>0.54371677396386398</v>
      </c>
    </row>
    <row r="2685" spans="2:23" x14ac:dyDescent="0.25">
      <c r="B2685" s="55" t="s">
        <v>115</v>
      </c>
      <c r="C2685" s="76" t="s">
        <v>138</v>
      </c>
      <c r="D2685" s="55" t="s">
        <v>84</v>
      </c>
      <c r="E2685" s="55" t="s">
        <v>178</v>
      </c>
      <c r="F2685" s="70">
        <v>89.36</v>
      </c>
      <c r="G2685" s="77">
        <v>58004</v>
      </c>
      <c r="H2685" s="77">
        <v>86.93</v>
      </c>
      <c r="I2685" s="77">
        <v>1</v>
      </c>
      <c r="J2685" s="77">
        <v>-77.724501827500106</v>
      </c>
      <c r="K2685" s="77">
        <v>1.2795045954417399</v>
      </c>
      <c r="L2685" s="77">
        <v>-70.970086028073894</v>
      </c>
      <c r="M2685" s="77">
        <v>1.0667843088742599</v>
      </c>
      <c r="N2685" s="77">
        <v>-6.7544157994261296</v>
      </c>
      <c r="O2685" s="77">
        <v>0.21272028656747899</v>
      </c>
      <c r="P2685" s="77">
        <v>-3.5640000500209998</v>
      </c>
      <c r="Q2685" s="77">
        <v>-3.5640000500209998</v>
      </c>
      <c r="R2685" s="77">
        <v>0</v>
      </c>
      <c r="S2685" s="77">
        <v>2.6903040083172199E-3</v>
      </c>
      <c r="T2685" s="77" t="s">
        <v>155</v>
      </c>
      <c r="U2685" s="105">
        <v>2.3369992668849999</v>
      </c>
      <c r="V2685" s="105">
        <v>-1.1008542980254701</v>
      </c>
      <c r="W2685" s="101">
        <v>3.4378316768592501</v>
      </c>
    </row>
    <row r="2686" spans="2:23" x14ac:dyDescent="0.25">
      <c r="B2686" s="55" t="s">
        <v>115</v>
      </c>
      <c r="C2686" s="76" t="s">
        <v>138</v>
      </c>
      <c r="D2686" s="55" t="s">
        <v>84</v>
      </c>
      <c r="E2686" s="55" t="s">
        <v>179</v>
      </c>
      <c r="F2686" s="70">
        <v>89.51</v>
      </c>
      <c r="G2686" s="77">
        <v>53050</v>
      </c>
      <c r="H2686" s="77">
        <v>89.54</v>
      </c>
      <c r="I2686" s="77">
        <v>1</v>
      </c>
      <c r="J2686" s="77">
        <v>12.8323220514045</v>
      </c>
      <c r="K2686" s="77">
        <v>3.9685105904661896E-3</v>
      </c>
      <c r="L2686" s="77">
        <v>60.5892632288366</v>
      </c>
      <c r="M2686" s="77">
        <v>8.84725175285795E-2</v>
      </c>
      <c r="N2686" s="77">
        <v>-47.756941177432097</v>
      </c>
      <c r="O2686" s="77">
        <v>-8.4504006938113302E-2</v>
      </c>
      <c r="P2686" s="77">
        <v>-24.940272359908199</v>
      </c>
      <c r="Q2686" s="77">
        <v>-24.940272359908199</v>
      </c>
      <c r="R2686" s="77">
        <v>0</v>
      </c>
      <c r="S2686" s="77">
        <v>1.49906141678123E-2</v>
      </c>
      <c r="T2686" s="77" t="s">
        <v>154</v>
      </c>
      <c r="U2686" s="105">
        <v>-6.1325129858115703</v>
      </c>
      <c r="V2686" s="105">
        <v>-2.8887485647892999</v>
      </c>
      <c r="W2686" s="101">
        <v>-3.2437850733509501</v>
      </c>
    </row>
    <row r="2687" spans="2:23" x14ac:dyDescent="0.25">
      <c r="B2687" s="55" t="s">
        <v>115</v>
      </c>
      <c r="C2687" s="76" t="s">
        <v>138</v>
      </c>
      <c r="D2687" s="55" t="s">
        <v>84</v>
      </c>
      <c r="E2687" s="55" t="s">
        <v>179</v>
      </c>
      <c r="F2687" s="70">
        <v>89.51</v>
      </c>
      <c r="G2687" s="77">
        <v>53204</v>
      </c>
      <c r="H2687" s="77">
        <v>89.82</v>
      </c>
      <c r="I2687" s="77">
        <v>1</v>
      </c>
      <c r="J2687" s="77">
        <v>9.4323784653682203</v>
      </c>
      <c r="K2687" s="77">
        <v>0</v>
      </c>
      <c r="L2687" s="77">
        <v>13.7760032692015</v>
      </c>
      <c r="M2687" s="77">
        <v>0</v>
      </c>
      <c r="N2687" s="77">
        <v>-4.3436248038332996</v>
      </c>
      <c r="O2687" s="77">
        <v>0</v>
      </c>
      <c r="P2687" s="77">
        <v>-2.28510121352583</v>
      </c>
      <c r="Q2687" s="77">
        <v>-2.28510121352583</v>
      </c>
      <c r="R2687" s="77">
        <v>0</v>
      </c>
      <c r="S2687" s="77">
        <v>0</v>
      </c>
      <c r="T2687" s="77" t="s">
        <v>155</v>
      </c>
      <c r="U2687" s="105">
        <v>1.3465236891882699</v>
      </c>
      <c r="V2687" s="105">
        <v>-0.63428620267041202</v>
      </c>
      <c r="W2687" s="101">
        <v>1.98079728048139</v>
      </c>
    </row>
    <row r="2688" spans="2:23" x14ac:dyDescent="0.25">
      <c r="B2688" s="55" t="s">
        <v>115</v>
      </c>
      <c r="C2688" s="76" t="s">
        <v>138</v>
      </c>
      <c r="D2688" s="55" t="s">
        <v>84</v>
      </c>
      <c r="E2688" s="55" t="s">
        <v>179</v>
      </c>
      <c r="F2688" s="70">
        <v>89.51</v>
      </c>
      <c r="G2688" s="77">
        <v>53204</v>
      </c>
      <c r="H2688" s="77">
        <v>89.82</v>
      </c>
      <c r="I2688" s="77">
        <v>2</v>
      </c>
      <c r="J2688" s="77">
        <v>9.4323784653682203</v>
      </c>
      <c r="K2688" s="77">
        <v>0</v>
      </c>
      <c r="L2688" s="77">
        <v>13.7760032692015</v>
      </c>
      <c r="M2688" s="77">
        <v>0</v>
      </c>
      <c r="N2688" s="77">
        <v>-4.3436248038332996</v>
      </c>
      <c r="O2688" s="77">
        <v>0</v>
      </c>
      <c r="P2688" s="77">
        <v>-2.28510121352583</v>
      </c>
      <c r="Q2688" s="77">
        <v>-2.28510121352583</v>
      </c>
      <c r="R2688" s="77">
        <v>0</v>
      </c>
      <c r="S2688" s="77">
        <v>0</v>
      </c>
      <c r="T2688" s="77" t="s">
        <v>155</v>
      </c>
      <c r="U2688" s="105">
        <v>1.3465236891882699</v>
      </c>
      <c r="V2688" s="105">
        <v>-0.63428620267041202</v>
      </c>
      <c r="W2688" s="101">
        <v>1.98079728048139</v>
      </c>
    </row>
    <row r="2689" spans="2:23" x14ac:dyDescent="0.25">
      <c r="B2689" s="55" t="s">
        <v>115</v>
      </c>
      <c r="C2689" s="76" t="s">
        <v>138</v>
      </c>
      <c r="D2689" s="55" t="s">
        <v>84</v>
      </c>
      <c r="E2689" s="55" t="s">
        <v>180</v>
      </c>
      <c r="F2689" s="70">
        <v>89.82</v>
      </c>
      <c r="G2689" s="77">
        <v>53254</v>
      </c>
      <c r="H2689" s="77">
        <v>90.19</v>
      </c>
      <c r="I2689" s="77">
        <v>1</v>
      </c>
      <c r="J2689" s="77">
        <v>19.321992589432799</v>
      </c>
      <c r="K2689" s="77">
        <v>3.9349972509790498E-2</v>
      </c>
      <c r="L2689" s="77">
        <v>19.321992704741898</v>
      </c>
      <c r="M2689" s="77">
        <v>3.9349972979453397E-2</v>
      </c>
      <c r="N2689" s="77">
        <v>-1.1530914279E-7</v>
      </c>
      <c r="O2689" s="77">
        <v>-4.6966290399999998E-10</v>
      </c>
      <c r="P2689" s="77">
        <v>0</v>
      </c>
      <c r="Q2689" s="77">
        <v>0</v>
      </c>
      <c r="R2689" s="77">
        <v>0</v>
      </c>
      <c r="S2689" s="77">
        <v>0</v>
      </c>
      <c r="T2689" s="77" t="s">
        <v>155</v>
      </c>
      <c r="U2689" s="105">
        <v>3.9237311399999999E-10</v>
      </c>
      <c r="V2689" s="105">
        <v>0</v>
      </c>
      <c r="W2689" s="101">
        <v>3.9237061585E-10</v>
      </c>
    </row>
    <row r="2690" spans="2:23" x14ac:dyDescent="0.25">
      <c r="B2690" s="55" t="s">
        <v>115</v>
      </c>
      <c r="C2690" s="76" t="s">
        <v>138</v>
      </c>
      <c r="D2690" s="55" t="s">
        <v>84</v>
      </c>
      <c r="E2690" s="55" t="s">
        <v>180</v>
      </c>
      <c r="F2690" s="70">
        <v>89.82</v>
      </c>
      <c r="G2690" s="77">
        <v>53304</v>
      </c>
      <c r="H2690" s="77">
        <v>90.2</v>
      </c>
      <c r="I2690" s="77">
        <v>1</v>
      </c>
      <c r="J2690" s="77">
        <v>15.277591217429199</v>
      </c>
      <c r="K2690" s="77">
        <v>2.6001293985525101E-2</v>
      </c>
      <c r="L2690" s="77">
        <v>18.6621957535306</v>
      </c>
      <c r="M2690" s="77">
        <v>3.8798119108220702E-2</v>
      </c>
      <c r="N2690" s="77">
        <v>-3.3846045361014201</v>
      </c>
      <c r="O2690" s="77">
        <v>-1.27968251226956E-2</v>
      </c>
      <c r="P2690" s="77">
        <v>-1.78154297404801</v>
      </c>
      <c r="Q2690" s="77">
        <v>-1.78154297404801</v>
      </c>
      <c r="R2690" s="77">
        <v>0</v>
      </c>
      <c r="S2690" s="77">
        <v>3.5357194403751402E-4</v>
      </c>
      <c r="T2690" s="77" t="s">
        <v>155</v>
      </c>
      <c r="U2690" s="105">
        <v>0.13430749442474199</v>
      </c>
      <c r="V2690" s="105">
        <v>-6.3266165543810204E-2</v>
      </c>
      <c r="W2690" s="101">
        <v>0.19757240206087601</v>
      </c>
    </row>
    <row r="2691" spans="2:23" x14ac:dyDescent="0.25">
      <c r="B2691" s="55" t="s">
        <v>115</v>
      </c>
      <c r="C2691" s="76" t="s">
        <v>138</v>
      </c>
      <c r="D2691" s="55" t="s">
        <v>84</v>
      </c>
      <c r="E2691" s="55" t="s">
        <v>180</v>
      </c>
      <c r="F2691" s="70">
        <v>89.82</v>
      </c>
      <c r="G2691" s="77">
        <v>54104</v>
      </c>
      <c r="H2691" s="77">
        <v>90.11</v>
      </c>
      <c r="I2691" s="77">
        <v>1</v>
      </c>
      <c r="J2691" s="77">
        <v>16.566922526314201</v>
      </c>
      <c r="K2691" s="77">
        <v>2.7418845907090199E-2</v>
      </c>
      <c r="L2691" s="77">
        <v>16.5669227473389</v>
      </c>
      <c r="M2691" s="77">
        <v>2.74188466386978E-2</v>
      </c>
      <c r="N2691" s="77">
        <v>-2.2102473462599999E-7</v>
      </c>
      <c r="O2691" s="77">
        <v>-7.3160759099999998E-10</v>
      </c>
      <c r="P2691" s="77">
        <v>2.2789E-14</v>
      </c>
      <c r="Q2691" s="77">
        <v>2.2788E-14</v>
      </c>
      <c r="R2691" s="77">
        <v>0</v>
      </c>
      <c r="S2691" s="77">
        <v>0</v>
      </c>
      <c r="T2691" s="77" t="s">
        <v>155</v>
      </c>
      <c r="U2691" s="105">
        <v>-1.721903914E-9</v>
      </c>
      <c r="V2691" s="105">
        <v>0</v>
      </c>
      <c r="W2691" s="101">
        <v>-1.7219148769799999E-9</v>
      </c>
    </row>
    <row r="2692" spans="2:23" x14ac:dyDescent="0.25">
      <c r="B2692" s="55" t="s">
        <v>115</v>
      </c>
      <c r="C2692" s="76" t="s">
        <v>138</v>
      </c>
      <c r="D2692" s="55" t="s">
        <v>84</v>
      </c>
      <c r="E2692" s="55" t="s">
        <v>181</v>
      </c>
      <c r="F2692" s="70">
        <v>90.19</v>
      </c>
      <c r="G2692" s="77">
        <v>54104</v>
      </c>
      <c r="H2692" s="77">
        <v>90.11</v>
      </c>
      <c r="I2692" s="77">
        <v>1</v>
      </c>
      <c r="J2692" s="77">
        <v>-4.9322479224692204</v>
      </c>
      <c r="K2692" s="77">
        <v>2.13105129421829E-3</v>
      </c>
      <c r="L2692" s="77">
        <v>-4.9322478073451697</v>
      </c>
      <c r="M2692" s="77">
        <v>2.13105119473616E-3</v>
      </c>
      <c r="N2692" s="77">
        <v>-1.15124051958E-7</v>
      </c>
      <c r="O2692" s="77">
        <v>9.9482126999999995E-11</v>
      </c>
      <c r="P2692" s="77">
        <v>0</v>
      </c>
      <c r="Q2692" s="77">
        <v>0</v>
      </c>
      <c r="R2692" s="77">
        <v>0</v>
      </c>
      <c r="S2692" s="77">
        <v>0</v>
      </c>
      <c r="T2692" s="77" t="s">
        <v>155</v>
      </c>
      <c r="U2692" s="105">
        <v>-2.4161040400000001E-10</v>
      </c>
      <c r="V2692" s="105">
        <v>0</v>
      </c>
      <c r="W2692" s="101">
        <v>-2.4161194228000002E-10</v>
      </c>
    </row>
    <row r="2693" spans="2:23" x14ac:dyDescent="0.25">
      <c r="B2693" s="55" t="s">
        <v>115</v>
      </c>
      <c r="C2693" s="76" t="s">
        <v>138</v>
      </c>
      <c r="D2693" s="55" t="s">
        <v>84</v>
      </c>
      <c r="E2693" s="55" t="s">
        <v>182</v>
      </c>
      <c r="F2693" s="70">
        <v>89.81</v>
      </c>
      <c r="G2693" s="77">
        <v>53404</v>
      </c>
      <c r="H2693" s="77">
        <v>89.57</v>
      </c>
      <c r="I2693" s="77">
        <v>1</v>
      </c>
      <c r="J2693" s="77">
        <v>-21.9856793652405</v>
      </c>
      <c r="K2693" s="77">
        <v>4.6983573443092799E-2</v>
      </c>
      <c r="L2693" s="77">
        <v>-13.4547124114955</v>
      </c>
      <c r="M2693" s="77">
        <v>1.75960466065921E-2</v>
      </c>
      <c r="N2693" s="77">
        <v>-8.5309669537450095</v>
      </c>
      <c r="O2693" s="77">
        <v>2.9387526836500699E-2</v>
      </c>
      <c r="P2693" s="77">
        <v>-4.5264487491008101</v>
      </c>
      <c r="Q2693" s="77">
        <v>-4.5264487491008003</v>
      </c>
      <c r="R2693" s="77">
        <v>0</v>
      </c>
      <c r="S2693" s="77">
        <v>1.99150536064456E-3</v>
      </c>
      <c r="T2693" s="77" t="s">
        <v>155</v>
      </c>
      <c r="U2693" s="105">
        <v>0.58833521306687298</v>
      </c>
      <c r="V2693" s="105">
        <v>-0.27713801932325099</v>
      </c>
      <c r="W2693" s="101">
        <v>0.86546772211399303</v>
      </c>
    </row>
    <row r="2694" spans="2:23" x14ac:dyDescent="0.25">
      <c r="B2694" s="55" t="s">
        <v>115</v>
      </c>
      <c r="C2694" s="76" t="s">
        <v>138</v>
      </c>
      <c r="D2694" s="55" t="s">
        <v>84</v>
      </c>
      <c r="E2694" s="55" t="s">
        <v>183</v>
      </c>
      <c r="F2694" s="70">
        <v>89.57</v>
      </c>
      <c r="G2694" s="77">
        <v>53854</v>
      </c>
      <c r="H2694" s="77">
        <v>87.48</v>
      </c>
      <c r="I2694" s="77">
        <v>1</v>
      </c>
      <c r="J2694" s="77">
        <v>-67.549906699453402</v>
      </c>
      <c r="K2694" s="77">
        <v>0.90087109499055396</v>
      </c>
      <c r="L2694" s="77">
        <v>-58.896229657438198</v>
      </c>
      <c r="M2694" s="77">
        <v>0.68483844529193605</v>
      </c>
      <c r="N2694" s="77">
        <v>-8.6536770420152607</v>
      </c>
      <c r="O2694" s="77">
        <v>0.21603264969861799</v>
      </c>
      <c r="P2694" s="77">
        <v>-4.5264487491010499</v>
      </c>
      <c r="Q2694" s="77">
        <v>-4.5264487491010499</v>
      </c>
      <c r="R2694" s="77">
        <v>0</v>
      </c>
      <c r="S2694" s="77">
        <v>4.04509159827263E-3</v>
      </c>
      <c r="T2694" s="77" t="s">
        <v>155</v>
      </c>
      <c r="U2694" s="105">
        <v>1.0381052967583499</v>
      </c>
      <c r="V2694" s="105">
        <v>-0.48900429449543398</v>
      </c>
      <c r="W2694" s="101">
        <v>1.52709986848569</v>
      </c>
    </row>
    <row r="2695" spans="2:23" x14ac:dyDescent="0.25">
      <c r="B2695" s="55" t="s">
        <v>115</v>
      </c>
      <c r="C2695" s="76" t="s">
        <v>138</v>
      </c>
      <c r="D2695" s="55" t="s">
        <v>84</v>
      </c>
      <c r="E2695" s="55" t="s">
        <v>184</v>
      </c>
      <c r="F2695" s="70">
        <v>89.73</v>
      </c>
      <c r="G2695" s="77">
        <v>53754</v>
      </c>
      <c r="H2695" s="77">
        <v>87.88</v>
      </c>
      <c r="I2695" s="77">
        <v>1</v>
      </c>
      <c r="J2695" s="77">
        <v>-63.462208966926703</v>
      </c>
      <c r="K2695" s="77">
        <v>0.65325270904121602</v>
      </c>
      <c r="L2695" s="77">
        <v>-55.106528828777002</v>
      </c>
      <c r="M2695" s="77">
        <v>0.492557528072117</v>
      </c>
      <c r="N2695" s="77">
        <v>-8.3556801381497507</v>
      </c>
      <c r="O2695" s="77">
        <v>0.16069518096909799</v>
      </c>
      <c r="P2695" s="77">
        <v>-4.3939083505682097</v>
      </c>
      <c r="Q2695" s="77">
        <v>-4.3939083505681999</v>
      </c>
      <c r="R2695" s="77">
        <v>0</v>
      </c>
      <c r="S2695" s="77">
        <v>3.1315030422159099E-3</v>
      </c>
      <c r="T2695" s="77" t="s">
        <v>155</v>
      </c>
      <c r="U2695" s="105">
        <v>-1.18747270961631</v>
      </c>
      <c r="V2695" s="105">
        <v>-0.55936450417098105</v>
      </c>
      <c r="W2695" s="101">
        <v>-0.62811220447098004</v>
      </c>
    </row>
    <row r="2696" spans="2:23" x14ac:dyDescent="0.25">
      <c r="B2696" s="55" t="s">
        <v>115</v>
      </c>
      <c r="C2696" s="76" t="s">
        <v>138</v>
      </c>
      <c r="D2696" s="55" t="s">
        <v>84</v>
      </c>
      <c r="E2696" s="55" t="s">
        <v>185</v>
      </c>
      <c r="F2696" s="70">
        <v>89.05</v>
      </c>
      <c r="G2696" s="77">
        <v>54050</v>
      </c>
      <c r="H2696" s="77">
        <v>88.62</v>
      </c>
      <c r="I2696" s="77">
        <v>1</v>
      </c>
      <c r="J2696" s="77">
        <v>-113.616151591375</v>
      </c>
      <c r="K2696" s="77">
        <v>0.17994630083993399</v>
      </c>
      <c r="L2696" s="77">
        <v>-49.920923680492102</v>
      </c>
      <c r="M2696" s="77">
        <v>3.47398547783224E-2</v>
      </c>
      <c r="N2696" s="77">
        <v>-63.695227910882899</v>
      </c>
      <c r="O2696" s="77">
        <v>0.14520644606161201</v>
      </c>
      <c r="P2696" s="77">
        <v>-33.1551172806954</v>
      </c>
      <c r="Q2696" s="77">
        <v>-33.1551172806954</v>
      </c>
      <c r="R2696" s="77">
        <v>0</v>
      </c>
      <c r="S2696" s="77">
        <v>1.53237095184396E-2</v>
      </c>
      <c r="T2696" s="77" t="s">
        <v>154</v>
      </c>
      <c r="U2696" s="105">
        <v>-14.489533365795801</v>
      </c>
      <c r="V2696" s="105">
        <v>-6.8253616114227098</v>
      </c>
      <c r="W2696" s="101">
        <v>-7.6642205504550196</v>
      </c>
    </row>
    <row r="2697" spans="2:23" x14ac:dyDescent="0.25">
      <c r="B2697" s="55" t="s">
        <v>115</v>
      </c>
      <c r="C2697" s="76" t="s">
        <v>138</v>
      </c>
      <c r="D2697" s="55" t="s">
        <v>84</v>
      </c>
      <c r="E2697" s="55" t="s">
        <v>185</v>
      </c>
      <c r="F2697" s="70">
        <v>89.05</v>
      </c>
      <c r="G2697" s="77">
        <v>54850</v>
      </c>
      <c r="H2697" s="77">
        <v>89.18</v>
      </c>
      <c r="I2697" s="77">
        <v>1</v>
      </c>
      <c r="J2697" s="77">
        <v>13.0736147686456</v>
      </c>
      <c r="K2697" s="77">
        <v>4.44219528706146E-3</v>
      </c>
      <c r="L2697" s="77">
        <v>1.2215807207379199</v>
      </c>
      <c r="M2697" s="77">
        <v>3.8783823294669998E-5</v>
      </c>
      <c r="N2697" s="77">
        <v>11.852034047907701</v>
      </c>
      <c r="O2697" s="77">
        <v>4.40341146376679E-3</v>
      </c>
      <c r="P2697" s="77">
        <v>6.3857736583158298</v>
      </c>
      <c r="Q2697" s="77">
        <v>6.3857736583158298</v>
      </c>
      <c r="R2697" s="77">
        <v>0</v>
      </c>
      <c r="S2697" s="77">
        <v>1.0598229545441E-3</v>
      </c>
      <c r="T2697" s="77" t="s">
        <v>155</v>
      </c>
      <c r="U2697" s="105">
        <v>-1.1483544136345301</v>
      </c>
      <c r="V2697" s="105">
        <v>-0.54093765018211504</v>
      </c>
      <c r="W2697" s="101">
        <v>-0.607420630740242</v>
      </c>
    </row>
    <row r="2698" spans="2:23" x14ac:dyDescent="0.25">
      <c r="B2698" s="55" t="s">
        <v>115</v>
      </c>
      <c r="C2698" s="76" t="s">
        <v>138</v>
      </c>
      <c r="D2698" s="55" t="s">
        <v>84</v>
      </c>
      <c r="E2698" s="55" t="s">
        <v>186</v>
      </c>
      <c r="F2698" s="70">
        <v>89.94</v>
      </c>
      <c r="G2698" s="77">
        <v>53654</v>
      </c>
      <c r="H2698" s="77">
        <v>89.66</v>
      </c>
      <c r="I2698" s="77">
        <v>1</v>
      </c>
      <c r="J2698" s="77">
        <v>-45.393380402572497</v>
      </c>
      <c r="K2698" s="77">
        <v>8.1186023984282693E-2</v>
      </c>
      <c r="L2698" s="77">
        <v>-41.179082502569898</v>
      </c>
      <c r="M2698" s="77">
        <v>6.6811243328686307E-2</v>
      </c>
      <c r="N2698" s="77">
        <v>-4.2142979000026202</v>
      </c>
      <c r="O2698" s="77">
        <v>1.43747806555963E-2</v>
      </c>
      <c r="P2698" s="77">
        <v>-2.2322772089876599</v>
      </c>
      <c r="Q2698" s="77">
        <v>-2.2322772089876599</v>
      </c>
      <c r="R2698" s="77">
        <v>0</v>
      </c>
      <c r="S2698" s="77">
        <v>1.9633262458797099E-4</v>
      </c>
      <c r="T2698" s="77" t="s">
        <v>155</v>
      </c>
      <c r="U2698" s="105">
        <v>0.11085189087181201</v>
      </c>
      <c r="V2698" s="105">
        <v>-5.2217295161218702E-2</v>
      </c>
      <c r="W2698" s="101">
        <v>0.163068147807688</v>
      </c>
    </row>
    <row r="2699" spans="2:23" x14ac:dyDescent="0.25">
      <c r="B2699" s="55" t="s">
        <v>115</v>
      </c>
      <c r="C2699" s="76" t="s">
        <v>138</v>
      </c>
      <c r="D2699" s="55" t="s">
        <v>84</v>
      </c>
      <c r="E2699" s="55" t="s">
        <v>187</v>
      </c>
      <c r="F2699" s="70">
        <v>89.27</v>
      </c>
      <c r="G2699" s="77">
        <v>58004</v>
      </c>
      <c r="H2699" s="77">
        <v>86.93</v>
      </c>
      <c r="I2699" s="77">
        <v>1</v>
      </c>
      <c r="J2699" s="77">
        <v>-75.133392835840297</v>
      </c>
      <c r="K2699" s="77">
        <v>1.16344000679099</v>
      </c>
      <c r="L2699" s="77">
        <v>-69.344365160763004</v>
      </c>
      <c r="M2699" s="77">
        <v>0.99106090588509899</v>
      </c>
      <c r="N2699" s="77">
        <v>-5.78902767507729</v>
      </c>
      <c r="O2699" s="77">
        <v>0.17237910090589101</v>
      </c>
      <c r="P2699" s="77">
        <v>-3.0464970355979299</v>
      </c>
      <c r="Q2699" s="77">
        <v>-3.0464970355979202</v>
      </c>
      <c r="R2699" s="77">
        <v>0</v>
      </c>
      <c r="S2699" s="77">
        <v>1.9128438171276199E-3</v>
      </c>
      <c r="T2699" s="77" t="s">
        <v>155</v>
      </c>
      <c r="U2699" s="105">
        <v>1.6402740301282299</v>
      </c>
      <c r="V2699" s="105">
        <v>-0.77265865744710305</v>
      </c>
      <c r="W2699" s="101">
        <v>2.4129173249680398</v>
      </c>
    </row>
    <row r="2700" spans="2:23" x14ac:dyDescent="0.25">
      <c r="B2700" s="55" t="s">
        <v>115</v>
      </c>
      <c r="C2700" s="76" t="s">
        <v>138</v>
      </c>
      <c r="D2700" s="55" t="s">
        <v>84</v>
      </c>
      <c r="E2700" s="55" t="s">
        <v>188</v>
      </c>
      <c r="F2700" s="70">
        <v>87.88</v>
      </c>
      <c r="G2700" s="77">
        <v>53854</v>
      </c>
      <c r="H2700" s="77">
        <v>87.48</v>
      </c>
      <c r="I2700" s="77">
        <v>1</v>
      </c>
      <c r="J2700" s="77">
        <v>-53.373934005546403</v>
      </c>
      <c r="K2700" s="77">
        <v>0.14101445314580699</v>
      </c>
      <c r="L2700" s="77">
        <v>-43.761735964659103</v>
      </c>
      <c r="M2700" s="77">
        <v>9.4796931964706704E-2</v>
      </c>
      <c r="N2700" s="77">
        <v>-9.6121980408872503</v>
      </c>
      <c r="O2700" s="77">
        <v>4.6217521181100001E-2</v>
      </c>
      <c r="P2700" s="77">
        <v>-4.9982981562767703</v>
      </c>
      <c r="Q2700" s="77">
        <v>-4.9982981562767597</v>
      </c>
      <c r="R2700" s="77">
        <v>0</v>
      </c>
      <c r="S2700" s="77">
        <v>1.2366577307224699E-3</v>
      </c>
      <c r="T2700" s="77" t="s">
        <v>154</v>
      </c>
      <c r="U2700" s="105">
        <v>0.207473040804034</v>
      </c>
      <c r="V2700" s="105">
        <v>-9.7731134078603094E-2</v>
      </c>
      <c r="W2700" s="101">
        <v>0.305202231715342</v>
      </c>
    </row>
    <row r="2701" spans="2:23" x14ac:dyDescent="0.25">
      <c r="B2701" s="55" t="s">
        <v>115</v>
      </c>
      <c r="C2701" s="76" t="s">
        <v>138</v>
      </c>
      <c r="D2701" s="55" t="s">
        <v>84</v>
      </c>
      <c r="E2701" s="55" t="s">
        <v>188</v>
      </c>
      <c r="F2701" s="70">
        <v>87.88</v>
      </c>
      <c r="G2701" s="77">
        <v>58104</v>
      </c>
      <c r="H2701" s="77">
        <v>86.48</v>
      </c>
      <c r="I2701" s="77">
        <v>1</v>
      </c>
      <c r="J2701" s="77">
        <v>-50.414580749453698</v>
      </c>
      <c r="K2701" s="77">
        <v>0.32634528585518502</v>
      </c>
      <c r="L2701" s="77">
        <v>-51.575242444500603</v>
      </c>
      <c r="M2701" s="77">
        <v>0.34154472330403701</v>
      </c>
      <c r="N2701" s="77">
        <v>1.16066169504691</v>
      </c>
      <c r="O2701" s="77">
        <v>-1.51994374488525E-2</v>
      </c>
      <c r="P2701" s="77">
        <v>0.60438980570836098</v>
      </c>
      <c r="Q2701" s="77">
        <v>0.60438980570836098</v>
      </c>
      <c r="R2701" s="77">
        <v>0</v>
      </c>
      <c r="S2701" s="77">
        <v>4.6902855582153999E-5</v>
      </c>
      <c r="T2701" s="77" t="s">
        <v>155</v>
      </c>
      <c r="U2701" s="105">
        <v>0.29983941627469801</v>
      </c>
      <c r="V2701" s="105">
        <v>-0.14124074183532601</v>
      </c>
      <c r="W2701" s="101">
        <v>0.44107734985047797</v>
      </c>
    </row>
    <row r="2702" spans="2:23" x14ac:dyDescent="0.25">
      <c r="B2702" s="55" t="s">
        <v>115</v>
      </c>
      <c r="C2702" s="76" t="s">
        <v>138</v>
      </c>
      <c r="D2702" s="55" t="s">
        <v>84</v>
      </c>
      <c r="E2702" s="55" t="s">
        <v>189</v>
      </c>
      <c r="F2702" s="70">
        <v>88.07</v>
      </c>
      <c r="G2702" s="77">
        <v>54050</v>
      </c>
      <c r="H2702" s="77">
        <v>88.62</v>
      </c>
      <c r="I2702" s="77">
        <v>1</v>
      </c>
      <c r="J2702" s="77">
        <v>110.020467352666</v>
      </c>
      <c r="K2702" s="77">
        <v>0.25528397325776597</v>
      </c>
      <c r="L2702" s="77">
        <v>41.896327550252899</v>
      </c>
      <c r="M2702" s="77">
        <v>3.7019324709757398E-2</v>
      </c>
      <c r="N2702" s="77">
        <v>68.124139802413495</v>
      </c>
      <c r="O2702" s="77">
        <v>0.218264648548009</v>
      </c>
      <c r="P2702" s="77">
        <v>35.903731112059702</v>
      </c>
      <c r="Q2702" s="77">
        <v>35.903731112059702</v>
      </c>
      <c r="R2702" s="77">
        <v>0</v>
      </c>
      <c r="S2702" s="77">
        <v>2.71866530748078E-2</v>
      </c>
      <c r="T2702" s="77" t="s">
        <v>154</v>
      </c>
      <c r="U2702" s="105">
        <v>-18.185686515354298</v>
      </c>
      <c r="V2702" s="105">
        <v>-8.5664516230919396</v>
      </c>
      <c r="W2702" s="101">
        <v>-9.6192961357976401</v>
      </c>
    </row>
    <row r="2703" spans="2:23" x14ac:dyDescent="0.25">
      <c r="B2703" s="55" t="s">
        <v>115</v>
      </c>
      <c r="C2703" s="76" t="s">
        <v>138</v>
      </c>
      <c r="D2703" s="55" t="s">
        <v>84</v>
      </c>
      <c r="E2703" s="55" t="s">
        <v>189</v>
      </c>
      <c r="F2703" s="70">
        <v>88.07</v>
      </c>
      <c r="G2703" s="77">
        <v>56000</v>
      </c>
      <c r="H2703" s="77">
        <v>87.89</v>
      </c>
      <c r="I2703" s="77">
        <v>1</v>
      </c>
      <c r="J2703" s="77">
        <v>-14.6763828717854</v>
      </c>
      <c r="K2703" s="77">
        <v>2.08008124052202E-2</v>
      </c>
      <c r="L2703" s="77">
        <v>40.531738284089499</v>
      </c>
      <c r="M2703" s="77">
        <v>0.15864730203042099</v>
      </c>
      <c r="N2703" s="77">
        <v>-55.208121155874899</v>
      </c>
      <c r="O2703" s="77">
        <v>-0.13784648962520099</v>
      </c>
      <c r="P2703" s="77">
        <v>-26.826204497750101</v>
      </c>
      <c r="Q2703" s="77">
        <v>-26.826204497750101</v>
      </c>
      <c r="R2703" s="77">
        <v>0</v>
      </c>
      <c r="S2703" s="77">
        <v>6.9496141575710907E-2</v>
      </c>
      <c r="T2703" s="77" t="s">
        <v>154</v>
      </c>
      <c r="U2703" s="105">
        <v>-22.0651959652822</v>
      </c>
      <c r="V2703" s="105">
        <v>-10.3939124668756</v>
      </c>
      <c r="W2703" s="101">
        <v>-11.6713578068802</v>
      </c>
    </row>
    <row r="2704" spans="2:23" x14ac:dyDescent="0.25">
      <c r="B2704" s="55" t="s">
        <v>115</v>
      </c>
      <c r="C2704" s="76" t="s">
        <v>138</v>
      </c>
      <c r="D2704" s="55" t="s">
        <v>84</v>
      </c>
      <c r="E2704" s="55" t="s">
        <v>189</v>
      </c>
      <c r="F2704" s="70">
        <v>88.07</v>
      </c>
      <c r="G2704" s="77">
        <v>58450</v>
      </c>
      <c r="H2704" s="77">
        <v>87.78</v>
      </c>
      <c r="I2704" s="77">
        <v>1</v>
      </c>
      <c r="J2704" s="77">
        <v>-73.742906819729598</v>
      </c>
      <c r="K2704" s="77">
        <v>0.139104457113193</v>
      </c>
      <c r="L2704" s="77">
        <v>-30.812347629662099</v>
      </c>
      <c r="M2704" s="77">
        <v>2.4285671605820298E-2</v>
      </c>
      <c r="N2704" s="77">
        <v>-42.930559190067498</v>
      </c>
      <c r="O2704" s="77">
        <v>0.114818785507372</v>
      </c>
      <c r="P2704" s="77">
        <v>-24.6083807995977</v>
      </c>
      <c r="Q2704" s="77">
        <v>-24.608380799597601</v>
      </c>
      <c r="R2704" s="77">
        <v>0</v>
      </c>
      <c r="S2704" s="77">
        <v>1.5490542134685399E-2</v>
      </c>
      <c r="T2704" s="77" t="s">
        <v>154</v>
      </c>
      <c r="U2704" s="105">
        <v>-2.3544204493835101</v>
      </c>
      <c r="V2704" s="105">
        <v>-1.10906062650059</v>
      </c>
      <c r="W2704" s="101">
        <v>-1.24536775181272</v>
      </c>
    </row>
    <row r="2705" spans="2:23" x14ac:dyDescent="0.25">
      <c r="B2705" s="55" t="s">
        <v>115</v>
      </c>
      <c r="C2705" s="76" t="s">
        <v>138</v>
      </c>
      <c r="D2705" s="55" t="s">
        <v>84</v>
      </c>
      <c r="E2705" s="55" t="s">
        <v>190</v>
      </c>
      <c r="F2705" s="70">
        <v>87.48</v>
      </c>
      <c r="G2705" s="77">
        <v>53850</v>
      </c>
      <c r="H2705" s="77">
        <v>88.07</v>
      </c>
      <c r="I2705" s="77">
        <v>1</v>
      </c>
      <c r="J2705" s="77">
        <v>6.5828321866630404</v>
      </c>
      <c r="K2705" s="77">
        <v>0</v>
      </c>
      <c r="L2705" s="77">
        <v>15.6130552081873</v>
      </c>
      <c r="M2705" s="77">
        <v>0</v>
      </c>
      <c r="N2705" s="77">
        <v>-9.0302230215242201</v>
      </c>
      <c r="O2705" s="77">
        <v>0</v>
      </c>
      <c r="P2705" s="77">
        <v>-4.6878845582319997</v>
      </c>
      <c r="Q2705" s="77">
        <v>-4.6878845582319997</v>
      </c>
      <c r="R2705" s="77">
        <v>0</v>
      </c>
      <c r="S2705" s="77">
        <v>0</v>
      </c>
      <c r="T2705" s="77" t="s">
        <v>154</v>
      </c>
      <c r="U2705" s="105">
        <v>5.32783158269919</v>
      </c>
      <c r="V2705" s="105">
        <v>-2.5096996734568799</v>
      </c>
      <c r="W2705" s="101">
        <v>7.8374813563327299</v>
      </c>
    </row>
    <row r="2706" spans="2:23" x14ac:dyDescent="0.25">
      <c r="B2706" s="55" t="s">
        <v>115</v>
      </c>
      <c r="C2706" s="76" t="s">
        <v>138</v>
      </c>
      <c r="D2706" s="55" t="s">
        <v>84</v>
      </c>
      <c r="E2706" s="55" t="s">
        <v>190</v>
      </c>
      <c r="F2706" s="70">
        <v>87.48</v>
      </c>
      <c r="G2706" s="77">
        <v>53850</v>
      </c>
      <c r="H2706" s="77">
        <v>88.07</v>
      </c>
      <c r="I2706" s="77">
        <v>2</v>
      </c>
      <c r="J2706" s="77">
        <v>15.2259400958712</v>
      </c>
      <c r="K2706" s="77">
        <v>0</v>
      </c>
      <c r="L2706" s="77">
        <v>36.112639145659003</v>
      </c>
      <c r="M2706" s="77">
        <v>0</v>
      </c>
      <c r="N2706" s="77">
        <v>-20.886699049787701</v>
      </c>
      <c r="O2706" s="77">
        <v>0</v>
      </c>
      <c r="P2706" s="77">
        <v>-10.842969627056</v>
      </c>
      <c r="Q2706" s="77">
        <v>-10.842969627056</v>
      </c>
      <c r="R2706" s="77">
        <v>0</v>
      </c>
      <c r="S2706" s="77">
        <v>0</v>
      </c>
      <c r="T2706" s="77" t="s">
        <v>154</v>
      </c>
      <c r="U2706" s="105">
        <v>12.3231524393745</v>
      </c>
      <c r="V2706" s="105">
        <v>-5.8048778706682</v>
      </c>
      <c r="W2706" s="101">
        <v>18.127914892894001</v>
      </c>
    </row>
    <row r="2707" spans="2:23" x14ac:dyDescent="0.25">
      <c r="B2707" s="55" t="s">
        <v>115</v>
      </c>
      <c r="C2707" s="76" t="s">
        <v>138</v>
      </c>
      <c r="D2707" s="55" t="s">
        <v>84</v>
      </c>
      <c r="E2707" s="55" t="s">
        <v>190</v>
      </c>
      <c r="F2707" s="70">
        <v>87.48</v>
      </c>
      <c r="G2707" s="77">
        <v>58004</v>
      </c>
      <c r="H2707" s="77">
        <v>86.93</v>
      </c>
      <c r="I2707" s="77">
        <v>1</v>
      </c>
      <c r="J2707" s="77">
        <v>-63.727591257587299</v>
      </c>
      <c r="K2707" s="77">
        <v>0.13808100017479999</v>
      </c>
      <c r="L2707" s="77">
        <v>-75.274804570512401</v>
      </c>
      <c r="M2707" s="77">
        <v>0.19265407090638001</v>
      </c>
      <c r="N2707" s="77">
        <v>11.5472133129251</v>
      </c>
      <c r="O2707" s="77">
        <v>-5.4573070731580298E-2</v>
      </c>
      <c r="P2707" s="77">
        <v>6.00610727991051</v>
      </c>
      <c r="Q2707" s="77">
        <v>6.0061072799105002</v>
      </c>
      <c r="R2707" s="77">
        <v>0</v>
      </c>
      <c r="S2707" s="77">
        <v>1.2264930383649999E-3</v>
      </c>
      <c r="T2707" s="77" t="s">
        <v>154</v>
      </c>
      <c r="U2707" s="105">
        <v>1.5919226889613001</v>
      </c>
      <c r="V2707" s="105">
        <v>-0.74988253488123902</v>
      </c>
      <c r="W2707" s="101">
        <v>2.3417903140880298</v>
      </c>
    </row>
    <row r="2708" spans="2:23" x14ac:dyDescent="0.25">
      <c r="B2708" s="55" t="s">
        <v>115</v>
      </c>
      <c r="C2708" s="76" t="s">
        <v>138</v>
      </c>
      <c r="D2708" s="55" t="s">
        <v>84</v>
      </c>
      <c r="E2708" s="55" t="s">
        <v>191</v>
      </c>
      <c r="F2708" s="70">
        <v>89.2</v>
      </c>
      <c r="G2708" s="77">
        <v>54000</v>
      </c>
      <c r="H2708" s="77">
        <v>88.4</v>
      </c>
      <c r="I2708" s="77">
        <v>1</v>
      </c>
      <c r="J2708" s="77">
        <v>-75.192750697282094</v>
      </c>
      <c r="K2708" s="77">
        <v>0.34262935529987099</v>
      </c>
      <c r="L2708" s="77">
        <v>-48.609609038495798</v>
      </c>
      <c r="M2708" s="77">
        <v>0.14319138190705</v>
      </c>
      <c r="N2708" s="77">
        <v>-26.5831416587863</v>
      </c>
      <c r="O2708" s="77">
        <v>0.19943797339282099</v>
      </c>
      <c r="P2708" s="77">
        <v>-13.232096332687901</v>
      </c>
      <c r="Q2708" s="77">
        <v>-13.232096332687901</v>
      </c>
      <c r="R2708" s="77">
        <v>0</v>
      </c>
      <c r="S2708" s="77">
        <v>1.0610355425466501E-2</v>
      </c>
      <c r="T2708" s="77" t="s">
        <v>154</v>
      </c>
      <c r="U2708" s="105">
        <v>-3.5564212897464298</v>
      </c>
      <c r="V2708" s="105">
        <v>-1.67526867375748</v>
      </c>
      <c r="W2708" s="101">
        <v>-1.8811645928704599</v>
      </c>
    </row>
    <row r="2709" spans="2:23" x14ac:dyDescent="0.25">
      <c r="B2709" s="55" t="s">
        <v>115</v>
      </c>
      <c r="C2709" s="76" t="s">
        <v>138</v>
      </c>
      <c r="D2709" s="55" t="s">
        <v>84</v>
      </c>
      <c r="E2709" s="55" t="s">
        <v>191</v>
      </c>
      <c r="F2709" s="70">
        <v>89.2</v>
      </c>
      <c r="G2709" s="77">
        <v>54850</v>
      </c>
      <c r="H2709" s="77">
        <v>89.18</v>
      </c>
      <c r="I2709" s="77">
        <v>1</v>
      </c>
      <c r="J2709" s="77">
        <v>-3.04025734536763</v>
      </c>
      <c r="K2709" s="77">
        <v>7.2651274746845994E-5</v>
      </c>
      <c r="L2709" s="77">
        <v>8.8098436916187293</v>
      </c>
      <c r="M2709" s="77">
        <v>6.1004089854412805E-4</v>
      </c>
      <c r="N2709" s="77">
        <v>-11.8501010369864</v>
      </c>
      <c r="O2709" s="77">
        <v>-5.3738962379728205E-4</v>
      </c>
      <c r="P2709" s="77">
        <v>-6.3857736583157401</v>
      </c>
      <c r="Q2709" s="77">
        <v>-6.3857736583157303</v>
      </c>
      <c r="R2709" s="77">
        <v>0</v>
      </c>
      <c r="S2709" s="77">
        <v>3.2051590699178002E-4</v>
      </c>
      <c r="T2709" s="77" t="s">
        <v>155</v>
      </c>
      <c r="U2709" s="105">
        <v>-0.28493180128615903</v>
      </c>
      <c r="V2709" s="105">
        <v>-0.13421844094461299</v>
      </c>
      <c r="W2709" s="101">
        <v>-0.15071431990008699</v>
      </c>
    </row>
    <row r="2710" spans="2:23" x14ac:dyDescent="0.25">
      <c r="B2710" s="55" t="s">
        <v>115</v>
      </c>
      <c r="C2710" s="76" t="s">
        <v>138</v>
      </c>
      <c r="D2710" s="55" t="s">
        <v>84</v>
      </c>
      <c r="E2710" s="55" t="s">
        <v>136</v>
      </c>
      <c r="F2710" s="70">
        <v>88.4</v>
      </c>
      <c r="G2710" s="77">
        <v>54250</v>
      </c>
      <c r="H2710" s="77">
        <v>88.18</v>
      </c>
      <c r="I2710" s="77">
        <v>1</v>
      </c>
      <c r="J2710" s="77">
        <v>-97.8123129507904</v>
      </c>
      <c r="K2710" s="77">
        <v>0.13011458048105401</v>
      </c>
      <c r="L2710" s="77">
        <v>-93.5504549393915</v>
      </c>
      <c r="M2710" s="77">
        <v>0.11902295162339301</v>
      </c>
      <c r="N2710" s="77">
        <v>-4.2618580113989104</v>
      </c>
      <c r="O2710" s="77">
        <v>1.10916288576609E-2</v>
      </c>
      <c r="P2710" s="77">
        <v>-2.7486138313639201</v>
      </c>
      <c r="Q2710" s="77">
        <v>-2.7486138313639201</v>
      </c>
      <c r="R2710" s="77">
        <v>0</v>
      </c>
      <c r="S2710" s="77">
        <v>1.0274634071792501E-4</v>
      </c>
      <c r="T2710" s="77" t="s">
        <v>154</v>
      </c>
      <c r="U2710" s="105">
        <v>4.1671149335125002E-2</v>
      </c>
      <c r="V2710" s="105">
        <v>-1.96293873512332E-2</v>
      </c>
      <c r="W2710" s="101">
        <v>6.1300146399435998E-2</v>
      </c>
    </row>
    <row r="2711" spans="2:23" x14ac:dyDescent="0.25">
      <c r="B2711" s="55" t="s">
        <v>115</v>
      </c>
      <c r="C2711" s="76" t="s">
        <v>138</v>
      </c>
      <c r="D2711" s="55" t="s">
        <v>84</v>
      </c>
      <c r="E2711" s="55" t="s">
        <v>192</v>
      </c>
      <c r="F2711" s="70">
        <v>88.62</v>
      </c>
      <c r="G2711" s="77">
        <v>54250</v>
      </c>
      <c r="H2711" s="77">
        <v>88.18</v>
      </c>
      <c r="I2711" s="77">
        <v>1</v>
      </c>
      <c r="J2711" s="77">
        <v>-38.120768569147302</v>
      </c>
      <c r="K2711" s="77">
        <v>8.5738386781846795E-2</v>
      </c>
      <c r="L2711" s="77">
        <v>-42.378054755962502</v>
      </c>
      <c r="M2711" s="77">
        <v>0.105958071969062</v>
      </c>
      <c r="N2711" s="77">
        <v>4.2572861868152003</v>
      </c>
      <c r="O2711" s="77">
        <v>-2.0219685187215099E-2</v>
      </c>
      <c r="P2711" s="77">
        <v>2.7486138313639299</v>
      </c>
      <c r="Q2711" s="77">
        <v>2.7486138313639201</v>
      </c>
      <c r="R2711" s="77">
        <v>0</v>
      </c>
      <c r="S2711" s="77">
        <v>4.4573780164394099E-4</v>
      </c>
      <c r="T2711" s="77" t="s">
        <v>154</v>
      </c>
      <c r="U2711" s="105">
        <v>8.5785751648858405E-2</v>
      </c>
      <c r="V2711" s="105">
        <v>-4.0409774513052402E-2</v>
      </c>
      <c r="W2711" s="101">
        <v>0.12619472270298199</v>
      </c>
    </row>
    <row r="2712" spans="2:23" x14ac:dyDescent="0.25">
      <c r="B2712" s="55" t="s">
        <v>115</v>
      </c>
      <c r="C2712" s="76" t="s">
        <v>138</v>
      </c>
      <c r="D2712" s="55" t="s">
        <v>84</v>
      </c>
      <c r="E2712" s="55" t="s">
        <v>193</v>
      </c>
      <c r="F2712" s="70">
        <v>89.23</v>
      </c>
      <c r="G2712" s="77">
        <v>53550</v>
      </c>
      <c r="H2712" s="77">
        <v>89.05</v>
      </c>
      <c r="I2712" s="77">
        <v>1</v>
      </c>
      <c r="J2712" s="77">
        <v>-40.200873712943199</v>
      </c>
      <c r="K2712" s="77">
        <v>2.8605151376926902E-2</v>
      </c>
      <c r="L2712" s="77">
        <v>-14.1062048382662</v>
      </c>
      <c r="M2712" s="77">
        <v>3.5220347644225199E-3</v>
      </c>
      <c r="N2712" s="77">
        <v>-26.094668874677001</v>
      </c>
      <c r="O2712" s="77">
        <v>2.50831166125044E-2</v>
      </c>
      <c r="P2712" s="77">
        <v>-13.4994870359813</v>
      </c>
      <c r="Q2712" s="77">
        <v>-13.4994870359813</v>
      </c>
      <c r="R2712" s="77">
        <v>0</v>
      </c>
      <c r="S2712" s="77">
        <v>3.2255798591529E-3</v>
      </c>
      <c r="T2712" s="77" t="s">
        <v>155</v>
      </c>
      <c r="U2712" s="105">
        <v>-2.4611313826033898</v>
      </c>
      <c r="V2712" s="105">
        <v>-1.1593273044349801</v>
      </c>
      <c r="W2712" s="101">
        <v>-1.30181236646626</v>
      </c>
    </row>
    <row r="2713" spans="2:23" x14ac:dyDescent="0.25">
      <c r="B2713" s="55" t="s">
        <v>115</v>
      </c>
      <c r="C2713" s="76" t="s">
        <v>138</v>
      </c>
      <c r="D2713" s="55" t="s">
        <v>84</v>
      </c>
      <c r="E2713" s="55" t="s">
        <v>194</v>
      </c>
      <c r="F2713" s="70">
        <v>88.35</v>
      </c>
      <c r="G2713" s="77">
        <v>58200</v>
      </c>
      <c r="H2713" s="77">
        <v>88.24</v>
      </c>
      <c r="I2713" s="77">
        <v>1</v>
      </c>
      <c r="J2713" s="77">
        <v>-27.926600948807302</v>
      </c>
      <c r="K2713" s="77">
        <v>1.37573485153712E-2</v>
      </c>
      <c r="L2713" s="77">
        <v>13.747520755249401</v>
      </c>
      <c r="M2713" s="77">
        <v>3.3338599267984498E-3</v>
      </c>
      <c r="N2713" s="77">
        <v>-41.674121704056702</v>
      </c>
      <c r="O2713" s="77">
        <v>1.04234885885728E-2</v>
      </c>
      <c r="P2713" s="77">
        <v>-22.5352125277402</v>
      </c>
      <c r="Q2713" s="77">
        <v>-22.5352125277402</v>
      </c>
      <c r="R2713" s="77">
        <v>0</v>
      </c>
      <c r="S2713" s="77">
        <v>8.9582235767462198E-3</v>
      </c>
      <c r="T2713" s="77" t="s">
        <v>154</v>
      </c>
      <c r="U2713" s="105">
        <v>-3.6638114625181699</v>
      </c>
      <c r="V2713" s="105">
        <v>-1.72585531061983</v>
      </c>
      <c r="W2713" s="101">
        <v>-1.93796849043537</v>
      </c>
    </row>
    <row r="2714" spans="2:23" x14ac:dyDescent="0.25">
      <c r="B2714" s="55" t="s">
        <v>115</v>
      </c>
      <c r="C2714" s="76" t="s">
        <v>138</v>
      </c>
      <c r="D2714" s="55" t="s">
        <v>84</v>
      </c>
      <c r="E2714" s="55" t="s">
        <v>195</v>
      </c>
      <c r="F2714" s="70">
        <v>89.8</v>
      </c>
      <c r="G2714" s="77">
        <v>53000</v>
      </c>
      <c r="H2714" s="77">
        <v>89.69</v>
      </c>
      <c r="I2714" s="77">
        <v>1</v>
      </c>
      <c r="J2714" s="77">
        <v>-25.0111925595155</v>
      </c>
      <c r="K2714" s="77">
        <v>1.5463837100319301E-2</v>
      </c>
      <c r="L2714" s="77">
        <v>5.8049204183751302</v>
      </c>
      <c r="M2714" s="77">
        <v>8.3299233829388396E-4</v>
      </c>
      <c r="N2714" s="77">
        <v>-30.816112977890601</v>
      </c>
      <c r="O2714" s="77">
        <v>1.46308447620254E-2</v>
      </c>
      <c r="P2714" s="77">
        <v>-16.169667563367799</v>
      </c>
      <c r="Q2714" s="77">
        <v>-16.1696675633677</v>
      </c>
      <c r="R2714" s="77">
        <v>0</v>
      </c>
      <c r="S2714" s="77">
        <v>6.4632454459949296E-3</v>
      </c>
      <c r="T2714" s="77" t="s">
        <v>155</v>
      </c>
      <c r="U2714" s="105">
        <v>-2.0767272643999699</v>
      </c>
      <c r="V2714" s="105">
        <v>-0.97825196919665802</v>
      </c>
      <c r="W2714" s="101">
        <v>-1.0984822889519099</v>
      </c>
    </row>
    <row r="2715" spans="2:23" x14ac:dyDescent="0.25">
      <c r="B2715" s="55" t="s">
        <v>115</v>
      </c>
      <c r="C2715" s="76" t="s">
        <v>138</v>
      </c>
      <c r="D2715" s="55" t="s">
        <v>84</v>
      </c>
      <c r="E2715" s="55" t="s">
        <v>196</v>
      </c>
      <c r="F2715" s="70">
        <v>87.89</v>
      </c>
      <c r="G2715" s="77">
        <v>56100</v>
      </c>
      <c r="H2715" s="77">
        <v>87.24</v>
      </c>
      <c r="I2715" s="77">
        <v>1</v>
      </c>
      <c r="J2715" s="77">
        <v>-44.1759213139119</v>
      </c>
      <c r="K2715" s="77">
        <v>0.182076071832943</v>
      </c>
      <c r="L2715" s="77">
        <v>11.0486199741155</v>
      </c>
      <c r="M2715" s="77">
        <v>1.13893179109152E-2</v>
      </c>
      <c r="N2715" s="77">
        <v>-55.224541288027503</v>
      </c>
      <c r="O2715" s="77">
        <v>0.17068675392202801</v>
      </c>
      <c r="P2715" s="77">
        <v>-26.826204497750201</v>
      </c>
      <c r="Q2715" s="77">
        <v>-26.826204497750201</v>
      </c>
      <c r="R2715" s="77">
        <v>0</v>
      </c>
      <c r="S2715" s="77">
        <v>6.7142901615552197E-2</v>
      </c>
      <c r="T2715" s="77" t="s">
        <v>154</v>
      </c>
      <c r="U2715" s="105">
        <v>-20.949766230035699</v>
      </c>
      <c r="V2715" s="105">
        <v>-9.8684841385098494</v>
      </c>
      <c r="W2715" s="101">
        <v>-11.0813526435914</v>
      </c>
    </row>
    <row r="2716" spans="2:23" x14ac:dyDescent="0.25">
      <c r="B2716" s="55" t="s">
        <v>115</v>
      </c>
      <c r="C2716" s="76" t="s">
        <v>138</v>
      </c>
      <c r="D2716" s="55" t="s">
        <v>84</v>
      </c>
      <c r="E2716" s="55" t="s">
        <v>137</v>
      </c>
      <c r="F2716" s="70">
        <v>86.68</v>
      </c>
      <c r="G2716" s="77">
        <v>56100</v>
      </c>
      <c r="H2716" s="77">
        <v>87.24</v>
      </c>
      <c r="I2716" s="77">
        <v>1</v>
      </c>
      <c r="J2716" s="77">
        <v>41.406970413587501</v>
      </c>
      <c r="K2716" s="77">
        <v>0.14162077262350001</v>
      </c>
      <c r="L2716" s="77">
        <v>-16.410785951275901</v>
      </c>
      <c r="M2716" s="77">
        <v>2.2245327771487799E-2</v>
      </c>
      <c r="N2716" s="77">
        <v>57.817756364863399</v>
      </c>
      <c r="O2716" s="77">
        <v>0.119375444852012</v>
      </c>
      <c r="P2716" s="77">
        <v>28.373347188636298</v>
      </c>
      <c r="Q2716" s="77">
        <v>28.373347188636298</v>
      </c>
      <c r="R2716" s="77">
        <v>0</v>
      </c>
      <c r="S2716" s="77">
        <v>6.64968682147377E-2</v>
      </c>
      <c r="T2716" s="77" t="s">
        <v>154</v>
      </c>
      <c r="U2716" s="105">
        <v>-21.997054879991801</v>
      </c>
      <c r="V2716" s="105">
        <v>-10.3618142939421</v>
      </c>
      <c r="W2716" s="101">
        <v>-11.635314665046099</v>
      </c>
    </row>
    <row r="2717" spans="2:23" x14ac:dyDescent="0.25">
      <c r="B2717" s="55" t="s">
        <v>115</v>
      </c>
      <c r="C2717" s="76" t="s">
        <v>138</v>
      </c>
      <c r="D2717" s="55" t="s">
        <v>84</v>
      </c>
      <c r="E2717" s="55" t="s">
        <v>197</v>
      </c>
      <c r="F2717" s="70">
        <v>86.93</v>
      </c>
      <c r="G2717" s="77">
        <v>58054</v>
      </c>
      <c r="H2717" s="77">
        <v>86.66</v>
      </c>
      <c r="I2717" s="77">
        <v>1</v>
      </c>
      <c r="J2717" s="77">
        <v>-32.1809099805293</v>
      </c>
      <c r="K2717" s="77">
        <v>5.8201336355230997E-2</v>
      </c>
      <c r="L2717" s="77">
        <v>-31.598807885929599</v>
      </c>
      <c r="M2717" s="77">
        <v>5.6114837881428202E-2</v>
      </c>
      <c r="N2717" s="77">
        <v>-0.58210209459962903</v>
      </c>
      <c r="O2717" s="77">
        <v>2.0864984738027999E-3</v>
      </c>
      <c r="P2717" s="77">
        <v>-0.302355006113943</v>
      </c>
      <c r="Q2717" s="77">
        <v>-0.302355006113943</v>
      </c>
      <c r="R2717" s="77">
        <v>0</v>
      </c>
      <c r="S2717" s="77">
        <v>5.1377224943860001E-6</v>
      </c>
      <c r="T2717" s="77" t="s">
        <v>154</v>
      </c>
      <c r="U2717" s="105">
        <v>2.3930069491807999E-2</v>
      </c>
      <c r="V2717" s="105">
        <v>-1.1272369754406699E-2</v>
      </c>
      <c r="W2717" s="101">
        <v>3.5202215120091099E-2</v>
      </c>
    </row>
    <row r="2718" spans="2:23" x14ac:dyDescent="0.25">
      <c r="B2718" s="55" t="s">
        <v>115</v>
      </c>
      <c r="C2718" s="76" t="s">
        <v>138</v>
      </c>
      <c r="D2718" s="55" t="s">
        <v>84</v>
      </c>
      <c r="E2718" s="55" t="s">
        <v>197</v>
      </c>
      <c r="F2718" s="70">
        <v>86.93</v>
      </c>
      <c r="G2718" s="77">
        <v>58104</v>
      </c>
      <c r="H2718" s="77">
        <v>86.48</v>
      </c>
      <c r="I2718" s="77">
        <v>1</v>
      </c>
      <c r="J2718" s="77">
        <v>-32.809698698063301</v>
      </c>
      <c r="K2718" s="77">
        <v>9.6236983781997895E-2</v>
      </c>
      <c r="L2718" s="77">
        <v>-32.227580875502703</v>
      </c>
      <c r="M2718" s="77">
        <v>9.2852357036383795E-2</v>
      </c>
      <c r="N2718" s="77">
        <v>-0.58211782256057898</v>
      </c>
      <c r="O2718" s="77">
        <v>3.3846267456141199E-3</v>
      </c>
      <c r="P2718" s="77">
        <v>-0.30203479959438101</v>
      </c>
      <c r="Q2718" s="77">
        <v>-0.30203479959438001</v>
      </c>
      <c r="R2718" s="77">
        <v>0</v>
      </c>
      <c r="S2718" s="77">
        <v>8.1555168028420006E-6</v>
      </c>
      <c r="T2718" s="77" t="s">
        <v>154</v>
      </c>
      <c r="U2718" s="105">
        <v>3.1511041826210298E-2</v>
      </c>
      <c r="V2718" s="105">
        <v>-1.4843421785014599E-2</v>
      </c>
      <c r="W2718" s="101">
        <v>4.6354168482635301E-2</v>
      </c>
    </row>
    <row r="2719" spans="2:23" x14ac:dyDescent="0.25">
      <c r="B2719" s="55" t="s">
        <v>115</v>
      </c>
      <c r="C2719" s="76" t="s">
        <v>138</v>
      </c>
      <c r="D2719" s="55" t="s">
        <v>84</v>
      </c>
      <c r="E2719" s="55" t="s">
        <v>198</v>
      </c>
      <c r="F2719" s="70">
        <v>86.66</v>
      </c>
      <c r="G2719" s="77">
        <v>58104</v>
      </c>
      <c r="H2719" s="77">
        <v>86.48</v>
      </c>
      <c r="I2719" s="77">
        <v>1</v>
      </c>
      <c r="J2719" s="77">
        <v>-33.962873415439397</v>
      </c>
      <c r="K2719" s="77">
        <v>3.8526124139147598E-2</v>
      </c>
      <c r="L2719" s="77">
        <v>-33.3790718098887</v>
      </c>
      <c r="M2719" s="77">
        <v>3.7213025325316298E-2</v>
      </c>
      <c r="N2719" s="77">
        <v>-0.58380160555067095</v>
      </c>
      <c r="O2719" s="77">
        <v>1.3130988138312901E-3</v>
      </c>
      <c r="P2719" s="77">
        <v>-0.30235500611398702</v>
      </c>
      <c r="Q2719" s="77">
        <v>-0.30235500611398602</v>
      </c>
      <c r="R2719" s="77">
        <v>0</v>
      </c>
      <c r="S2719" s="77">
        <v>3.0533795607210002E-6</v>
      </c>
      <c r="T2719" s="77" t="s">
        <v>154</v>
      </c>
      <c r="U2719" s="105">
        <v>8.5906753142583198E-3</v>
      </c>
      <c r="V2719" s="105">
        <v>-4.0466772825513099E-3</v>
      </c>
      <c r="W2719" s="101">
        <v>1.2637272137588199E-2</v>
      </c>
    </row>
    <row r="2720" spans="2:23" x14ac:dyDescent="0.25">
      <c r="B2720" s="55" t="s">
        <v>115</v>
      </c>
      <c r="C2720" s="76" t="s">
        <v>138</v>
      </c>
      <c r="D2720" s="55" t="s">
        <v>84</v>
      </c>
      <c r="E2720" s="55" t="s">
        <v>199</v>
      </c>
      <c r="F2720" s="70">
        <v>87.77</v>
      </c>
      <c r="G2720" s="77">
        <v>58200</v>
      </c>
      <c r="H2720" s="77">
        <v>88.24</v>
      </c>
      <c r="I2720" s="77">
        <v>1</v>
      </c>
      <c r="J2720" s="77">
        <v>61.182222961789599</v>
      </c>
      <c r="K2720" s="77">
        <v>0.15328667744806401</v>
      </c>
      <c r="L2720" s="77">
        <v>19.433979163420901</v>
      </c>
      <c r="M2720" s="77">
        <v>1.54659774137892E-2</v>
      </c>
      <c r="N2720" s="77">
        <v>41.748243798368698</v>
      </c>
      <c r="O2720" s="77">
        <v>0.13782070003427499</v>
      </c>
      <c r="P2720" s="77">
        <v>22.5352125277402</v>
      </c>
      <c r="Q2720" s="77">
        <v>22.5352125277402</v>
      </c>
      <c r="R2720" s="77">
        <v>0</v>
      </c>
      <c r="S2720" s="77">
        <v>2.0795876160303699E-2</v>
      </c>
      <c r="T2720" s="77" t="s">
        <v>154</v>
      </c>
      <c r="U2720" s="105">
        <v>-7.4927638787168602</v>
      </c>
      <c r="V2720" s="105">
        <v>-3.5295010301692802</v>
      </c>
      <c r="W2720" s="101">
        <v>-3.9632880817631801</v>
      </c>
    </row>
    <row r="2721" spans="2:23" x14ac:dyDescent="0.25">
      <c r="B2721" s="55" t="s">
        <v>115</v>
      </c>
      <c r="C2721" s="76" t="s">
        <v>138</v>
      </c>
      <c r="D2721" s="55" t="s">
        <v>84</v>
      </c>
      <c r="E2721" s="55" t="s">
        <v>199</v>
      </c>
      <c r="F2721" s="70">
        <v>87.77</v>
      </c>
      <c r="G2721" s="77">
        <v>58300</v>
      </c>
      <c r="H2721" s="77">
        <v>87.52</v>
      </c>
      <c r="I2721" s="77">
        <v>1</v>
      </c>
      <c r="J2721" s="77">
        <v>-37.317681290881701</v>
      </c>
      <c r="K2721" s="77">
        <v>5.35179768181362E-2</v>
      </c>
      <c r="L2721" s="77">
        <v>10.156269343444499</v>
      </c>
      <c r="M2721" s="77">
        <v>3.9640470821103802E-3</v>
      </c>
      <c r="N2721" s="77">
        <v>-47.473950634326201</v>
      </c>
      <c r="O2721" s="77">
        <v>4.9553929736025903E-2</v>
      </c>
      <c r="P2721" s="77">
        <v>-26.337385958522098</v>
      </c>
      <c r="Q2721" s="77">
        <v>-26.337385958521999</v>
      </c>
      <c r="R2721" s="77">
        <v>0</v>
      </c>
      <c r="S2721" s="77">
        <v>2.6657273063495E-2</v>
      </c>
      <c r="T2721" s="77" t="s">
        <v>154</v>
      </c>
      <c r="U2721" s="105">
        <v>-7.5253334868675603</v>
      </c>
      <c r="V2721" s="105">
        <v>-3.5448430945104001</v>
      </c>
      <c r="W2721" s="101">
        <v>-3.9805157352567102</v>
      </c>
    </row>
    <row r="2722" spans="2:23" x14ac:dyDescent="0.25">
      <c r="B2722" s="55" t="s">
        <v>115</v>
      </c>
      <c r="C2722" s="76" t="s">
        <v>138</v>
      </c>
      <c r="D2722" s="55" t="s">
        <v>84</v>
      </c>
      <c r="E2722" s="55" t="s">
        <v>199</v>
      </c>
      <c r="F2722" s="70">
        <v>87.77</v>
      </c>
      <c r="G2722" s="77">
        <v>58500</v>
      </c>
      <c r="H2722" s="77">
        <v>87.72</v>
      </c>
      <c r="I2722" s="77">
        <v>1</v>
      </c>
      <c r="J2722" s="77">
        <v>-43.538482034511603</v>
      </c>
      <c r="K2722" s="77">
        <v>9.8760729671000594E-3</v>
      </c>
      <c r="L2722" s="77">
        <v>-49.1718620757038</v>
      </c>
      <c r="M2722" s="77">
        <v>1.2597113224158501E-2</v>
      </c>
      <c r="N2722" s="77">
        <v>5.6333800411921704</v>
      </c>
      <c r="O2722" s="77">
        <v>-2.7210402570584601E-3</v>
      </c>
      <c r="P2722" s="77">
        <v>3.8021734307809099</v>
      </c>
      <c r="Q2722" s="77">
        <v>3.8021734307809001</v>
      </c>
      <c r="R2722" s="77">
        <v>0</v>
      </c>
      <c r="S2722" s="77">
        <v>7.5318483776205998E-5</v>
      </c>
      <c r="T2722" s="77" t="s">
        <v>154</v>
      </c>
      <c r="U2722" s="105">
        <v>4.2911324703997597E-2</v>
      </c>
      <c r="V2722" s="105">
        <v>-2.0213577686452398E-2</v>
      </c>
      <c r="W2722" s="101">
        <v>6.3124500488195998E-2</v>
      </c>
    </row>
    <row r="2723" spans="2:23" x14ac:dyDescent="0.25">
      <c r="B2723" s="55" t="s">
        <v>115</v>
      </c>
      <c r="C2723" s="76" t="s">
        <v>138</v>
      </c>
      <c r="D2723" s="55" t="s">
        <v>84</v>
      </c>
      <c r="E2723" s="55" t="s">
        <v>200</v>
      </c>
      <c r="F2723" s="70">
        <v>87.52</v>
      </c>
      <c r="G2723" s="77">
        <v>58304</v>
      </c>
      <c r="H2723" s="77">
        <v>87.52</v>
      </c>
      <c r="I2723" s="77">
        <v>1</v>
      </c>
      <c r="J2723" s="77">
        <v>13.6415159209996</v>
      </c>
      <c r="K2723" s="77">
        <v>0</v>
      </c>
      <c r="L2723" s="77">
        <v>13.6415159209996</v>
      </c>
      <c r="M2723" s="77">
        <v>0</v>
      </c>
      <c r="N2723" s="77">
        <v>0</v>
      </c>
      <c r="O2723" s="77">
        <v>0</v>
      </c>
      <c r="P2723" s="77">
        <v>0</v>
      </c>
      <c r="Q2723" s="77">
        <v>0</v>
      </c>
      <c r="R2723" s="77">
        <v>0</v>
      </c>
      <c r="S2723" s="77">
        <v>0</v>
      </c>
      <c r="T2723" s="77" t="s">
        <v>154</v>
      </c>
      <c r="U2723" s="105">
        <v>0</v>
      </c>
      <c r="V2723" s="105">
        <v>0</v>
      </c>
      <c r="W2723" s="101">
        <v>0</v>
      </c>
    </row>
    <row r="2724" spans="2:23" x14ac:dyDescent="0.25">
      <c r="B2724" s="55" t="s">
        <v>115</v>
      </c>
      <c r="C2724" s="76" t="s">
        <v>138</v>
      </c>
      <c r="D2724" s="55" t="s">
        <v>84</v>
      </c>
      <c r="E2724" s="55" t="s">
        <v>200</v>
      </c>
      <c r="F2724" s="70">
        <v>87.52</v>
      </c>
      <c r="G2724" s="77">
        <v>58350</v>
      </c>
      <c r="H2724" s="77">
        <v>86.39</v>
      </c>
      <c r="I2724" s="77">
        <v>1</v>
      </c>
      <c r="J2724" s="77">
        <v>-90.747543947950604</v>
      </c>
      <c r="K2724" s="77">
        <v>0.59539893976591296</v>
      </c>
      <c r="L2724" s="77">
        <v>-5.5631077626041696</v>
      </c>
      <c r="M2724" s="77">
        <v>2.2375525448344699E-3</v>
      </c>
      <c r="N2724" s="77">
        <v>-85.184436185346499</v>
      </c>
      <c r="O2724" s="77">
        <v>0.59316138722107803</v>
      </c>
      <c r="P2724" s="77">
        <v>-47.143593327335502</v>
      </c>
      <c r="Q2724" s="77">
        <v>-47.143593327335502</v>
      </c>
      <c r="R2724" s="77">
        <v>0</v>
      </c>
      <c r="S2724" s="77">
        <v>0.16068807972809401</v>
      </c>
      <c r="T2724" s="77" t="s">
        <v>154</v>
      </c>
      <c r="U2724" s="105">
        <v>-44.680064463632199</v>
      </c>
      <c r="V2724" s="105">
        <v>-21.046750719098601</v>
      </c>
      <c r="W2724" s="101">
        <v>-23.633464212601002</v>
      </c>
    </row>
    <row r="2725" spans="2:23" x14ac:dyDescent="0.25">
      <c r="B2725" s="55" t="s">
        <v>115</v>
      </c>
      <c r="C2725" s="76" t="s">
        <v>138</v>
      </c>
      <c r="D2725" s="55" t="s">
        <v>84</v>
      </c>
      <c r="E2725" s="55" t="s">
        <v>200</v>
      </c>
      <c r="F2725" s="70">
        <v>87.52</v>
      </c>
      <c r="G2725" s="77">
        <v>58600</v>
      </c>
      <c r="H2725" s="77">
        <v>87.54</v>
      </c>
      <c r="I2725" s="77">
        <v>1</v>
      </c>
      <c r="J2725" s="77">
        <v>31.054952531403998</v>
      </c>
      <c r="K2725" s="77">
        <v>3.7033346946345799E-3</v>
      </c>
      <c r="L2725" s="77">
        <v>-6.3324006844561698</v>
      </c>
      <c r="M2725" s="77">
        <v>1.5398130596544401E-4</v>
      </c>
      <c r="N2725" s="77">
        <v>37.387353215860202</v>
      </c>
      <c r="O2725" s="77">
        <v>3.5493533886691402E-3</v>
      </c>
      <c r="P2725" s="77">
        <v>20.806207368815102</v>
      </c>
      <c r="Q2725" s="77">
        <v>20.806207368814999</v>
      </c>
      <c r="R2725" s="77">
        <v>0</v>
      </c>
      <c r="S2725" s="77">
        <v>1.66232933788468E-3</v>
      </c>
      <c r="T2725" s="77" t="s">
        <v>155</v>
      </c>
      <c r="U2725" s="105">
        <v>-0.43707216220737599</v>
      </c>
      <c r="V2725" s="105">
        <v>-0.20588486061213301</v>
      </c>
      <c r="W2725" s="101">
        <v>-0.23118877351351999</v>
      </c>
    </row>
    <row r="2726" spans="2:23" x14ac:dyDescent="0.25">
      <c r="B2726" s="55" t="s">
        <v>115</v>
      </c>
      <c r="C2726" s="76" t="s">
        <v>138</v>
      </c>
      <c r="D2726" s="55" t="s">
        <v>84</v>
      </c>
      <c r="E2726" s="55" t="s">
        <v>201</v>
      </c>
      <c r="F2726" s="70">
        <v>87.52</v>
      </c>
      <c r="G2726" s="77">
        <v>58300</v>
      </c>
      <c r="H2726" s="77">
        <v>87.52</v>
      </c>
      <c r="I2726" s="77">
        <v>2</v>
      </c>
      <c r="J2726" s="77">
        <v>-8.4070840790004002</v>
      </c>
      <c r="K2726" s="77">
        <v>0</v>
      </c>
      <c r="L2726" s="77">
        <v>-8.4070840790004002</v>
      </c>
      <c r="M2726" s="77">
        <v>0</v>
      </c>
      <c r="N2726" s="77">
        <v>2.7760000000000001E-15</v>
      </c>
      <c r="O2726" s="77">
        <v>0</v>
      </c>
      <c r="P2726" s="77">
        <v>-3.0199999999999998E-16</v>
      </c>
      <c r="Q2726" s="77">
        <v>-3.0199999999999998E-16</v>
      </c>
      <c r="R2726" s="77">
        <v>0</v>
      </c>
      <c r="S2726" s="77">
        <v>0</v>
      </c>
      <c r="T2726" s="77" t="s">
        <v>154</v>
      </c>
      <c r="U2726" s="105">
        <v>0</v>
      </c>
      <c r="V2726" s="105">
        <v>0</v>
      </c>
      <c r="W2726" s="101">
        <v>0</v>
      </c>
    </row>
    <row r="2727" spans="2:23" x14ac:dyDescent="0.25">
      <c r="B2727" s="55" t="s">
        <v>115</v>
      </c>
      <c r="C2727" s="76" t="s">
        <v>138</v>
      </c>
      <c r="D2727" s="55" t="s">
        <v>84</v>
      </c>
      <c r="E2727" s="55" t="s">
        <v>202</v>
      </c>
      <c r="F2727" s="70">
        <v>87.78</v>
      </c>
      <c r="G2727" s="77">
        <v>58500</v>
      </c>
      <c r="H2727" s="77">
        <v>87.72</v>
      </c>
      <c r="I2727" s="77">
        <v>1</v>
      </c>
      <c r="J2727" s="77">
        <v>-33.536285689625601</v>
      </c>
      <c r="K2727" s="77">
        <v>1.58580226557722E-2</v>
      </c>
      <c r="L2727" s="77">
        <v>9.4589788162888606</v>
      </c>
      <c r="M2727" s="77">
        <v>1.26155915148272E-3</v>
      </c>
      <c r="N2727" s="77">
        <v>-42.995264505914498</v>
      </c>
      <c r="O2727" s="77">
        <v>1.45964635042895E-2</v>
      </c>
      <c r="P2727" s="77">
        <v>-24.608380799597299</v>
      </c>
      <c r="Q2727" s="77">
        <v>-24.608380799597199</v>
      </c>
      <c r="R2727" s="77">
        <v>0</v>
      </c>
      <c r="S2727" s="77">
        <v>8.5385709186496205E-3</v>
      </c>
      <c r="T2727" s="77" t="s">
        <v>154</v>
      </c>
      <c r="U2727" s="105">
        <v>-1.2988761978535499</v>
      </c>
      <c r="V2727" s="105">
        <v>-0.61184163181872198</v>
      </c>
      <c r="W2727" s="101">
        <v>-0.68703894023155299</v>
      </c>
    </row>
    <row r="2728" spans="2:23" x14ac:dyDescent="0.25">
      <c r="B2728" s="55" t="s">
        <v>115</v>
      </c>
      <c r="C2728" s="76" t="s">
        <v>138</v>
      </c>
      <c r="D2728" s="55" t="s">
        <v>84</v>
      </c>
      <c r="E2728" s="55" t="s">
        <v>203</v>
      </c>
      <c r="F2728" s="70">
        <v>87.72</v>
      </c>
      <c r="G2728" s="77">
        <v>58600</v>
      </c>
      <c r="H2728" s="77">
        <v>87.54</v>
      </c>
      <c r="I2728" s="77">
        <v>1</v>
      </c>
      <c r="J2728" s="77">
        <v>-23.8891662527205</v>
      </c>
      <c r="K2728" s="77">
        <v>2.60692226309454E-2</v>
      </c>
      <c r="L2728" s="77">
        <v>13.487532580282</v>
      </c>
      <c r="M2728" s="77">
        <v>8.3098102835584605E-3</v>
      </c>
      <c r="N2728" s="77">
        <v>-37.3766988330025</v>
      </c>
      <c r="O2728" s="77">
        <v>1.7759412347386899E-2</v>
      </c>
      <c r="P2728" s="77">
        <v>-20.806207368816299</v>
      </c>
      <c r="Q2728" s="77">
        <v>-20.806207368816199</v>
      </c>
      <c r="R2728" s="77">
        <v>0</v>
      </c>
      <c r="S2728" s="77">
        <v>1.9774792748588801E-2</v>
      </c>
      <c r="T2728" s="77" t="s">
        <v>155</v>
      </c>
      <c r="U2728" s="105">
        <v>-5.1715484859386498</v>
      </c>
      <c r="V2728" s="105">
        <v>-2.4360817989391501</v>
      </c>
      <c r="W2728" s="101">
        <v>-2.7354841031092398</v>
      </c>
    </row>
    <row r="2729" spans="2:23" x14ac:dyDescent="0.25">
      <c r="B2729" s="55" t="s">
        <v>91</v>
      </c>
      <c r="D2729" s="55" t="s">
        <v>91</v>
      </c>
      <c r="E2729" s="55" t="s">
        <v>91</v>
      </c>
      <c r="T2729" s="77" t="s">
        <v>204</v>
      </c>
      <c r="U2729" s="105">
        <v>462.20763769797401</v>
      </c>
      <c r="V2729" s="105">
        <v>-358.93823773540601</v>
      </c>
      <c r="W2729" s="101">
        <v>821.13921586702895</v>
      </c>
    </row>
    <row r="2730" spans="2:23" x14ac:dyDescent="0.25">
      <c r="B2730" s="55" t="s">
        <v>91</v>
      </c>
      <c r="D2730" s="55" t="s">
        <v>91</v>
      </c>
      <c r="E2730" s="55" t="s">
        <v>91</v>
      </c>
      <c r="T2730" s="77" t="s">
        <v>205</v>
      </c>
      <c r="U2730" s="105">
        <v>-590.79703628632501</v>
      </c>
      <c r="V2730" s="105">
        <v>-843.94666890018698</v>
      </c>
      <c r="W2730" s="101">
        <v>253.14494338012801</v>
      </c>
    </row>
    <row r="2731" spans="2:23" x14ac:dyDescent="0.25">
      <c r="B2731" s="55" t="s">
        <v>91</v>
      </c>
      <c r="D2731" s="55" t="s">
        <v>91</v>
      </c>
      <c r="E2731" s="55" t="s">
        <v>91</v>
      </c>
      <c r="T2731" s="77" t="s">
        <v>206</v>
      </c>
      <c r="U2731" s="105">
        <v>-55417.566388858897</v>
      </c>
      <c r="V2731" s="105">
        <v>-45968.2306168246</v>
      </c>
      <c r="W2731" s="101">
        <v>-9449.3905588444595</v>
      </c>
    </row>
    <row r="2732" spans="2:23" x14ac:dyDescent="0.25">
      <c r="B2732" s="55" t="s">
        <v>91</v>
      </c>
      <c r="D2732" s="55" t="s">
        <v>91</v>
      </c>
      <c r="E2732" s="55" t="s">
        <v>91</v>
      </c>
      <c r="T2732" s="77" t="s">
        <v>207</v>
      </c>
      <c r="U2732" s="105">
        <v>-2918.3820116899201</v>
      </c>
      <c r="V2732" s="105">
        <v>-2208.0212961704501</v>
      </c>
      <c r="W2732" s="101">
        <v>-710.36579448902705</v>
      </c>
    </row>
    <row r="2733" spans="2:23" x14ac:dyDescent="0.25">
      <c r="B2733" s="55" t="s">
        <v>91</v>
      </c>
      <c r="D2733" s="55" t="s">
        <v>91</v>
      </c>
      <c r="E2733" s="55" t="s">
        <v>91</v>
      </c>
      <c r="T2733" s="77" t="s">
        <v>208</v>
      </c>
      <c r="U2733" s="105">
        <v>-133967.389980576</v>
      </c>
      <c r="V2733" s="105">
        <v>-109967.735971738</v>
      </c>
      <c r="W2733" s="101">
        <v>-23999.847417064</v>
      </c>
    </row>
    <row r="2734" spans="2:23" x14ac:dyDescent="0.25">
      <c r="B2734" s="55" t="s">
        <v>91</v>
      </c>
      <c r="D2734" s="55" t="s">
        <v>91</v>
      </c>
      <c r="E2734" s="55" t="s">
        <v>91</v>
      </c>
      <c r="T2734" s="77" t="s">
        <v>209</v>
      </c>
      <c r="U2734" s="105">
        <v>-7871.1169546259198</v>
      </c>
      <c r="V2734" s="105">
        <v>-6027.8647568565502</v>
      </c>
      <c r="W2734" s="101">
        <v>-1843.2659583438899</v>
      </c>
    </row>
    <row r="2735" spans="2:23" x14ac:dyDescent="0.25">
      <c r="B2735" s="55" t="s">
        <v>91</v>
      </c>
      <c r="D2735" s="55" t="s">
        <v>91</v>
      </c>
      <c r="E2735" s="55" t="s">
        <v>91</v>
      </c>
      <c r="T2735" s="77" t="s">
        <v>210</v>
      </c>
      <c r="U2735" s="105">
        <v>-200303.044734339</v>
      </c>
      <c r="V2735" s="105">
        <v>-165374.73754822501</v>
      </c>
      <c r="W2735" s="101">
        <v>-34928.5855694942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45590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2024-10-26T14:43:24Z</dcterms:modified>
</cp:coreProperties>
</file>